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4. HỌC PHÍ\HỌC PHÍ_CVHT\XÁC NHẬN NỘP HP\Học kỳ 2 năm học 2023-2024\"/>
    </mc:Choice>
  </mc:AlternateContent>
  <xr:revisionPtr revIDLastSave="0" documentId="13_ncr:1_{0C7F666C-13B3-4A0A-837D-A04D5FA126B4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XÁC NHẬN HỌC PHÍ" sheetId="1" r:id="rId1"/>
    <sheet name="SINH VIÊN CHƯA NỘP" sheetId="3" r:id="rId2"/>
  </sheets>
  <externalReferences>
    <externalReference r:id="rId3"/>
  </externalReferences>
  <definedNames>
    <definedName name="_xlnm._FilterDatabase" localSheetId="1" hidden="1">'SINH VIÊN CHƯA NỘP'!$A$1:$G$406</definedName>
    <definedName name="_xlnm._FilterDatabase" localSheetId="0" hidden="1">'XÁC NHẬN HỌC PHÍ'!$A$2:$M$130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9" i="1" l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3" i="1"/>
  <c r="E70" i="1"/>
  <c r="F70" i="1"/>
  <c r="G70" i="1"/>
  <c r="E57" i="1"/>
  <c r="F57" i="1"/>
  <c r="G57" i="1"/>
  <c r="E73" i="1"/>
  <c r="F73" i="1"/>
  <c r="G73" i="1"/>
  <c r="E50" i="1"/>
  <c r="F50" i="1"/>
  <c r="G50" i="1"/>
  <c r="E69" i="1"/>
  <c r="F69" i="1"/>
  <c r="G69" i="1"/>
  <c r="E102" i="1"/>
  <c r="F102" i="1"/>
  <c r="G102" i="1"/>
  <c r="E43" i="1"/>
  <c r="F43" i="1"/>
  <c r="G43" i="1"/>
  <c r="E108" i="1"/>
  <c r="F108" i="1"/>
  <c r="G108" i="1"/>
  <c r="E88" i="1"/>
  <c r="F88" i="1"/>
  <c r="G88" i="1"/>
  <c r="E79" i="1"/>
  <c r="F79" i="1"/>
  <c r="G79" i="1"/>
  <c r="E107" i="1"/>
  <c r="F107" i="1"/>
  <c r="G107" i="1"/>
  <c r="E97" i="1"/>
  <c r="F97" i="1"/>
  <c r="G97" i="1"/>
  <c r="E47" i="1"/>
  <c r="F47" i="1"/>
  <c r="G47" i="1"/>
  <c r="E76" i="1"/>
  <c r="F76" i="1"/>
  <c r="G76" i="1"/>
  <c r="E87" i="1"/>
  <c r="F87" i="1"/>
  <c r="G87" i="1"/>
  <c r="E78" i="1"/>
  <c r="F78" i="1"/>
  <c r="G78" i="1"/>
  <c r="E45" i="1"/>
  <c r="F45" i="1"/>
  <c r="G45" i="1"/>
  <c r="E92" i="1"/>
  <c r="F92" i="1"/>
  <c r="G92" i="1"/>
  <c r="E104" i="1"/>
  <c r="F104" i="1"/>
  <c r="G104" i="1"/>
  <c r="E99" i="1"/>
  <c r="F99" i="1"/>
  <c r="G99" i="1"/>
  <c r="E90" i="1"/>
  <c r="F90" i="1"/>
  <c r="G90" i="1"/>
  <c r="E68" i="1"/>
  <c r="F68" i="1"/>
  <c r="G68" i="1"/>
  <c r="E103" i="1"/>
  <c r="F103" i="1"/>
  <c r="G103" i="1"/>
  <c r="E74" i="1"/>
  <c r="F74" i="1"/>
  <c r="G74" i="1"/>
  <c r="E105" i="1"/>
  <c r="F105" i="1"/>
  <c r="G105" i="1"/>
  <c r="E37" i="1"/>
  <c r="F37" i="1"/>
  <c r="G37" i="1"/>
  <c r="E86" i="1"/>
  <c r="F86" i="1"/>
  <c r="G86" i="1"/>
  <c r="E12" i="1"/>
  <c r="F12" i="1"/>
  <c r="G12" i="1"/>
  <c r="E35" i="1"/>
  <c r="F35" i="1"/>
  <c r="G35" i="1"/>
  <c r="E26" i="1"/>
  <c r="F26" i="1"/>
  <c r="G26" i="1"/>
  <c r="E3" i="1"/>
  <c r="F3" i="1"/>
  <c r="G3" i="1"/>
  <c r="E94" i="1"/>
  <c r="F94" i="1"/>
  <c r="G94" i="1"/>
  <c r="E27" i="1"/>
  <c r="F27" i="1"/>
  <c r="G27" i="1"/>
  <c r="E30" i="1"/>
  <c r="F30" i="1"/>
  <c r="G30" i="1"/>
  <c r="E55" i="1"/>
  <c r="F55" i="1"/>
  <c r="G55" i="1"/>
  <c r="E77" i="1"/>
  <c r="F77" i="1"/>
  <c r="G77" i="1"/>
  <c r="E11" i="1"/>
  <c r="F11" i="1"/>
  <c r="G11" i="1"/>
  <c r="E5" i="1"/>
  <c r="F5" i="1"/>
  <c r="G5" i="1"/>
  <c r="E98" i="1"/>
  <c r="F98" i="1"/>
  <c r="G98" i="1"/>
  <c r="E4" i="1"/>
  <c r="F4" i="1"/>
  <c r="G4" i="1"/>
  <c r="E38" i="1"/>
  <c r="F38" i="1"/>
  <c r="G38" i="1"/>
  <c r="E93" i="1"/>
  <c r="F93" i="1"/>
  <c r="G93" i="1"/>
  <c r="E59" i="1"/>
  <c r="F59" i="1"/>
  <c r="G59" i="1"/>
  <c r="E18" i="1"/>
  <c r="F18" i="1"/>
  <c r="G18" i="1"/>
  <c r="E28" i="1"/>
  <c r="F28" i="1"/>
  <c r="G28" i="1"/>
  <c r="E24" i="1"/>
  <c r="F24" i="1"/>
  <c r="G24" i="1"/>
  <c r="E7" i="1"/>
  <c r="F7" i="1"/>
  <c r="G7" i="1"/>
  <c r="E106" i="1"/>
  <c r="F106" i="1"/>
  <c r="G106" i="1"/>
  <c r="E91" i="1"/>
  <c r="F91" i="1"/>
  <c r="G91" i="1"/>
  <c r="E15" i="1"/>
  <c r="F15" i="1"/>
  <c r="G15" i="1"/>
  <c r="E95" i="1"/>
  <c r="F95" i="1"/>
  <c r="G95" i="1"/>
  <c r="E96" i="1"/>
  <c r="F96" i="1"/>
  <c r="G96" i="1"/>
  <c r="E41" i="1"/>
  <c r="F41" i="1"/>
  <c r="G41" i="1"/>
  <c r="E16" i="1"/>
  <c r="F16" i="1"/>
  <c r="G16" i="1"/>
  <c r="E44" i="1"/>
  <c r="F44" i="1"/>
  <c r="G44" i="1"/>
  <c r="E80" i="1"/>
  <c r="F80" i="1"/>
  <c r="G80" i="1"/>
  <c r="E34" i="1"/>
  <c r="F34" i="1"/>
  <c r="G34" i="1"/>
  <c r="E101" i="1"/>
  <c r="F101" i="1"/>
  <c r="G101" i="1"/>
  <c r="E75" i="1"/>
  <c r="F75" i="1"/>
  <c r="G75" i="1"/>
  <c r="E6" i="1"/>
  <c r="F6" i="1"/>
  <c r="G6" i="1"/>
  <c r="E36" i="1"/>
  <c r="F36" i="1"/>
  <c r="G36" i="1"/>
  <c r="E49" i="1"/>
  <c r="F49" i="1"/>
  <c r="G49" i="1"/>
  <c r="E39" i="1"/>
  <c r="F39" i="1"/>
  <c r="G39" i="1"/>
  <c r="E89" i="1"/>
  <c r="F89" i="1"/>
  <c r="G89" i="1"/>
  <c r="E42" i="1"/>
  <c r="F42" i="1"/>
  <c r="G42" i="1"/>
  <c r="E10" i="1"/>
  <c r="F10" i="1"/>
  <c r="G10" i="1"/>
  <c r="E83" i="1"/>
  <c r="F83" i="1"/>
  <c r="G83" i="1"/>
  <c r="E48" i="1"/>
  <c r="F48" i="1"/>
  <c r="G48" i="1"/>
  <c r="E52" i="1"/>
  <c r="F52" i="1"/>
  <c r="G52" i="1"/>
  <c r="E9" i="1"/>
  <c r="F9" i="1"/>
  <c r="G9" i="1"/>
  <c r="E33" i="1"/>
  <c r="F33" i="1"/>
  <c r="G33" i="1"/>
  <c r="E51" i="1"/>
  <c r="F51" i="1"/>
  <c r="G51" i="1"/>
  <c r="E61" i="1"/>
  <c r="F61" i="1"/>
  <c r="G61" i="1"/>
  <c r="E64" i="1"/>
  <c r="F64" i="1"/>
  <c r="G64" i="1"/>
  <c r="E46" i="1"/>
  <c r="F46" i="1"/>
  <c r="G46" i="1"/>
  <c r="E19" i="1"/>
  <c r="F19" i="1"/>
  <c r="G19" i="1"/>
  <c r="E29" i="1"/>
  <c r="F29" i="1"/>
  <c r="G29" i="1"/>
  <c r="E66" i="1"/>
  <c r="F66" i="1"/>
  <c r="G66" i="1"/>
  <c r="E62" i="1"/>
  <c r="F62" i="1"/>
  <c r="G62" i="1"/>
  <c r="E53" i="1"/>
  <c r="F53" i="1"/>
  <c r="G53" i="1"/>
  <c r="E31" i="1"/>
  <c r="F31" i="1"/>
  <c r="G31" i="1"/>
  <c r="E81" i="1"/>
  <c r="F81" i="1"/>
  <c r="G81" i="1"/>
  <c r="E25" i="1"/>
  <c r="F25" i="1"/>
  <c r="G25" i="1"/>
  <c r="E13" i="1"/>
  <c r="F13" i="1"/>
  <c r="G13" i="1"/>
  <c r="E85" i="1"/>
  <c r="F85" i="1"/>
  <c r="G85" i="1"/>
  <c r="E54" i="1"/>
  <c r="F54" i="1"/>
  <c r="G54" i="1"/>
  <c r="E82" i="1"/>
  <c r="F82" i="1"/>
  <c r="G82" i="1"/>
  <c r="E56" i="1"/>
  <c r="F56" i="1"/>
  <c r="G56" i="1"/>
  <c r="E71" i="1"/>
  <c r="F71" i="1"/>
  <c r="G71" i="1"/>
  <c r="E60" i="1"/>
  <c r="F60" i="1"/>
  <c r="G60" i="1"/>
  <c r="E22" i="1"/>
  <c r="F22" i="1"/>
  <c r="G22" i="1"/>
  <c r="E40" i="1"/>
  <c r="F40" i="1"/>
  <c r="G40" i="1"/>
  <c r="E8" i="1"/>
  <c r="F8" i="1"/>
  <c r="G8" i="1"/>
  <c r="E67" i="1"/>
  <c r="F67" i="1"/>
  <c r="G67" i="1"/>
  <c r="E65" i="1"/>
  <c r="F65" i="1"/>
  <c r="G65" i="1"/>
  <c r="E84" i="1"/>
  <c r="F84" i="1"/>
  <c r="G84" i="1"/>
  <c r="E32" i="1"/>
  <c r="F32" i="1"/>
  <c r="G32" i="1"/>
  <c r="E20" i="1"/>
  <c r="F20" i="1"/>
  <c r="G20" i="1"/>
  <c r="E63" i="1"/>
  <c r="F63" i="1"/>
  <c r="G63" i="1"/>
  <c r="E58" i="1"/>
  <c r="F58" i="1"/>
  <c r="G58" i="1"/>
  <c r="E14" i="1"/>
  <c r="F14" i="1"/>
  <c r="G14" i="1"/>
  <c r="E72" i="1"/>
  <c r="F72" i="1"/>
  <c r="G72" i="1"/>
  <c r="E23" i="1"/>
  <c r="F23" i="1"/>
  <c r="G23" i="1"/>
  <c r="E21" i="1"/>
  <c r="F21" i="1"/>
  <c r="G21" i="1"/>
  <c r="E17" i="1"/>
  <c r="F17" i="1"/>
  <c r="G17" i="1"/>
  <c r="E100" i="1"/>
  <c r="F100" i="1"/>
  <c r="G100" i="1"/>
  <c r="C70" i="1"/>
  <c r="C57" i="1"/>
  <c r="C73" i="1"/>
  <c r="C50" i="1"/>
  <c r="C69" i="1"/>
  <c r="C102" i="1"/>
  <c r="C43" i="1"/>
  <c r="C108" i="1"/>
  <c r="C88" i="1"/>
  <c r="C79" i="1"/>
  <c r="C107" i="1"/>
  <c r="C97" i="1"/>
  <c r="C47" i="1"/>
  <c r="C76" i="1"/>
  <c r="C87" i="1"/>
  <c r="C78" i="1"/>
  <c r="C45" i="1"/>
  <c r="C92" i="1"/>
  <c r="C104" i="1"/>
  <c r="C99" i="1"/>
  <c r="C90" i="1"/>
  <c r="C68" i="1"/>
  <c r="C103" i="1"/>
  <c r="C74" i="1"/>
  <c r="C105" i="1"/>
  <c r="C37" i="1"/>
  <c r="C86" i="1"/>
  <c r="C12" i="1"/>
  <c r="C35" i="1"/>
  <c r="C26" i="1"/>
  <c r="C94" i="1"/>
  <c r="C27" i="1"/>
  <c r="C30" i="1"/>
  <c r="C55" i="1"/>
  <c r="C77" i="1"/>
  <c r="C11" i="1"/>
  <c r="C5" i="1"/>
  <c r="C98" i="1"/>
  <c r="C4" i="1"/>
  <c r="C38" i="1"/>
  <c r="C93" i="1"/>
  <c r="C59" i="1"/>
  <c r="C18" i="1"/>
  <c r="C28" i="1"/>
  <c r="C24" i="1"/>
  <c r="C7" i="1"/>
  <c r="C106" i="1"/>
  <c r="C91" i="1"/>
  <c r="C15" i="1"/>
  <c r="C95" i="1"/>
  <c r="C96" i="1"/>
  <c r="C41" i="1"/>
  <c r="C16" i="1"/>
  <c r="C44" i="1"/>
  <c r="C80" i="1"/>
  <c r="C34" i="1"/>
  <c r="C101" i="1"/>
  <c r="C75" i="1"/>
  <c r="C6" i="1"/>
  <c r="C36" i="1"/>
  <c r="C49" i="1"/>
  <c r="C39" i="1"/>
  <c r="C89" i="1"/>
  <c r="C42" i="1"/>
  <c r="C10" i="1"/>
  <c r="C83" i="1"/>
  <c r="C48" i="1"/>
  <c r="C52" i="1"/>
  <c r="C9" i="1"/>
  <c r="C33" i="1"/>
  <c r="C51" i="1"/>
  <c r="C61" i="1"/>
  <c r="C64" i="1"/>
  <c r="C46" i="1"/>
  <c r="C19" i="1"/>
  <c r="C29" i="1"/>
  <c r="C66" i="1"/>
  <c r="C62" i="1"/>
  <c r="C53" i="1"/>
  <c r="C31" i="1"/>
  <c r="C81" i="1"/>
  <c r="C25" i="1"/>
  <c r="C13" i="1"/>
  <c r="C85" i="1"/>
  <c r="C54" i="1"/>
  <c r="C82" i="1"/>
  <c r="C56" i="1"/>
  <c r="C71" i="1"/>
  <c r="C60" i="1"/>
  <c r="C22" i="1"/>
  <c r="C40" i="1"/>
  <c r="C8" i="1"/>
  <c r="C67" i="1"/>
  <c r="C65" i="1"/>
  <c r="C84" i="1"/>
  <c r="C32" i="1"/>
  <c r="C20" i="1"/>
  <c r="C63" i="1"/>
  <c r="C58" i="1"/>
  <c r="C14" i="1"/>
  <c r="C72" i="1"/>
  <c r="C23" i="1"/>
  <c r="C21" i="1"/>
  <c r="C17" i="1"/>
  <c r="C100" i="1"/>
  <c r="K70" i="1"/>
  <c r="K57" i="1"/>
  <c r="K73" i="1"/>
  <c r="K50" i="1"/>
  <c r="K69" i="1"/>
  <c r="K102" i="1"/>
  <c r="K43" i="1"/>
  <c r="K108" i="1"/>
  <c r="K88" i="1"/>
  <c r="K79" i="1"/>
  <c r="K107" i="1"/>
  <c r="K97" i="1"/>
  <c r="K47" i="1"/>
  <c r="K76" i="1"/>
  <c r="K87" i="1"/>
  <c r="K78" i="1"/>
  <c r="K45" i="1"/>
  <c r="K92" i="1"/>
  <c r="K104" i="1"/>
  <c r="K99" i="1"/>
  <c r="K90" i="1"/>
  <c r="K68" i="1"/>
  <c r="K103" i="1"/>
  <c r="K74" i="1"/>
  <c r="K105" i="1"/>
  <c r="K37" i="1"/>
  <c r="K86" i="1"/>
  <c r="K12" i="1"/>
  <c r="K35" i="1"/>
  <c r="K26" i="1"/>
  <c r="K3" i="1"/>
  <c r="K94" i="1"/>
  <c r="K27" i="1"/>
  <c r="K30" i="1"/>
  <c r="K55" i="1"/>
  <c r="K77" i="1"/>
  <c r="K11" i="1"/>
  <c r="K5" i="1"/>
  <c r="K98" i="1"/>
  <c r="K4" i="1"/>
  <c r="K38" i="1"/>
  <c r="K93" i="1"/>
  <c r="K59" i="1"/>
  <c r="K18" i="1"/>
  <c r="K28" i="1"/>
  <c r="K24" i="1"/>
  <c r="K7" i="1"/>
  <c r="K106" i="1"/>
  <c r="K91" i="1"/>
  <c r="K15" i="1"/>
  <c r="K95" i="1"/>
  <c r="K96" i="1"/>
  <c r="K41" i="1"/>
  <c r="K16" i="1"/>
  <c r="K44" i="1"/>
  <c r="K80" i="1"/>
  <c r="K34" i="1"/>
  <c r="K101" i="1"/>
  <c r="K75" i="1"/>
  <c r="K6" i="1"/>
  <c r="K36" i="1"/>
  <c r="K49" i="1"/>
  <c r="K39" i="1"/>
  <c r="K89" i="1"/>
  <c r="K42" i="1"/>
  <c r="K10" i="1"/>
  <c r="K83" i="1"/>
  <c r="K48" i="1"/>
  <c r="K52" i="1"/>
  <c r="K9" i="1"/>
  <c r="K33" i="1"/>
  <c r="K51" i="1"/>
  <c r="K61" i="1"/>
  <c r="K64" i="1"/>
  <c r="K46" i="1"/>
  <c r="K19" i="1"/>
  <c r="K29" i="1"/>
  <c r="K66" i="1"/>
  <c r="K62" i="1"/>
  <c r="K53" i="1"/>
  <c r="K31" i="1"/>
  <c r="K81" i="1"/>
  <c r="K25" i="1"/>
  <c r="K13" i="1"/>
  <c r="K85" i="1"/>
  <c r="K54" i="1"/>
  <c r="K82" i="1"/>
  <c r="K56" i="1"/>
  <c r="K71" i="1"/>
  <c r="K60" i="1"/>
  <c r="K22" i="1"/>
  <c r="K40" i="1"/>
  <c r="K8" i="1"/>
  <c r="K67" i="1"/>
  <c r="K65" i="1"/>
  <c r="K84" i="1"/>
  <c r="K32" i="1"/>
  <c r="K20" i="1"/>
  <c r="K63" i="1"/>
  <c r="K58" i="1"/>
  <c r="K14" i="1"/>
  <c r="K72" i="1"/>
  <c r="K23" i="1"/>
  <c r="K21" i="1"/>
  <c r="K17" i="1"/>
  <c r="K100" i="1"/>
</calcChain>
</file>

<file path=xl/sharedStrings.xml><?xml version="1.0" encoding="utf-8"?>
<sst xmlns="http://schemas.openxmlformats.org/spreadsheetml/2006/main" count="3112" uniqueCount="1923">
  <si>
    <t>Địa điểm học tập</t>
  </si>
  <si>
    <t>Khóa</t>
  </si>
  <si>
    <t>Ngày sinh</t>
  </si>
  <si>
    <t>Ngày nộp chuyển khoản</t>
  </si>
  <si>
    <t>HHTM316</t>
  </si>
  <si>
    <t>Phạm Thị</t>
  </si>
  <si>
    <t>Khuyên</t>
  </si>
  <si>
    <t>khuyenpt</t>
  </si>
  <si>
    <t>CHTM516</t>
  </si>
  <si>
    <t>hoangvh002</t>
  </si>
  <si>
    <t>Hoàng</t>
  </si>
  <si>
    <t>Trường TC KT - KT Bắc Thăng Long</t>
  </si>
  <si>
    <t>anhntn038</t>
  </si>
  <si>
    <t>Anh</t>
  </si>
  <si>
    <t>Trung tâm GDTX tỉnh Bắc Ninh</t>
  </si>
  <si>
    <t>ABN515</t>
  </si>
  <si>
    <t>hantt045</t>
  </si>
  <si>
    <t>Nguyễn Thị Thu</t>
  </si>
  <si>
    <t>Hà</t>
  </si>
  <si>
    <t>Oanh</t>
  </si>
  <si>
    <t>haicx002</t>
  </si>
  <si>
    <t>Hải</t>
  </si>
  <si>
    <t>Đỗ Văn</t>
  </si>
  <si>
    <t>Trung</t>
  </si>
  <si>
    <t>Duyên</t>
  </si>
  <si>
    <t>duyenpt008</t>
  </si>
  <si>
    <t>EHTM516</t>
  </si>
  <si>
    <t>Nguyễn Trúc</t>
  </si>
  <si>
    <t>Lâm</t>
  </si>
  <si>
    <t>lamnt023</t>
  </si>
  <si>
    <t>EHTM416</t>
  </si>
  <si>
    <t>phuongmt003</t>
  </si>
  <si>
    <t>Phượng</t>
  </si>
  <si>
    <t>Hằng</t>
  </si>
  <si>
    <t>tiendc</t>
  </si>
  <si>
    <t>Tiến</t>
  </si>
  <si>
    <t>thuongdt006</t>
  </si>
  <si>
    <t>Cường</t>
  </si>
  <si>
    <t>BBN516</t>
  </si>
  <si>
    <t>chieunx</t>
  </si>
  <si>
    <t>Nguyễn Hùng</t>
  </si>
  <si>
    <t>Mạnh</t>
  </si>
  <si>
    <t>Quang</t>
  </si>
  <si>
    <t>tuannx004</t>
  </si>
  <si>
    <t>Nguyễn Xuân</t>
  </si>
  <si>
    <t>Tuấn</t>
  </si>
  <si>
    <t>GHTM516</t>
  </si>
  <si>
    <t>Nguyễn Thị Ngọc</t>
  </si>
  <si>
    <t>datdk</t>
  </si>
  <si>
    <t>Đạt</t>
  </si>
  <si>
    <t>cuongkv003</t>
  </si>
  <si>
    <t>Đỗ Tuấn</t>
  </si>
  <si>
    <t>Thành</t>
  </si>
  <si>
    <t>thanhdt031</t>
  </si>
  <si>
    <t>anhntv040</t>
  </si>
  <si>
    <t>Hoa</t>
  </si>
  <si>
    <t>Huyền</t>
  </si>
  <si>
    <t>huyendtt019</t>
  </si>
  <si>
    <t>phucnh012</t>
  </si>
  <si>
    <t>Phúc</t>
  </si>
  <si>
    <t>HHTM516</t>
  </si>
  <si>
    <t>tunm005</t>
  </si>
  <si>
    <t>Tú</t>
  </si>
  <si>
    <t>phuongdt026</t>
  </si>
  <si>
    <t>Đào Thị</t>
  </si>
  <si>
    <t>Phương</t>
  </si>
  <si>
    <t>hadtt010</t>
  </si>
  <si>
    <t>Phong</t>
  </si>
  <si>
    <t>phongnt016</t>
  </si>
  <si>
    <t>Ngô Minh</t>
  </si>
  <si>
    <t>Trường</t>
  </si>
  <si>
    <t>oanhntk013</t>
  </si>
  <si>
    <t>EHTM316</t>
  </si>
  <si>
    <t>ngocny</t>
  </si>
  <si>
    <t>Ngọc</t>
  </si>
  <si>
    <t>FBN515</t>
  </si>
  <si>
    <t>Mai</t>
  </si>
  <si>
    <t>maintn004</t>
  </si>
  <si>
    <t>Nguyễn Hữu Hưng</t>
  </si>
  <si>
    <t>Kiên</t>
  </si>
  <si>
    <t>kiennhh</t>
  </si>
  <si>
    <t>Nghĩa</t>
  </si>
  <si>
    <t>Tùng</t>
  </si>
  <si>
    <t>tungtm002</t>
  </si>
  <si>
    <t>Trang</t>
  </si>
  <si>
    <t>Phạm Mỹ</t>
  </si>
  <si>
    <t>duyenpm</t>
  </si>
  <si>
    <t>Nguyễn Quốc</t>
  </si>
  <si>
    <t>Huy</t>
  </si>
  <si>
    <t>HBN515</t>
  </si>
  <si>
    <t>Nguyễn Văn</t>
  </si>
  <si>
    <t>tuannv030</t>
  </si>
  <si>
    <t>Trần Thị</t>
  </si>
  <si>
    <t>Nhung</t>
  </si>
  <si>
    <t>minhdc002</t>
  </si>
  <si>
    <t>Minh</t>
  </si>
  <si>
    <t>Quyền</t>
  </si>
  <si>
    <t>quyennd006</t>
  </si>
  <si>
    <t>Thủy</t>
  </si>
  <si>
    <t>Dương</t>
  </si>
  <si>
    <t>duongnt035</t>
  </si>
  <si>
    <t>chunghb002</t>
  </si>
  <si>
    <t>Chung</t>
  </si>
  <si>
    <t>Thoan</t>
  </si>
  <si>
    <t>thoannt003</t>
  </si>
  <si>
    <t>oanhntm</t>
  </si>
  <si>
    <t>Ngô Thị Mai</t>
  </si>
  <si>
    <t>HHTM416</t>
  </si>
  <si>
    <t>Nam</t>
  </si>
  <si>
    <t>namtv006</t>
  </si>
  <si>
    <t>Hồng</t>
  </si>
  <si>
    <t>haontb</t>
  </si>
  <si>
    <t>Nguyễn Thị Bích</t>
  </si>
  <si>
    <t>Hảo</t>
  </si>
  <si>
    <t>duyl</t>
  </si>
  <si>
    <t>Lê</t>
  </si>
  <si>
    <t>Duy</t>
  </si>
  <si>
    <t>huybv004</t>
  </si>
  <si>
    <t>anhvtq002</t>
  </si>
  <si>
    <t>Vũ Trọng</t>
  </si>
  <si>
    <t>hungtp006</t>
  </si>
  <si>
    <t>Trần Phi</t>
  </si>
  <si>
    <t>Hùng</t>
  </si>
  <si>
    <t>nghiadm002</t>
  </si>
  <si>
    <t>Hiếu</t>
  </si>
  <si>
    <t>Thanh</t>
  </si>
  <si>
    <t>CHTM316</t>
  </si>
  <si>
    <t>vuongdv002</t>
  </si>
  <si>
    <t>Vương</t>
  </si>
  <si>
    <t>Nguyễn Đức</t>
  </si>
  <si>
    <t>Cảnh</t>
  </si>
  <si>
    <t>canhnd005</t>
  </si>
  <si>
    <t>lucnh002</t>
  </si>
  <si>
    <t>Nguyễn Huy</t>
  </si>
  <si>
    <t>Lục</t>
  </si>
  <si>
    <t>tungnt044</t>
  </si>
  <si>
    <t>Nguyễn Thanh</t>
  </si>
  <si>
    <t>vuint003</t>
  </si>
  <si>
    <t>Nguyễn Thị</t>
  </si>
  <si>
    <t>nghiatt007</t>
  </si>
  <si>
    <t>Nguyễn Thành</t>
  </si>
  <si>
    <t>trungnt037</t>
  </si>
  <si>
    <t>phuongdt025</t>
  </si>
  <si>
    <t>Huệ</t>
  </si>
  <si>
    <t>Hoàng Thu</t>
  </si>
  <si>
    <t>haht011</t>
  </si>
  <si>
    <t>huett017</t>
  </si>
  <si>
    <t>datdm003</t>
  </si>
  <si>
    <t>Đặng Minh</t>
  </si>
  <si>
    <t>EBN516</t>
  </si>
  <si>
    <t>thanhdv012</t>
  </si>
  <si>
    <t>Đinh Văn</t>
  </si>
  <si>
    <t>giangpt012</t>
  </si>
  <si>
    <t>Giang</t>
  </si>
  <si>
    <t>kiennn003</t>
  </si>
  <si>
    <t>Đỗ Thị</t>
  </si>
  <si>
    <t>huyendt020</t>
  </si>
  <si>
    <t>quynhttn009</t>
  </si>
  <si>
    <t>locln</t>
  </si>
  <si>
    <t>Lê Như</t>
  </si>
  <si>
    <t>Lộc</t>
  </si>
  <si>
    <t>tainv006</t>
  </si>
  <si>
    <t>Tài</t>
  </si>
  <si>
    <t>tunglt016</t>
  </si>
  <si>
    <t>tuancdn</t>
  </si>
  <si>
    <t>huongdt042</t>
  </si>
  <si>
    <t>Tâm</t>
  </si>
  <si>
    <t>tannv007</t>
  </si>
  <si>
    <t>Tân</t>
  </si>
  <si>
    <t>Chu Văn</t>
  </si>
  <si>
    <t>Dần</t>
  </si>
  <si>
    <t>dancv002</t>
  </si>
  <si>
    <t>huyenmt005</t>
  </si>
  <si>
    <t>Hà Duy</t>
  </si>
  <si>
    <t>cuonghd005</t>
  </si>
  <si>
    <t>linhtd005</t>
  </si>
  <si>
    <t>Trần Diệu</t>
  </si>
  <si>
    <t>Linh</t>
  </si>
  <si>
    <t>Đỗ Thanh</t>
  </si>
  <si>
    <t>tungdt025</t>
  </si>
  <si>
    <t>Nguyễn Diệu</t>
  </si>
  <si>
    <t>anhnd023</t>
  </si>
  <si>
    <t>Dũng</t>
  </si>
  <si>
    <t>anhptq003</t>
  </si>
  <si>
    <t>manhnd018</t>
  </si>
  <si>
    <t>Dung</t>
  </si>
  <si>
    <t>Vi Văn</t>
  </si>
  <si>
    <t>Chiến</t>
  </si>
  <si>
    <t>chienvv</t>
  </si>
  <si>
    <t>Nguyễn Trung</t>
  </si>
  <si>
    <t>hieunt050</t>
  </si>
  <si>
    <t>Đinh Thị</t>
  </si>
  <si>
    <t>Hương</t>
  </si>
  <si>
    <t>tambt007</t>
  </si>
  <si>
    <t>Lê Văn</t>
  </si>
  <si>
    <t>hieulv006</t>
  </si>
  <si>
    <t>nampv007</t>
  </si>
  <si>
    <t>hoanvh</t>
  </si>
  <si>
    <t>Vũ Hữu</t>
  </si>
  <si>
    <t>Hoan</t>
  </si>
  <si>
    <t>minhta003</t>
  </si>
  <si>
    <t>hann012</t>
  </si>
  <si>
    <t>Nguyễn Ngọc</t>
  </si>
  <si>
    <t>Phạm Quang</t>
  </si>
  <si>
    <t>huypq011</t>
  </si>
  <si>
    <t>chungnv010</t>
  </si>
  <si>
    <t>Trần Thu</t>
  </si>
  <si>
    <t>Hiền</t>
  </si>
  <si>
    <t>hientt029</t>
  </si>
  <si>
    <t>hoaihtt002</t>
  </si>
  <si>
    <t>Hoàng Thị Thu</t>
  </si>
  <si>
    <t>Hoài</t>
  </si>
  <si>
    <t>nhungpth007</t>
  </si>
  <si>
    <t>Phan Thị Hồng</t>
  </si>
  <si>
    <t>Lê Duy</t>
  </si>
  <si>
    <t>hald002</t>
  </si>
  <si>
    <t>cuongnl</t>
  </si>
  <si>
    <t>nhuvl</t>
  </si>
  <si>
    <t>ABN516</t>
  </si>
  <si>
    <t>loanpt004</t>
  </si>
  <si>
    <t>Phạm Thanh</t>
  </si>
  <si>
    <t>Loan</t>
  </si>
  <si>
    <t>chinhnt005</t>
  </si>
  <si>
    <t>Chinh</t>
  </si>
  <si>
    <t>anhlt031</t>
  </si>
  <si>
    <t>phongvt003</t>
  </si>
  <si>
    <t>Vũ Tuấn</t>
  </si>
  <si>
    <t>tuyetdt012</t>
  </si>
  <si>
    <t>Tuyết</t>
  </si>
  <si>
    <t>hyangk</t>
  </si>
  <si>
    <t>hangnt068</t>
  </si>
  <si>
    <t>yennt029</t>
  </si>
  <si>
    <t>dunglt023</t>
  </si>
  <si>
    <t>haonm003</t>
  </si>
  <si>
    <t>Phan Thị</t>
  </si>
  <si>
    <t>thuylt033</t>
  </si>
  <si>
    <t>Thúy</t>
  </si>
  <si>
    <t>duongltt008</t>
  </si>
  <si>
    <t>Hưởng</t>
  </si>
  <si>
    <t>huyendtn004</t>
  </si>
  <si>
    <t>namnn002</t>
  </si>
  <si>
    <t>loidq002</t>
  </si>
  <si>
    <t>Lợi</t>
  </si>
  <si>
    <t>hongdt014</t>
  </si>
  <si>
    <t>thuynx005</t>
  </si>
  <si>
    <t>Thắng</t>
  </si>
  <si>
    <t>thangpc</t>
  </si>
  <si>
    <t>vinhhk002</t>
  </si>
  <si>
    <t>Hà Khánh</t>
  </si>
  <si>
    <t>Vinh</t>
  </si>
  <si>
    <t>tunt024</t>
  </si>
  <si>
    <t>Hậu</t>
  </si>
  <si>
    <t>hauvt002</t>
  </si>
  <si>
    <t>hainv024</t>
  </si>
  <si>
    <t>thapntn</t>
  </si>
  <si>
    <t>giangvt012</t>
  </si>
  <si>
    <t>longdv005</t>
  </si>
  <si>
    <t>Long</t>
  </si>
  <si>
    <t>Trần Xuân</t>
  </si>
  <si>
    <t>tungtx003</t>
  </si>
  <si>
    <t>hungnl</t>
  </si>
  <si>
    <t>toct</t>
  </si>
  <si>
    <t>kieunt004</t>
  </si>
  <si>
    <t>ngocht003</t>
  </si>
  <si>
    <t>linhntk008</t>
  </si>
  <si>
    <t>Nguyễn Thị Khánh</t>
  </si>
  <si>
    <t>anhdtm003</t>
  </si>
  <si>
    <t>hueht007</t>
  </si>
  <si>
    <t>anhdc002</t>
  </si>
  <si>
    <t>Đỗ Công</t>
  </si>
  <si>
    <t>longhs002</t>
  </si>
  <si>
    <t>Hoàng Sỹ</t>
  </si>
  <si>
    <t>phannv</t>
  </si>
  <si>
    <t>Phấn</t>
  </si>
  <si>
    <t>baodq003</t>
  </si>
  <si>
    <t>Đoàn Quốc</t>
  </si>
  <si>
    <t>Bảo</t>
  </si>
  <si>
    <t>thuynt131</t>
  </si>
  <si>
    <t>duytq004</t>
  </si>
  <si>
    <t>Trần Quang</t>
  </si>
  <si>
    <t>manhdd005</t>
  </si>
  <si>
    <t>trungnd016</t>
  </si>
  <si>
    <t>Hường</t>
  </si>
  <si>
    <t>huongnt119</t>
  </si>
  <si>
    <t>hoidq</t>
  </si>
  <si>
    <t>anhnnt002</t>
  </si>
  <si>
    <t>GHTM316</t>
  </si>
  <si>
    <t>diepptn002</t>
  </si>
  <si>
    <t>Phan Thị Ngọc</t>
  </si>
  <si>
    <t>Diệp</t>
  </si>
  <si>
    <t>hoangnt019</t>
  </si>
  <si>
    <t>thend002</t>
  </si>
  <si>
    <t>Nguyễn Duy</t>
  </si>
  <si>
    <t>Thế</t>
  </si>
  <si>
    <t>HBN316</t>
  </si>
  <si>
    <t>Nguyễn Đình</t>
  </si>
  <si>
    <t>Khánh</t>
  </si>
  <si>
    <t>huyenntt042</t>
  </si>
  <si>
    <t>huongntt062</t>
  </si>
  <si>
    <t>Sơn</t>
  </si>
  <si>
    <t>thuyntt052</t>
  </si>
  <si>
    <t>ngocvt002</t>
  </si>
  <si>
    <t>Ngô Văn</t>
  </si>
  <si>
    <t>hienttt013</t>
  </si>
  <si>
    <t>Khổng Mạnh</t>
  </si>
  <si>
    <t>Điệp</t>
  </si>
  <si>
    <t>diepkm</t>
  </si>
  <si>
    <t>Lê Thị</t>
  </si>
  <si>
    <t>huonglt039</t>
  </si>
  <si>
    <t>hieuds</t>
  </si>
  <si>
    <t>giangnn002</t>
  </si>
  <si>
    <t>Đô</t>
  </si>
  <si>
    <t>dont003</t>
  </si>
  <si>
    <t>Nguyễn Hồng</t>
  </si>
  <si>
    <t>namnh032</t>
  </si>
  <si>
    <t>nampd003</t>
  </si>
  <si>
    <t>Phạm Đình</t>
  </si>
  <si>
    <t>anhnn036</t>
  </si>
  <si>
    <t>Ánh</t>
  </si>
  <si>
    <t>duongnq</t>
  </si>
  <si>
    <t>namth012</t>
  </si>
  <si>
    <t>Trương Hoàng</t>
  </si>
  <si>
    <t>Nga</t>
  </si>
  <si>
    <t>Nguyễn Thùy</t>
  </si>
  <si>
    <t>Lan</t>
  </si>
  <si>
    <t>quynhnt021</t>
  </si>
  <si>
    <t>hoaiptt003</t>
  </si>
  <si>
    <t>hoaiptt004</t>
  </si>
  <si>
    <t>Nguyễn Quang</t>
  </si>
  <si>
    <t>Nguyễn Tiến</t>
  </si>
  <si>
    <t>dungnt080</t>
  </si>
  <si>
    <t>xuandt006</t>
  </si>
  <si>
    <t>Nguyễn Thị Thanh</t>
  </si>
  <si>
    <t>DBN515</t>
  </si>
  <si>
    <t>dungnt067</t>
  </si>
  <si>
    <t>Nguyễn Minh</t>
  </si>
  <si>
    <t>anhntv042</t>
  </si>
  <si>
    <t>Nguyễn Thị Vân</t>
  </si>
  <si>
    <t>hailv006</t>
  </si>
  <si>
    <t>Lò Văn</t>
  </si>
  <si>
    <t>Phú</t>
  </si>
  <si>
    <t>tinhnv015</t>
  </si>
  <si>
    <t>Định</t>
  </si>
  <si>
    <t>dinhtq</t>
  </si>
  <si>
    <t>oanhnt015</t>
  </si>
  <si>
    <t>ABN416</t>
  </si>
  <si>
    <t>Thái Ngọc</t>
  </si>
  <si>
    <t>Trâm</t>
  </si>
  <si>
    <t>tramtn004</t>
  </si>
  <si>
    <t>Ngô Phúc</t>
  </si>
  <si>
    <t>locnp002</t>
  </si>
  <si>
    <t>hungnx013</t>
  </si>
  <si>
    <t>Ngô Xuân</t>
  </si>
  <si>
    <t>Hưng</t>
  </si>
  <si>
    <t>Nguyễn Đương</t>
  </si>
  <si>
    <t>Bắc</t>
  </si>
  <si>
    <t>bacnd</t>
  </si>
  <si>
    <t>hieundd</t>
  </si>
  <si>
    <t>congnt014</t>
  </si>
  <si>
    <t>ngattt013</t>
  </si>
  <si>
    <t>cuctt</t>
  </si>
  <si>
    <t>Cúc</t>
  </si>
  <si>
    <t>Đăng</t>
  </si>
  <si>
    <t>dangnh007</t>
  </si>
  <si>
    <t>HBN216</t>
  </si>
  <si>
    <t>tienndc</t>
  </si>
  <si>
    <t>langnm002</t>
  </si>
  <si>
    <t>Lăng</t>
  </si>
  <si>
    <t>Trương Thị Thu</t>
  </si>
  <si>
    <t>trangttt019</t>
  </si>
  <si>
    <t>dungnt083</t>
  </si>
  <si>
    <t>Vân</t>
  </si>
  <si>
    <t>vannt041</t>
  </si>
  <si>
    <t>Nguyễn Thị Hồng</t>
  </si>
  <si>
    <t>namnv016</t>
  </si>
  <si>
    <t>duynk004</t>
  </si>
  <si>
    <t>Nguyễn Thị Hương</t>
  </si>
  <si>
    <t>thuyntn007</t>
  </si>
  <si>
    <t>hieunx004</t>
  </si>
  <si>
    <t>Phạm Thị Thu</t>
  </si>
  <si>
    <t>thangnh006</t>
  </si>
  <si>
    <t>anhnv029</t>
  </si>
  <si>
    <t>cuongnh013</t>
  </si>
  <si>
    <t>thangtv012</t>
  </si>
  <si>
    <t>trangttt020</t>
  </si>
  <si>
    <t>Trần Thị Thu</t>
  </si>
  <si>
    <t>tuyetnta007</t>
  </si>
  <si>
    <t>huynhnl</t>
  </si>
  <si>
    <t>Nguyễn Lý</t>
  </si>
  <si>
    <t>Huỳnh</t>
  </si>
  <si>
    <t>haits</t>
  </si>
  <si>
    <t>HBN516</t>
  </si>
  <si>
    <t>loind003</t>
  </si>
  <si>
    <t>FTL316</t>
  </si>
  <si>
    <t>tudm002</t>
  </si>
  <si>
    <t>phuongnt094</t>
  </si>
  <si>
    <t>dungpd002</t>
  </si>
  <si>
    <t>Phạm Đức</t>
  </si>
  <si>
    <t>nghianm003</t>
  </si>
  <si>
    <t>trangdh008</t>
  </si>
  <si>
    <t>trangvtt009</t>
  </si>
  <si>
    <t>chinhnv007</t>
  </si>
  <si>
    <t>Nguyễn Việt</t>
  </si>
  <si>
    <t>Huế</t>
  </si>
  <si>
    <t>phupv002</t>
  </si>
  <si>
    <t>Phạm Văn</t>
  </si>
  <si>
    <t>Yến</t>
  </si>
  <si>
    <t>Quỳnh</t>
  </si>
  <si>
    <t>thunth021</t>
  </si>
  <si>
    <t>Thu</t>
  </si>
  <si>
    <t>trongnk003</t>
  </si>
  <si>
    <t>Trọng</t>
  </si>
  <si>
    <t>dungnc003</t>
  </si>
  <si>
    <t>BTL617</t>
  </si>
  <si>
    <t>thangtq005</t>
  </si>
  <si>
    <t>manhvt</t>
  </si>
  <si>
    <t>huent050</t>
  </si>
  <si>
    <t>Nguyễn Thị Phương</t>
  </si>
  <si>
    <t>Nguyễn Liên</t>
  </si>
  <si>
    <t>HTL517</t>
  </si>
  <si>
    <t>dangpt002</t>
  </si>
  <si>
    <t>Dâng</t>
  </si>
  <si>
    <t>BTL517</t>
  </si>
  <si>
    <t>truongcx</t>
  </si>
  <si>
    <t>dangnt008</t>
  </si>
  <si>
    <t>Nguyễn Tuấn</t>
  </si>
  <si>
    <t>minhnt026</t>
  </si>
  <si>
    <t>quangnv031</t>
  </si>
  <si>
    <t>HBN317</t>
  </si>
  <si>
    <t>anhnn032</t>
  </si>
  <si>
    <t>HBN417</t>
  </si>
  <si>
    <t>Thùy</t>
  </si>
  <si>
    <t>hoanb</t>
  </si>
  <si>
    <t>Phan Thế</t>
  </si>
  <si>
    <t>Hoàng Thị</t>
  </si>
  <si>
    <t>DTL317</t>
  </si>
  <si>
    <t>nguyetpta002</t>
  </si>
  <si>
    <t>Phạm Thị Ánh</t>
  </si>
  <si>
    <t>Nguyệt</t>
  </si>
  <si>
    <t>quanghn002</t>
  </si>
  <si>
    <t>Hoàng Ngọc</t>
  </si>
  <si>
    <t>CBN517</t>
  </si>
  <si>
    <t>hoangnv015</t>
  </si>
  <si>
    <t>duyennt025</t>
  </si>
  <si>
    <t>An</t>
  </si>
  <si>
    <t>anhdth003</t>
  </si>
  <si>
    <t>anhtt047</t>
  </si>
  <si>
    <t>Trần Tuấn</t>
  </si>
  <si>
    <t>Nguyễn Thị Ánh</t>
  </si>
  <si>
    <t>truongdm004</t>
  </si>
  <si>
    <t>Đỗ Mạnh</t>
  </si>
  <si>
    <t>Vũ Lê</t>
  </si>
  <si>
    <t>Như</t>
  </si>
  <si>
    <t>Hòa</t>
  </si>
  <si>
    <t>Nguyễn Đăng</t>
  </si>
  <si>
    <t>Đức</t>
  </si>
  <si>
    <t>GTL517</t>
  </si>
  <si>
    <t>dungntm011</t>
  </si>
  <si>
    <t>Nguyễn Thị Mộng</t>
  </si>
  <si>
    <t>HBN416</t>
  </si>
  <si>
    <t>Nguyễn Đức Duy</t>
  </si>
  <si>
    <t>Đỗ Thị Mai</t>
  </si>
  <si>
    <t>tuandh004</t>
  </si>
  <si>
    <t>Đỗ Hoàng</t>
  </si>
  <si>
    <t>hoant065</t>
  </si>
  <si>
    <t>thuydtp006</t>
  </si>
  <si>
    <t>datgt</t>
  </si>
  <si>
    <t>Giáp Thành</t>
  </si>
  <si>
    <t>haont016</t>
  </si>
  <si>
    <t>halt033</t>
  </si>
  <si>
    <t>Vừ Trà</t>
  </si>
  <si>
    <t>bangnh003</t>
  </si>
  <si>
    <t>hapt028</t>
  </si>
  <si>
    <t>HBN517</t>
  </si>
  <si>
    <t>namnv019</t>
  </si>
  <si>
    <t>Ngô Thị Ngọc</t>
  </si>
  <si>
    <t>trangnh018</t>
  </si>
  <si>
    <t>Ngô Huyền</t>
  </si>
  <si>
    <t>Võ Thị</t>
  </si>
  <si>
    <t>Đặng Hà</t>
  </si>
  <si>
    <t>Vũ Thị Thu</t>
  </si>
  <si>
    <t>Lò Trung</t>
  </si>
  <si>
    <t>Nguyễn Khương</t>
  </si>
  <si>
    <t>cuongpa002</t>
  </si>
  <si>
    <t>Phạm Anh</t>
  </si>
  <si>
    <t>Cương</t>
  </si>
  <si>
    <t>locnv002</t>
  </si>
  <si>
    <t>tungh004</t>
  </si>
  <si>
    <t>Viện Đào tạo &amp; Phát triển Giáo dục Việt Nam</t>
  </si>
  <si>
    <t>EDT218</t>
  </si>
  <si>
    <t>chink007</t>
  </si>
  <si>
    <t>Nguyễn Khánh</t>
  </si>
  <si>
    <t>Chi</t>
  </si>
  <si>
    <t>DDT518</t>
  </si>
  <si>
    <t>anhpt026</t>
  </si>
  <si>
    <t>ngocttt</t>
  </si>
  <si>
    <t>nguyetvt004</t>
  </si>
  <si>
    <t>anhht022</t>
  </si>
  <si>
    <t>khanhddb</t>
  </si>
  <si>
    <t>EDT118</t>
  </si>
  <si>
    <t>anhnt113</t>
  </si>
  <si>
    <t>BDT518</t>
  </si>
  <si>
    <t>hienhtk</t>
  </si>
  <si>
    <t>ETL317</t>
  </si>
  <si>
    <t>HDT518</t>
  </si>
  <si>
    <t>tuanta028</t>
  </si>
  <si>
    <t>HDT618</t>
  </si>
  <si>
    <t>tuyendt011</t>
  </si>
  <si>
    <t>FDT418</t>
  </si>
  <si>
    <t>hoangpn005</t>
  </si>
  <si>
    <t>FDT118</t>
  </si>
  <si>
    <t>tuyendt010</t>
  </si>
  <si>
    <t>mydxt</t>
  </si>
  <si>
    <t>My</t>
  </si>
  <si>
    <t>huyvd005</t>
  </si>
  <si>
    <t>BTL518</t>
  </si>
  <si>
    <t>sonnh026</t>
  </si>
  <si>
    <t>anhbq004</t>
  </si>
  <si>
    <t>vinhhq003</t>
  </si>
  <si>
    <t>BBN518</t>
  </si>
  <si>
    <t>gioiqv</t>
  </si>
  <si>
    <t>ABN318</t>
  </si>
  <si>
    <t>lanttn004</t>
  </si>
  <si>
    <t>phuongpt017</t>
  </si>
  <si>
    <t>GDT218</t>
  </si>
  <si>
    <t>kiennl</t>
  </si>
  <si>
    <t>DDT618</t>
  </si>
  <si>
    <t>huytq016</t>
  </si>
  <si>
    <t>Trịnh Quốc</t>
  </si>
  <si>
    <t>CDT418</t>
  </si>
  <si>
    <t>linhtl</t>
  </si>
  <si>
    <t>Lê Trần</t>
  </si>
  <si>
    <t>uyenvt005</t>
  </si>
  <si>
    <t>Uyên</t>
  </si>
  <si>
    <t>Lê Hoàng</t>
  </si>
  <si>
    <t>Xa</t>
  </si>
  <si>
    <t>minhdt012</t>
  </si>
  <si>
    <t>ADT518</t>
  </si>
  <si>
    <t>datdt008</t>
  </si>
  <si>
    <t>HTL518</t>
  </si>
  <si>
    <t>HTL316</t>
  </si>
  <si>
    <t>Nguyễn Thị Kim</t>
  </si>
  <si>
    <t>CBN518</t>
  </si>
  <si>
    <t>nghiabv</t>
  </si>
  <si>
    <t>Bế Văn</t>
  </si>
  <si>
    <t>thaohth</t>
  </si>
  <si>
    <t>Hà Thị Hương</t>
  </si>
  <si>
    <t>Thảo</t>
  </si>
  <si>
    <t>ATL518</t>
  </si>
  <si>
    <t>giangnth013</t>
  </si>
  <si>
    <t>lyptd</t>
  </si>
  <si>
    <t>Phạm Thị Diệu</t>
  </si>
  <si>
    <t>Ly</t>
  </si>
  <si>
    <t>tienntt007</t>
  </si>
  <si>
    <t>Tiên</t>
  </si>
  <si>
    <t>HTL416</t>
  </si>
  <si>
    <t>havt009</t>
  </si>
  <si>
    <t>nhungnt049</t>
  </si>
  <si>
    <t>sonlh005</t>
  </si>
  <si>
    <t>tunglx002</t>
  </si>
  <si>
    <t>Lê Xuân</t>
  </si>
  <si>
    <t>anhnn039</t>
  </si>
  <si>
    <t>handn</t>
  </si>
  <si>
    <t>thuydtt023</t>
  </si>
  <si>
    <t>EBN418</t>
  </si>
  <si>
    <t>thanhk</t>
  </si>
  <si>
    <t>Hoàng Kim</t>
  </si>
  <si>
    <t>Thân</t>
  </si>
  <si>
    <t>MDT318</t>
  </si>
  <si>
    <t>sonnd011</t>
  </si>
  <si>
    <t>Nguyễn Đại</t>
  </si>
  <si>
    <t>trangnth048</t>
  </si>
  <si>
    <t>canhnv005</t>
  </si>
  <si>
    <t>linhnn015</t>
  </si>
  <si>
    <t>tuantk</t>
  </si>
  <si>
    <t>Trần Khanh</t>
  </si>
  <si>
    <t>ATL218</t>
  </si>
  <si>
    <t>diephh002</t>
  </si>
  <si>
    <t>Hà Hồng</t>
  </si>
  <si>
    <t>GDT118</t>
  </si>
  <si>
    <t>taopv</t>
  </si>
  <si>
    <t>Tạo</t>
  </si>
  <si>
    <t>linhnt080</t>
  </si>
  <si>
    <t>hoaht011</t>
  </si>
  <si>
    <t>FTL318</t>
  </si>
  <si>
    <t>minhtth</t>
  </si>
  <si>
    <t>Tạ Thị Hồng</t>
  </si>
  <si>
    <t>CDT518</t>
  </si>
  <si>
    <t>trangnt095</t>
  </si>
  <si>
    <t>Nguyễn Thu</t>
  </si>
  <si>
    <t>trongnq002</t>
  </si>
  <si>
    <t>linhnk013</t>
  </si>
  <si>
    <t>ADT218</t>
  </si>
  <si>
    <t>chittp</t>
  </si>
  <si>
    <t>linhvt013</t>
  </si>
  <si>
    <t>anhdtp008</t>
  </si>
  <si>
    <t>Phan Thanh</t>
  </si>
  <si>
    <t>BBN318</t>
  </si>
  <si>
    <t>lanntp002</t>
  </si>
  <si>
    <t>HDT318</t>
  </si>
  <si>
    <t>binhdt008</t>
  </si>
  <si>
    <t>Đinh Thanh</t>
  </si>
  <si>
    <t>Bình</t>
  </si>
  <si>
    <t>hoanv015</t>
  </si>
  <si>
    <t>trongnq</t>
  </si>
  <si>
    <t>thaont059</t>
  </si>
  <si>
    <t>thongnv005</t>
  </si>
  <si>
    <t>Nguyễn Đỗ Đức</t>
  </si>
  <si>
    <t>FBN417</t>
  </si>
  <si>
    <t>EDT518</t>
  </si>
  <si>
    <t>anhttp009</t>
  </si>
  <si>
    <t>Trần Thị Phương</t>
  </si>
  <si>
    <t>Nguyễn Thị Lan</t>
  </si>
  <si>
    <t>hoangcm</t>
  </si>
  <si>
    <t>cuonghm009</t>
  </si>
  <si>
    <t>Hoàng Mạnh</t>
  </si>
  <si>
    <t>trangnk008</t>
  </si>
  <si>
    <t>Nguyễn Kiều</t>
  </si>
  <si>
    <t>CTL518</t>
  </si>
  <si>
    <t>khanhnn005</t>
  </si>
  <si>
    <t>tuanna042</t>
  </si>
  <si>
    <t>Nguyễn Anh</t>
  </si>
  <si>
    <t>Chu Quốc</t>
  </si>
  <si>
    <t>trungnc005</t>
  </si>
  <si>
    <t>FDT618</t>
  </si>
  <si>
    <t>ngoclb005</t>
  </si>
  <si>
    <t>Lê Bảo</t>
  </si>
  <si>
    <t>tamnt031</t>
  </si>
  <si>
    <t>Cầm Thị Thu</t>
  </si>
  <si>
    <t>duyndd</t>
  </si>
  <si>
    <t>huongnd003</t>
  </si>
  <si>
    <t>Hào</t>
  </si>
  <si>
    <t>BDT218</t>
  </si>
  <si>
    <t>thelv004</t>
  </si>
  <si>
    <t>thachnn</t>
  </si>
  <si>
    <t>namnv020</t>
  </si>
  <si>
    <t>BDT418</t>
  </si>
  <si>
    <t>Nguyễn Thị Thuỷ</t>
  </si>
  <si>
    <t>nhungnth035</t>
  </si>
  <si>
    <t>EBN518</t>
  </si>
  <si>
    <t>Chu Minh</t>
  </si>
  <si>
    <t>tungds003</t>
  </si>
  <si>
    <t>Đặng Sơn</t>
  </si>
  <si>
    <t>dinhnd002</t>
  </si>
  <si>
    <t>Đính</t>
  </si>
  <si>
    <t>linhlh008</t>
  </si>
  <si>
    <t>huongntl018</t>
  </si>
  <si>
    <t>phuongctt002</t>
  </si>
  <si>
    <t>Nguyễn Ngọc Tuấn</t>
  </si>
  <si>
    <t>Trần Sơn</t>
  </si>
  <si>
    <t>anhbt014</t>
  </si>
  <si>
    <t>ABN117</t>
  </si>
  <si>
    <t>ADT118</t>
  </si>
  <si>
    <t>ngannt026</t>
  </si>
  <si>
    <t>Ngân</t>
  </si>
  <si>
    <t>tuannd023</t>
  </si>
  <si>
    <t>Lớp</t>
  </si>
  <si>
    <t>Họ</t>
  </si>
  <si>
    <t>Tên</t>
  </si>
  <si>
    <t>Nguyễn Trọng</t>
  </si>
  <si>
    <t>Bùi Thị</t>
  </si>
  <si>
    <t>BBN316</t>
  </si>
  <si>
    <t>Thái</t>
  </si>
  <si>
    <t>Nguyễn Đức Chiến</t>
  </si>
  <si>
    <t>Trần Thị Ngọc</t>
  </si>
  <si>
    <t>GBN518</t>
  </si>
  <si>
    <t>Đàm Tiến</t>
  </si>
  <si>
    <t>anht003</t>
  </si>
  <si>
    <t>Hoàng Thành</t>
  </si>
  <si>
    <t>tulv006</t>
  </si>
  <si>
    <t>xalh</t>
  </si>
  <si>
    <t>Ngô Tuấn</t>
  </si>
  <si>
    <t>hoavc</t>
  </si>
  <si>
    <t>binhtt012</t>
  </si>
  <si>
    <t>thaidt002</t>
  </si>
  <si>
    <t>Đinh Tiến</t>
  </si>
  <si>
    <t>duonghth002</t>
  </si>
  <si>
    <t>GDT518</t>
  </si>
  <si>
    <t>Hoàng Thị Hồng</t>
  </si>
  <si>
    <t>anhcq002</t>
  </si>
  <si>
    <t>ngantt038</t>
  </si>
  <si>
    <t>Đỗ Sỹ</t>
  </si>
  <si>
    <t>Nghiêm Văn</t>
  </si>
  <si>
    <t>Tĩnh</t>
  </si>
  <si>
    <t>Vũ Trọng Quyền</t>
  </si>
  <si>
    <t>Đỗ Thúy</t>
  </si>
  <si>
    <t>Nghiêm Thọ</t>
  </si>
  <si>
    <t>Đỗ Thị Hồng</t>
  </si>
  <si>
    <t>duyda</t>
  </si>
  <si>
    <t>FTL517</t>
  </si>
  <si>
    <t>Đỗ Anh</t>
  </si>
  <si>
    <t>Họ và đệm</t>
  </si>
  <si>
    <t>Số tiền theo TBHP</t>
  </si>
  <si>
    <t xml:space="preserve">Số tiền đã nộp chuyển khoản </t>
  </si>
  <si>
    <t>Trường Trung cấp Ngoại thương</t>
  </si>
  <si>
    <t>13/03/2003</t>
  </si>
  <si>
    <t>01/08/1996</t>
  </si>
  <si>
    <t>08/04/1991</t>
  </si>
  <si>
    <t>07/12/2002</t>
  </si>
  <si>
    <t>03/09/1984</t>
  </si>
  <si>
    <t>30/01/1999</t>
  </si>
  <si>
    <t>13/02/1999</t>
  </si>
  <si>
    <t>16/11/1992</t>
  </si>
  <si>
    <t>02/10/1990</t>
  </si>
  <si>
    <t>02/02/1991</t>
  </si>
  <si>
    <t>09/07/1992</t>
  </si>
  <si>
    <t>22/11/2001</t>
  </si>
  <si>
    <t>25/12/1990</t>
  </si>
  <si>
    <t>20/05/1990</t>
  </si>
  <si>
    <t>16/05/1993</t>
  </si>
  <si>
    <t>01/01/1998</t>
  </si>
  <si>
    <t>31/10/1998</t>
  </si>
  <si>
    <t>29/07/2001</t>
  </si>
  <si>
    <t>25/04/1999</t>
  </si>
  <si>
    <t>15/07/1998</t>
  </si>
  <si>
    <t>26/04/1996</t>
  </si>
  <si>
    <t>07/08/1976</t>
  </si>
  <si>
    <t>15/03/1993</t>
  </si>
  <si>
    <t>23/12/1994</t>
  </si>
  <si>
    <t>08/11/1993</t>
  </si>
  <si>
    <t>06/11/1992</t>
  </si>
  <si>
    <t>15/08/1992</t>
  </si>
  <si>
    <t>28/12/1995</t>
  </si>
  <si>
    <t>04/10/1998</t>
  </si>
  <si>
    <t>26/08/1992</t>
  </si>
  <si>
    <t>09/01/2000</t>
  </si>
  <si>
    <t>27/06/1983</t>
  </si>
  <si>
    <t>12/04/1991</t>
  </si>
  <si>
    <t>04/12/1980</t>
  </si>
  <si>
    <t>13/01/1997</t>
  </si>
  <si>
    <t>07/09/1999</t>
  </si>
  <si>
    <t>30/11/1984</t>
  </si>
  <si>
    <t>24/09/1984</t>
  </si>
  <si>
    <t>02/09/1986</t>
  </si>
  <si>
    <t>13/08/1980</t>
  </si>
  <si>
    <t>30/06/1999</t>
  </si>
  <si>
    <t>26/11/1997</t>
  </si>
  <si>
    <t>27/02/1994</t>
  </si>
  <si>
    <t>22/11/1994</t>
  </si>
  <si>
    <t>24/04/1993</t>
  </si>
  <si>
    <t>05/11/1979</t>
  </si>
  <si>
    <t>08/10/1993</t>
  </si>
  <si>
    <t>Tài khoản LMS1</t>
  </si>
  <si>
    <t>02/12/1995</t>
  </si>
  <si>
    <t>11/02/1997</t>
  </si>
  <si>
    <t>17/08/1986</t>
  </si>
  <si>
    <t>08/12/1983</t>
  </si>
  <si>
    <t>25/07/1993</t>
  </si>
  <si>
    <t>07/04/1998</t>
  </si>
  <si>
    <t>28/10/1998</t>
  </si>
  <si>
    <t>19/08/1983</t>
  </si>
  <si>
    <t>21/11/1982</t>
  </si>
  <si>
    <t>18/01/1993</t>
  </si>
  <si>
    <t>11/12/1971</t>
  </si>
  <si>
    <t>13/03/1992</t>
  </si>
  <si>
    <t>08/07/1994</t>
  </si>
  <si>
    <t>03/03/1992</t>
  </si>
  <si>
    <t>25/01/1997</t>
  </si>
  <si>
    <t>28/04/1991</t>
  </si>
  <si>
    <t>20/09/1996</t>
  </si>
  <si>
    <t>13/10/1991</t>
  </si>
  <si>
    <t>10/07/1997</t>
  </si>
  <si>
    <t>11/07/1987</t>
  </si>
  <si>
    <t>21/05/1999</t>
  </si>
  <si>
    <t>16/03/1993</t>
  </si>
  <si>
    <t>20/12/1996</t>
  </si>
  <si>
    <t>18/04/1994</t>
  </si>
  <si>
    <t>FBN118</t>
  </si>
  <si>
    <t>26/08/2002</t>
  </si>
  <si>
    <t>01/08/1995</t>
  </si>
  <si>
    <t>01/02/2002</t>
  </si>
  <si>
    <t>26/11/1974</t>
  </si>
  <si>
    <t>25/05/2001</t>
  </si>
  <si>
    <t>20/10/2000</t>
  </si>
  <si>
    <t>19/05/2000</t>
  </si>
  <si>
    <t>18/10/1994</t>
  </si>
  <si>
    <t>06/01/2004</t>
  </si>
  <si>
    <t>09/09/1998</t>
  </si>
  <si>
    <t>13/07/1990</t>
  </si>
  <si>
    <t>11/04/2000</t>
  </si>
  <si>
    <t>BDT618</t>
  </si>
  <si>
    <t>20/05/2004</t>
  </si>
  <si>
    <t>27/09/1998</t>
  </si>
  <si>
    <t>11/11/1984</t>
  </si>
  <si>
    <t>14/05/1993</t>
  </si>
  <si>
    <t>09/04/1993</t>
  </si>
  <si>
    <t>07/07/1993</t>
  </si>
  <si>
    <t>14/08/2003</t>
  </si>
  <si>
    <t>15/07/2004</t>
  </si>
  <si>
    <t>16/09/2000</t>
  </si>
  <si>
    <t>02/03/2002</t>
  </si>
  <si>
    <t>18/11/2004</t>
  </si>
  <si>
    <t>06/11/1995</t>
  </si>
  <si>
    <t>25/11/2003</t>
  </si>
  <si>
    <t>06/10/1999</t>
  </si>
  <si>
    <t>20/01/1984</t>
  </si>
  <si>
    <t>thanhdt035</t>
  </si>
  <si>
    <t>16/03/1980</t>
  </si>
  <si>
    <t>12/11/1982</t>
  </si>
  <si>
    <t>13/08/1999</t>
  </si>
  <si>
    <t>02/12/1986</t>
  </si>
  <si>
    <t>29/07/1990</t>
  </si>
  <si>
    <t>01/01/1976</t>
  </si>
  <si>
    <t>15/12/1977</t>
  </si>
  <si>
    <t>14/04/1999</t>
  </si>
  <si>
    <t>10/11/1998</t>
  </si>
  <si>
    <t>19/07/1998</t>
  </si>
  <si>
    <t>09/05/1993</t>
  </si>
  <si>
    <t>16/11/1986</t>
  </si>
  <si>
    <t>10/01/1997</t>
  </si>
  <si>
    <t>20/07/1993</t>
  </si>
  <si>
    <t>26/03/1991</t>
  </si>
  <si>
    <t>27/06/1986</t>
  </si>
  <si>
    <t>12/02/1998</t>
  </si>
  <si>
    <t>22/02/2002</t>
  </si>
  <si>
    <t>27/08/1998</t>
  </si>
  <si>
    <t>20/05/1998</t>
  </si>
  <si>
    <t>12/08/1986</t>
  </si>
  <si>
    <t>10/03/1990</t>
  </si>
  <si>
    <t>01/04/1993</t>
  </si>
  <si>
    <t>09/03/2001</t>
  </si>
  <si>
    <t>06/12/2002</t>
  </si>
  <si>
    <t>19/03/1998</t>
  </si>
  <si>
    <t>05/04/2003</t>
  </si>
  <si>
    <t>29/08/1991</t>
  </si>
  <si>
    <t>31/08/2003</t>
  </si>
  <si>
    <t>09/04/1998</t>
  </si>
  <si>
    <t>07/09/1987</t>
  </si>
  <si>
    <t>29/05/1995</t>
  </si>
  <si>
    <t>05/07/1989</t>
  </si>
  <si>
    <t>20/06/1984</t>
  </si>
  <si>
    <t>24/05/1996</t>
  </si>
  <si>
    <t>30/12/1994</t>
  </si>
  <si>
    <t>01/05/2000</t>
  </si>
  <si>
    <t>23/08/1999</t>
  </si>
  <si>
    <t>13/08/1992</t>
  </si>
  <si>
    <t>16/10/1986</t>
  </si>
  <si>
    <t>23/08/1994</t>
  </si>
  <si>
    <t>28/03/2000</t>
  </si>
  <si>
    <t>28/04/1985</t>
  </si>
  <si>
    <t>29/08/1996</t>
  </si>
  <si>
    <t>05/07/1997</t>
  </si>
  <si>
    <t>10/12/1997</t>
  </si>
  <si>
    <t>19/10/1992</t>
  </si>
  <si>
    <t>17/06/1998</t>
  </si>
  <si>
    <t>04/11/2003</t>
  </si>
  <si>
    <t>22/10/2001</t>
  </si>
  <si>
    <t>23/12/1983</t>
  </si>
  <si>
    <t>23/11/1988</t>
  </si>
  <si>
    <t>23/09/1994</t>
  </si>
  <si>
    <t>01/12/1979</t>
  </si>
  <si>
    <t>25/11/1984</t>
  </si>
  <si>
    <t>16/01/1995</t>
  </si>
  <si>
    <t>27/09/1984</t>
  </si>
  <si>
    <t>18/08/1987</t>
  </si>
  <si>
    <t>28/10/1994</t>
  </si>
  <si>
    <t>02/09/1995</t>
  </si>
  <si>
    <t>05/02/1991</t>
  </si>
  <si>
    <t>25/09/1981</t>
  </si>
  <si>
    <t>08/10/1990</t>
  </si>
  <si>
    <t>10/05/1979</t>
  </si>
  <si>
    <t>14/09/1999</t>
  </si>
  <si>
    <t>06/04/1991</t>
  </si>
  <si>
    <t>19/01/1992</t>
  </si>
  <si>
    <t>02/11/1976</t>
  </si>
  <si>
    <t>10/12/1995</t>
  </si>
  <si>
    <t>13/02/1997</t>
  </si>
  <si>
    <t>08/11/1991</t>
  </si>
  <si>
    <t>05/10/1990</t>
  </si>
  <si>
    <t>10/05/1986</t>
  </si>
  <si>
    <t>23/10/2003</t>
  </si>
  <si>
    <t>24/02/1991</t>
  </si>
  <si>
    <t>24/06/1997</t>
  </si>
  <si>
    <t>02/01/1990</t>
  </si>
  <si>
    <t>10/01/1979</t>
  </si>
  <si>
    <t>09/09/1989</t>
  </si>
  <si>
    <t>13/08/1996</t>
  </si>
  <si>
    <t>16/07/1992</t>
  </si>
  <si>
    <t>12/11/1991</t>
  </si>
  <si>
    <t>16/05/1981</t>
  </si>
  <si>
    <t>14/02/1997</t>
  </si>
  <si>
    <t>31/03/1986</t>
  </si>
  <si>
    <t>24/12/1978</t>
  </si>
  <si>
    <t>18/01/1979</t>
  </si>
  <si>
    <t>05/02/1982</t>
  </si>
  <si>
    <t>16/12/1993</t>
  </si>
  <si>
    <t>21/01/1984</t>
  </si>
  <si>
    <t>18/12/1985</t>
  </si>
  <si>
    <t>11/11/1997</t>
  </si>
  <si>
    <t>07/03/1995</t>
  </si>
  <si>
    <t>29/07/1998</t>
  </si>
  <si>
    <t>02/12/1997</t>
  </si>
  <si>
    <t>05/05/1987</t>
  </si>
  <si>
    <t>13/08/1987</t>
  </si>
  <si>
    <t>11/11/2002</t>
  </si>
  <si>
    <t>20/08/1989</t>
  </si>
  <si>
    <t>Mail</t>
  </si>
  <si>
    <t>10/11/1989</t>
  </si>
  <si>
    <t>08/03/2001</t>
  </si>
  <si>
    <t>23/02/1987</t>
  </si>
  <si>
    <t>Tình trạng nộp học phí</t>
  </si>
  <si>
    <t>HTL217</t>
  </si>
  <si>
    <t>Trường Cao đẳng Công thương Hà Nội</t>
  </si>
  <si>
    <t>FHDN319</t>
  </si>
  <si>
    <t>thanhnm007</t>
  </si>
  <si>
    <t>HHDN319</t>
  </si>
  <si>
    <t>quynhpn005</t>
  </si>
  <si>
    <t>EHDN219</t>
  </si>
  <si>
    <t>hungcp002</t>
  </si>
  <si>
    <t>HHDN219</t>
  </si>
  <si>
    <t>huyenvt016</t>
  </si>
  <si>
    <t>thunt037</t>
  </si>
  <si>
    <t>AHDN219</t>
  </si>
  <si>
    <t>anhntm018</t>
  </si>
  <si>
    <t>FHDN519</t>
  </si>
  <si>
    <t>huyennn007</t>
  </si>
  <si>
    <t>NHDN619</t>
  </si>
  <si>
    <t>hanhlt011</t>
  </si>
  <si>
    <t>anhdv011</t>
  </si>
  <si>
    <t>HHDN519</t>
  </si>
  <si>
    <t>namt</t>
  </si>
  <si>
    <t>hattt024</t>
  </si>
  <si>
    <t>AHDN519</t>
  </si>
  <si>
    <t>tamnm011</t>
  </si>
  <si>
    <t>tult009</t>
  </si>
  <si>
    <t>khoidd</t>
  </si>
  <si>
    <t>lydk003</t>
  </si>
  <si>
    <t>AHDN619</t>
  </si>
  <si>
    <t>anvt007</t>
  </si>
  <si>
    <t>huyenvp</t>
  </si>
  <si>
    <t>Vũ Phương</t>
  </si>
  <si>
    <t>EHDN419</t>
  </si>
  <si>
    <t>cuongdd003</t>
  </si>
  <si>
    <t>FHDN419</t>
  </si>
  <si>
    <t>EHDN519</t>
  </si>
  <si>
    <t>hoangnt021</t>
  </si>
  <si>
    <t>ducmx002</t>
  </si>
  <si>
    <t>huongpt046</t>
  </si>
  <si>
    <t>linhth005</t>
  </si>
  <si>
    <t>changpt002</t>
  </si>
  <si>
    <t>ducvm007</t>
  </si>
  <si>
    <t>CHDN519</t>
  </si>
  <si>
    <t>dainv007</t>
  </si>
  <si>
    <t>anhdn017</t>
  </si>
  <si>
    <t>khiemnd004</t>
  </si>
  <si>
    <t>oanhnt022</t>
  </si>
  <si>
    <t>huongtt047</t>
  </si>
  <si>
    <t>Tài khoản</t>
  </si>
  <si>
    <t>thanhld003</t>
  </si>
  <si>
    <t>vunt013</t>
  </si>
  <si>
    <t>Nguyễn Thế</t>
  </si>
  <si>
    <t>CBN619</t>
  </si>
  <si>
    <t>huyendt025</t>
  </si>
  <si>
    <t>Dương Tiến</t>
  </si>
  <si>
    <t>19/10/1984</t>
  </si>
  <si>
    <t>EBN319</t>
  </si>
  <si>
    <t>phucpnh</t>
  </si>
  <si>
    <t>Phạm Nguyễn Hồng</t>
  </si>
  <si>
    <t>11/10/1998</t>
  </si>
  <si>
    <t>tantn004</t>
  </si>
  <si>
    <t>Trần Ngọc</t>
  </si>
  <si>
    <t>EBN519</t>
  </si>
  <si>
    <t>hieult019</t>
  </si>
  <si>
    <t>truongnx010</t>
  </si>
  <si>
    <t>15/09/1997</t>
  </si>
  <si>
    <t>FBN519</t>
  </si>
  <si>
    <t>ngabtt</t>
  </si>
  <si>
    <t>Bùi Thị Thúy</t>
  </si>
  <si>
    <t>10/10/2001</t>
  </si>
  <si>
    <t>HBN319</t>
  </si>
  <si>
    <t>linhnk016</t>
  </si>
  <si>
    <t>11/06/1998</t>
  </si>
  <si>
    <t>HBN519</t>
  </si>
  <si>
    <t>nguyetnt021</t>
  </si>
  <si>
    <t>23/07/1996</t>
  </si>
  <si>
    <t>anhntl030</t>
  </si>
  <si>
    <t>01/12/1976</t>
  </si>
  <si>
    <t>GDT618</t>
  </si>
  <si>
    <t>hungdv019</t>
  </si>
  <si>
    <t>Dương Văn</t>
  </si>
  <si>
    <t>02/08/2001</t>
  </si>
  <si>
    <t>NDT518</t>
  </si>
  <si>
    <t>lyttc</t>
  </si>
  <si>
    <t>Trần Thị Cẩm</t>
  </si>
  <si>
    <t>22/11/2003</t>
  </si>
  <si>
    <t>linhltt011</t>
  </si>
  <si>
    <t>Lại Thị Thu</t>
  </si>
  <si>
    <t>17/07/1988</t>
  </si>
  <si>
    <t>AHDN319</t>
  </si>
  <si>
    <t>duongnt040</t>
  </si>
  <si>
    <t>Nguyễn Thái</t>
  </si>
  <si>
    <t>15/08/2003</t>
  </si>
  <si>
    <t>quynhlt011</t>
  </si>
  <si>
    <t>14/05/1992</t>
  </si>
  <si>
    <t>thanhvt012</t>
  </si>
  <si>
    <t>Vì Thị</t>
  </si>
  <si>
    <t>05/10/1996</t>
  </si>
  <si>
    <t>tungdn004</t>
  </si>
  <si>
    <t>Đào Ngọc</t>
  </si>
  <si>
    <t>14/12/1988</t>
  </si>
  <si>
    <t>hopnt004</t>
  </si>
  <si>
    <t>Hợp</t>
  </si>
  <si>
    <t>08/08/1996</t>
  </si>
  <si>
    <t>lienntb008</t>
  </si>
  <si>
    <t>Liên</t>
  </si>
  <si>
    <t>19/10/2000</t>
  </si>
  <si>
    <t>thubt006</t>
  </si>
  <si>
    <t>01/03/2000</t>
  </si>
  <si>
    <t>tuanlq006</t>
  </si>
  <si>
    <t>Lã Quang</t>
  </si>
  <si>
    <t>13/05/1995</t>
  </si>
  <si>
    <t>hoant071</t>
  </si>
  <si>
    <t>huehtn</t>
  </si>
  <si>
    <t>Hà Thị Ngọc</t>
  </si>
  <si>
    <t>26/06/1992</t>
  </si>
  <si>
    <t>BHDN219</t>
  </si>
  <si>
    <t>lamntm</t>
  </si>
  <si>
    <t>Nguyễn Thị Minh</t>
  </si>
  <si>
    <t>24/07/1992</t>
  </si>
  <si>
    <t>BHDN319</t>
  </si>
  <si>
    <t>hieuht007</t>
  </si>
  <si>
    <t>Hoàng Trung</t>
  </si>
  <si>
    <t>12/03/2001</t>
  </si>
  <si>
    <t>hieunt060</t>
  </si>
  <si>
    <t>BHDN519</t>
  </si>
  <si>
    <t>anhph008</t>
  </si>
  <si>
    <t>Phạm Hồng</t>
  </si>
  <si>
    <t>03/01/1984</t>
  </si>
  <si>
    <t>chinq004</t>
  </si>
  <si>
    <t>Nguyễn Quỳnh</t>
  </si>
  <si>
    <t>30/06/2003</t>
  </si>
  <si>
    <t>cuongtn002</t>
  </si>
  <si>
    <t>02/06/1998</t>
  </si>
  <si>
    <t>datlh004</t>
  </si>
  <si>
    <t>Lê Hữu</t>
  </si>
  <si>
    <t>13/04/1994</t>
  </si>
  <si>
    <t>diepnn009</t>
  </si>
  <si>
    <t>03/09/2003</t>
  </si>
  <si>
    <t>ducvm008</t>
  </si>
  <si>
    <t>Vũ Minh</t>
  </si>
  <si>
    <t>23/09/2002</t>
  </si>
  <si>
    <t>duongna002</t>
  </si>
  <si>
    <t>Nguyễn An</t>
  </si>
  <si>
    <t>09/05/1997</t>
  </si>
  <si>
    <t>giangph008</t>
  </si>
  <si>
    <t>Phạm Hà</t>
  </si>
  <si>
    <t>22/01/1999</t>
  </si>
  <si>
    <t>hoaitt007</t>
  </si>
  <si>
    <t>linhph003</t>
  </si>
  <si>
    <t>Phan Hoài</t>
  </si>
  <si>
    <t>15/09/2000</t>
  </si>
  <si>
    <t>toanbd005</t>
  </si>
  <si>
    <t>Toàn</t>
  </si>
  <si>
    <t>vietdm</t>
  </si>
  <si>
    <t>Đỗ Minh</t>
  </si>
  <si>
    <t>Việt</t>
  </si>
  <si>
    <t>25/03/2002</t>
  </si>
  <si>
    <t>BHDN619</t>
  </si>
  <si>
    <t>datnn</t>
  </si>
  <si>
    <t>05/07/2002</t>
  </si>
  <si>
    <t>hanhnt057</t>
  </si>
  <si>
    <t>Nguyễn Trần</t>
  </si>
  <si>
    <t>Hanh</t>
  </si>
  <si>
    <t>18/10/1985</t>
  </si>
  <si>
    <t>CHDN219</t>
  </si>
  <si>
    <t>huongntt077</t>
  </si>
  <si>
    <t>04/11/1990</t>
  </si>
  <si>
    <t>CHDN319</t>
  </si>
  <si>
    <t>datnq008</t>
  </si>
  <si>
    <t>26/12/1992</t>
  </si>
  <si>
    <t>CHDN419</t>
  </si>
  <si>
    <t>linhpv003</t>
  </si>
  <si>
    <t>05/11/1996</t>
  </si>
  <si>
    <t>sennt006</t>
  </si>
  <si>
    <t>Sen</t>
  </si>
  <si>
    <t>28/07/1990</t>
  </si>
  <si>
    <t>trangltt014</t>
  </si>
  <si>
    <t>Lê Thị Thuỳ</t>
  </si>
  <si>
    <t>07/09/1984</t>
  </si>
  <si>
    <t>tungdd005</t>
  </si>
  <si>
    <t>Đoàn Duy</t>
  </si>
  <si>
    <t>19/01/1997</t>
  </si>
  <si>
    <t>11/10/1988</t>
  </si>
  <si>
    <t>hoatt036</t>
  </si>
  <si>
    <t>khoatdq</t>
  </si>
  <si>
    <t>Trần Đăng Quang</t>
  </si>
  <si>
    <t>Khoa</t>
  </si>
  <si>
    <t>29/03/2000</t>
  </si>
  <si>
    <t>khuenh</t>
  </si>
  <si>
    <t>Nguyễn Hữu</t>
  </si>
  <si>
    <t>Khuê</t>
  </si>
  <si>
    <t>28/09/2002</t>
  </si>
  <si>
    <t>loctnq</t>
  </si>
  <si>
    <t>Trương Như Quốc</t>
  </si>
  <si>
    <t>22/02/1983</t>
  </si>
  <si>
    <t>nhinty007</t>
  </si>
  <si>
    <t>CHDN619</t>
  </si>
  <si>
    <t>anhnt124</t>
  </si>
  <si>
    <t>20/11/1984</t>
  </si>
  <si>
    <t>hungdm021</t>
  </si>
  <si>
    <t>Đàm Mạnh</t>
  </si>
  <si>
    <t>01/11/2002</t>
  </si>
  <si>
    <t>khuyenct</t>
  </si>
  <si>
    <t>Cầm Thị</t>
  </si>
  <si>
    <t>01/12/1981</t>
  </si>
  <si>
    <t>kietlv</t>
  </si>
  <si>
    <t>Kiết</t>
  </si>
  <si>
    <t>20/12/1988</t>
  </si>
  <si>
    <t>DHDN219</t>
  </si>
  <si>
    <t>huyennn006</t>
  </si>
  <si>
    <t>14/08/1997</t>
  </si>
  <si>
    <t>linhbb</t>
  </si>
  <si>
    <t>Bùi Bảo</t>
  </si>
  <si>
    <t>27/02/1996</t>
  </si>
  <si>
    <t>DHDN319</t>
  </si>
  <si>
    <t>huongptl</t>
  </si>
  <si>
    <t>Phùng Thị Lan</t>
  </si>
  <si>
    <t>28/02/1997</t>
  </si>
  <si>
    <t>DHDN519</t>
  </si>
  <si>
    <t>baonp003</t>
  </si>
  <si>
    <t>Nguyễn Phúc</t>
  </si>
  <si>
    <t>19/11/1994</t>
  </si>
  <si>
    <t>hieuvd008</t>
  </si>
  <si>
    <t>Vũ Duy</t>
  </si>
  <si>
    <t>17/10/1999</t>
  </si>
  <si>
    <t>minhbt005</t>
  </si>
  <si>
    <t>Bùi Tuấn</t>
  </si>
  <si>
    <t>19/05/1988</t>
  </si>
  <si>
    <t>trangttt024</t>
  </si>
  <si>
    <t>16/07/1993</t>
  </si>
  <si>
    <t>tungnt051</t>
  </si>
  <si>
    <t>Ngô Thanh</t>
  </si>
  <si>
    <t>15/10/1992</t>
  </si>
  <si>
    <t>linhtna</t>
  </si>
  <si>
    <t>Tống Ngọc Anh</t>
  </si>
  <si>
    <t>18/06/1980</t>
  </si>
  <si>
    <t>EHDN319</t>
  </si>
  <si>
    <t>anhtt056</t>
  </si>
  <si>
    <t>sachnv</t>
  </si>
  <si>
    <t>Sách</t>
  </si>
  <si>
    <t>21/04/1988</t>
  </si>
  <si>
    <t>18/12/1995</t>
  </si>
  <si>
    <t>cuongnq014</t>
  </si>
  <si>
    <t>22/01/2004</t>
  </si>
  <si>
    <t>quyentt007</t>
  </si>
  <si>
    <t>Quyên</t>
  </si>
  <si>
    <t>29/07/1989</t>
  </si>
  <si>
    <t>huent058</t>
  </si>
  <si>
    <t>13/02/1994</t>
  </si>
  <si>
    <t>lelt005</t>
  </si>
  <si>
    <t>Lương Tiểu</t>
  </si>
  <si>
    <t>Lệ</t>
  </si>
  <si>
    <t>14/07/1993</t>
  </si>
  <si>
    <t>linhdnk</t>
  </si>
  <si>
    <t>Diệp Ngọc Khánh</t>
  </si>
  <si>
    <t>22/09/1998</t>
  </si>
  <si>
    <t>thaivh</t>
  </si>
  <si>
    <t>Vũ Hoàng</t>
  </si>
  <si>
    <t>28/09/1979</t>
  </si>
  <si>
    <t>vuongdv003</t>
  </si>
  <si>
    <t>Đặng Văn</t>
  </si>
  <si>
    <t>Vượng</t>
  </si>
  <si>
    <t>EHDN619</t>
  </si>
  <si>
    <t>ducnt032</t>
  </si>
  <si>
    <t>09/04/2001</t>
  </si>
  <si>
    <t>thaontt043</t>
  </si>
  <si>
    <t>29/04/1998</t>
  </si>
  <si>
    <t>FHDN219</t>
  </si>
  <si>
    <t>hangntb004</t>
  </si>
  <si>
    <t>linhht015</t>
  </si>
  <si>
    <t>Hoàng Thùy</t>
  </si>
  <si>
    <t>naitt</t>
  </si>
  <si>
    <t>ngantt041</t>
  </si>
  <si>
    <t>vinhnt024</t>
  </si>
  <si>
    <t>05/02/1990</t>
  </si>
  <si>
    <t>anhld019</t>
  </si>
  <si>
    <t>Lê Đức</t>
  </si>
  <si>
    <t>20/08/1987</t>
  </si>
  <si>
    <t>anhntv046</t>
  </si>
  <si>
    <t>07/12/2003</t>
  </si>
  <si>
    <t>dinhdvk</t>
  </si>
  <si>
    <t>06/12/1998</t>
  </si>
  <si>
    <t>duongntt018</t>
  </si>
  <si>
    <t>Nguyễn Thị Thùy</t>
  </si>
  <si>
    <t>18/09/1981</t>
  </si>
  <si>
    <t>hantt064</t>
  </si>
  <si>
    <t>10/11/1997</t>
  </si>
  <si>
    <t>hiendtk</t>
  </si>
  <si>
    <t>Đỗ Thị Kim</t>
  </si>
  <si>
    <t>Hiên</t>
  </si>
  <si>
    <t>21/09/1989</t>
  </si>
  <si>
    <t>hoant070</t>
  </si>
  <si>
    <t>Nghiêm Thị</t>
  </si>
  <si>
    <t>05/10/1988</t>
  </si>
  <si>
    <t>huyendt023</t>
  </si>
  <si>
    <t>24/06/1985</t>
  </si>
  <si>
    <t>lamnv005</t>
  </si>
  <si>
    <t>Lam</t>
  </si>
  <si>
    <t>lantt014</t>
  </si>
  <si>
    <t>15/03/1986</t>
  </si>
  <si>
    <t>linhhk007</t>
  </si>
  <si>
    <t>Hoàng Khánh</t>
  </si>
  <si>
    <t>15/08/1986</t>
  </si>
  <si>
    <t>lynth012</t>
  </si>
  <si>
    <t>02/09/1989</t>
  </si>
  <si>
    <t>mandt004</t>
  </si>
  <si>
    <t>Mận</t>
  </si>
  <si>
    <t>15/05/1992</t>
  </si>
  <si>
    <t>mungptt</t>
  </si>
  <si>
    <t>Phạm Thị Thanh</t>
  </si>
  <si>
    <t>Mừng</t>
  </si>
  <si>
    <t>24/10/1994</t>
  </si>
  <si>
    <t>phuongtt044</t>
  </si>
  <si>
    <t>08/09/1988</t>
  </si>
  <si>
    <t>thaivth</t>
  </si>
  <si>
    <t>Vũ Thị Hồng</t>
  </si>
  <si>
    <t>28/06/1985</t>
  </si>
  <si>
    <t>thoalt004</t>
  </si>
  <si>
    <t>Thoa</t>
  </si>
  <si>
    <t>25/05/1987</t>
  </si>
  <si>
    <t>thunt035</t>
  </si>
  <si>
    <t>28/06/1997</t>
  </si>
  <si>
    <t>tranglm</t>
  </si>
  <si>
    <t>Lê Minh</t>
  </si>
  <si>
    <t>27/10/1990</t>
  </si>
  <si>
    <t>anhvq002</t>
  </si>
  <si>
    <t>Vũ Quỳnh</t>
  </si>
  <si>
    <t>05/09/1981</t>
  </si>
  <si>
    <t>datnt045</t>
  </si>
  <si>
    <t>26/04/1997</t>
  </si>
  <si>
    <t>duongnt041</t>
  </si>
  <si>
    <t>20/07/1997</t>
  </si>
  <si>
    <t>hangdt028</t>
  </si>
  <si>
    <t>Diêm Thị</t>
  </si>
  <si>
    <t>06/11/1987</t>
  </si>
  <si>
    <t>huelt012</t>
  </si>
  <si>
    <t>Lương Thị</t>
  </si>
  <si>
    <t>15/02/1991</t>
  </si>
  <si>
    <t>longlmh002</t>
  </si>
  <si>
    <t>Lê Minh Hoàng</t>
  </si>
  <si>
    <t>18/01/2000</t>
  </si>
  <si>
    <t>longnq004</t>
  </si>
  <si>
    <t>22/01/1991</t>
  </si>
  <si>
    <t>manhdh002</t>
  </si>
  <si>
    <t>Đỗ Hồng</t>
  </si>
  <si>
    <t>30/01/1995</t>
  </si>
  <si>
    <t>muoidtt</t>
  </si>
  <si>
    <t>Đào Thị Thuý</t>
  </si>
  <si>
    <t>Mười</t>
  </si>
  <si>
    <t>02/10/1991</t>
  </si>
  <si>
    <t>thuna015</t>
  </si>
  <si>
    <t>Thư</t>
  </si>
  <si>
    <t>08/04/2001</t>
  </si>
  <si>
    <t>uyenbtp</t>
  </si>
  <si>
    <t>Bùi Thị Phương</t>
  </si>
  <si>
    <t>11/12/1981</t>
  </si>
  <si>
    <t>anhdn016</t>
  </si>
  <si>
    <t>Đặng Ngọc</t>
  </si>
  <si>
    <t>anhntl035</t>
  </si>
  <si>
    <t>19/02/1994</t>
  </si>
  <si>
    <t>duclm009</t>
  </si>
  <si>
    <t>23/05/1991</t>
  </si>
  <si>
    <t>ducvm009</t>
  </si>
  <si>
    <t>Võ Minh</t>
  </si>
  <si>
    <t>30/12/2003</t>
  </si>
  <si>
    <t>dungha008</t>
  </si>
  <si>
    <t>Hoàng Anh</t>
  </si>
  <si>
    <t>09/11/2000</t>
  </si>
  <si>
    <t>duynt013</t>
  </si>
  <si>
    <t>hangntm009</t>
  </si>
  <si>
    <t>05/04/1993</t>
  </si>
  <si>
    <t>linhpk007</t>
  </si>
  <si>
    <t>Phạm Khánh</t>
  </si>
  <si>
    <t>22/05/2000</t>
  </si>
  <si>
    <t>ngabth</t>
  </si>
  <si>
    <t>nganttk007</t>
  </si>
  <si>
    <t>Nguyện</t>
  </si>
  <si>
    <t>nhungph005</t>
  </si>
  <si>
    <t>09/12/1991</t>
  </si>
  <si>
    <t>thanhpv009</t>
  </si>
  <si>
    <t>Phạm Vi</t>
  </si>
  <si>
    <t>09/07/1997</t>
  </si>
  <si>
    <t>thaoltb002</t>
  </si>
  <si>
    <t>Lê Thị Bích</t>
  </si>
  <si>
    <t>10/04/1990</t>
  </si>
  <si>
    <t>thaovtp011</t>
  </si>
  <si>
    <t>Vũ Thị Phương</t>
  </si>
  <si>
    <t>05/08/1989</t>
  </si>
  <si>
    <t>thuynt152</t>
  </si>
  <si>
    <t>20/06/2001</t>
  </si>
  <si>
    <t>trangdm</t>
  </si>
  <si>
    <t>Đinh Mai</t>
  </si>
  <si>
    <t>08/01/2001</t>
  </si>
  <si>
    <t>trangdtt021</t>
  </si>
  <si>
    <t>Đỗ Thị Thùy</t>
  </si>
  <si>
    <t>tuoint010</t>
  </si>
  <si>
    <t>Tươi</t>
  </si>
  <si>
    <t>12/10/1998</t>
  </si>
  <si>
    <t>uyenmt</t>
  </si>
  <si>
    <t>Mạc Thục</t>
  </si>
  <si>
    <t>01/03/1994</t>
  </si>
  <si>
    <t>vunt012</t>
  </si>
  <si>
    <t>vuonglq002</t>
  </si>
  <si>
    <t>Lưu Quốc</t>
  </si>
  <si>
    <t>19/10/1995</t>
  </si>
  <si>
    <t>FHDN619</t>
  </si>
  <si>
    <t>maibp</t>
  </si>
  <si>
    <t>Bùi Phương</t>
  </si>
  <si>
    <t>13/10/2001</t>
  </si>
  <si>
    <t>maipt012</t>
  </si>
  <si>
    <t>04/08/1996</t>
  </si>
  <si>
    <t>mynh012</t>
  </si>
  <si>
    <t>Nguyễn Hà</t>
  </si>
  <si>
    <t>29/05/2000</t>
  </si>
  <si>
    <t>GHDN519</t>
  </si>
  <si>
    <t>hoatd002</t>
  </si>
  <si>
    <t>Trần Đông</t>
  </si>
  <si>
    <t>28/10/2000</t>
  </si>
  <si>
    <t>huongvt013</t>
  </si>
  <si>
    <t>HHDN119</t>
  </si>
  <si>
    <t>anhnpn003</t>
  </si>
  <si>
    <t>Nguyễn Phạm Ngọc</t>
  </si>
  <si>
    <t>18/05/1989</t>
  </si>
  <si>
    <t>anhth010</t>
  </si>
  <si>
    <t>Trần Hồng</t>
  </si>
  <si>
    <t>hungnd028</t>
  </si>
  <si>
    <t>29/11/1998</t>
  </si>
  <si>
    <t>thuynt153</t>
  </si>
  <si>
    <t>tuca</t>
  </si>
  <si>
    <t>dungnt105</t>
  </si>
  <si>
    <t>27/04/1996</t>
  </si>
  <si>
    <t>phongnt019</t>
  </si>
  <si>
    <t>15/06/1997</t>
  </si>
  <si>
    <t>taidv004</t>
  </si>
  <si>
    <t>21/11/1999</t>
  </si>
  <si>
    <t>trangnddh</t>
  </si>
  <si>
    <t>Nguyễn Đỗ Diệu Huyền</t>
  </si>
  <si>
    <t>05/06/1995</t>
  </si>
  <si>
    <t>HHDN419</t>
  </si>
  <si>
    <t>antd</t>
  </si>
  <si>
    <t>ducnt031</t>
  </si>
  <si>
    <t>05/12/1981</t>
  </si>
  <si>
    <t>longlmh</t>
  </si>
  <si>
    <t>tuanpv011</t>
  </si>
  <si>
    <t>03/04/1984</t>
  </si>
  <si>
    <t>vanna003</t>
  </si>
  <si>
    <t>Văn</t>
  </si>
  <si>
    <t>02/03/1994</t>
  </si>
  <si>
    <t>anhbbt</t>
  </si>
  <si>
    <t>Bùi Bá Tiến</t>
  </si>
  <si>
    <t>06/01/2003</t>
  </si>
  <si>
    <t>anhdt037</t>
  </si>
  <si>
    <t>19/12/1999</t>
  </si>
  <si>
    <t>lamnq003</t>
  </si>
  <si>
    <t>ngocdph</t>
  </si>
  <si>
    <t>Đoàn Phương Hồng</t>
  </si>
  <si>
    <t>04/04/2003</t>
  </si>
  <si>
    <t>nguyenhv002</t>
  </si>
  <si>
    <t>Hoàng Văn</t>
  </si>
  <si>
    <t>04/08/2000</t>
  </si>
  <si>
    <t>phuongnh028</t>
  </si>
  <si>
    <t>thainh014</t>
  </si>
  <si>
    <t>07/09/1996</t>
  </si>
  <si>
    <t>thuyntt061</t>
  </si>
  <si>
    <t>Ninh Thị Thanh</t>
  </si>
  <si>
    <t>24/01/1988</t>
  </si>
  <si>
    <t>toanhm</t>
  </si>
  <si>
    <t>Hoàng Minh</t>
  </si>
  <si>
    <t>04/10/1985</t>
  </si>
  <si>
    <t>trangnt103</t>
  </si>
  <si>
    <t>19/08/1999</t>
  </si>
  <si>
    <t>tunghm002</t>
  </si>
  <si>
    <t>29/08/1993</t>
  </si>
  <si>
    <t>NHDN419</t>
  </si>
  <si>
    <t>hieunt055</t>
  </si>
  <si>
    <t>22/04/2003</t>
  </si>
  <si>
    <t>NHDN519</t>
  </si>
  <si>
    <t>anhdh013</t>
  </si>
  <si>
    <t>Đỗ Huyền</t>
  </si>
  <si>
    <t>22/01/1998</t>
  </si>
  <si>
    <t>anhnn041</t>
  </si>
  <si>
    <t>02/01/2004</t>
  </si>
  <si>
    <t>sonvh010</t>
  </si>
  <si>
    <t>30/04/1999</t>
  </si>
  <si>
    <t>ynt</t>
  </si>
  <si>
    <t>Nguyễn Thiên</t>
  </si>
  <si>
    <t>Ý</t>
  </si>
  <si>
    <t>02/04/2002</t>
  </si>
  <si>
    <t>dungtt042</t>
  </si>
  <si>
    <t>Thiều Trí</t>
  </si>
  <si>
    <t>Ksor</t>
  </si>
  <si>
    <t>H' Yang</t>
  </si>
  <si>
    <t>ATL119</t>
  </si>
  <si>
    <t>ngant048</t>
  </si>
  <si>
    <t>19/09/1992</t>
  </si>
  <si>
    <t>ATL319</t>
  </si>
  <si>
    <t>phuongnt103</t>
  </si>
  <si>
    <t>oanhctk003</t>
  </si>
  <si>
    <t>BTL519</t>
  </si>
  <si>
    <t>lamnhq</t>
  </si>
  <si>
    <t>Nguyễn Hùng Quang</t>
  </si>
  <si>
    <t>12/08/1998</t>
  </si>
  <si>
    <t>ETL519</t>
  </si>
  <si>
    <t>loandt011</t>
  </si>
  <si>
    <t>Dương Thị</t>
  </si>
  <si>
    <t>10/06/1986</t>
  </si>
  <si>
    <t>FTL519</t>
  </si>
  <si>
    <t>minhhp002</t>
  </si>
  <si>
    <t>Hoàng Phúc</t>
  </si>
  <si>
    <t>10/09/2002</t>
  </si>
  <si>
    <t>NTL119</t>
  </si>
  <si>
    <t>hoanq007</t>
  </si>
  <si>
    <t>13/12/1976</t>
  </si>
  <si>
    <t>Trường TC CN &amp; Kinh tế Đối ngoại</t>
  </si>
  <si>
    <t>5,824,000</t>
  </si>
  <si>
    <t>5,376,000</t>
  </si>
  <si>
    <t>Chưa nộp học phí học kỳ 2 NH 2023-2024</t>
  </si>
  <si>
    <t>DBN416</t>
  </si>
  <si>
    <t>Dương Thị Thanh</t>
  </si>
  <si>
    <t>06/08/1974</t>
  </si>
  <si>
    <t>Dương Thị Phương</t>
  </si>
  <si>
    <t>07/07/2002</t>
  </si>
  <si>
    <t>Tuân</t>
  </si>
  <si>
    <t>27/07/1988</t>
  </si>
  <si>
    <t>FDT318</t>
  </si>
  <si>
    <t>Vũ Chí</t>
  </si>
  <si>
    <t>02/09/1985</t>
  </si>
  <si>
    <t>nguyetpt003</t>
  </si>
  <si>
    <t>Phí Thị</t>
  </si>
  <si>
    <t>15/05/1987</t>
  </si>
  <si>
    <t>Tuyến</t>
  </si>
  <si>
    <t>16/08/1995</t>
  </si>
  <si>
    <t>Ngô Long</t>
  </si>
  <si>
    <t>13/09/2000</t>
  </si>
  <si>
    <t>HDT218</t>
  </si>
  <si>
    <t>Nguyễn Thị Mỹ</t>
  </si>
  <si>
    <t>16/09/1971</t>
  </si>
  <si>
    <t>Vũ Thế</t>
  </si>
  <si>
    <t>24/01/2002</t>
  </si>
  <si>
    <t>BHDN419</t>
  </si>
  <si>
    <t>Chang</t>
  </si>
  <si>
    <t>03/03/1989</t>
  </si>
  <si>
    <t>DHDN419</t>
  </si>
  <si>
    <t>Mai Xuân</t>
  </si>
  <si>
    <t>11/11/2000</t>
  </si>
  <si>
    <t>28/02/1992</t>
  </si>
  <si>
    <t>Đỗ Nguyệt</t>
  </si>
  <si>
    <t>15/09/1989</t>
  </si>
  <si>
    <t>12/07/1990</t>
  </si>
  <si>
    <t>Trần Hoàng</t>
  </si>
  <si>
    <t>02/07/1990</t>
  </si>
  <si>
    <t>Khiêm</t>
  </si>
  <si>
    <t>02/10/1987</t>
  </si>
  <si>
    <t>Đào Vân</t>
  </si>
  <si>
    <t>28/03/1991</t>
  </si>
  <si>
    <t>Đỗ Khánh</t>
  </si>
  <si>
    <t>04/10/2001</t>
  </si>
  <si>
    <t>Hạnh</t>
  </si>
  <si>
    <t>23/05/1980</t>
  </si>
  <si>
    <t>Dương Vĩnh</t>
  </si>
  <si>
    <t>26/10/1995</t>
  </si>
  <si>
    <t>Hoàng Bá</t>
  </si>
  <si>
    <t>22/08/1999</t>
  </si>
  <si>
    <t>25/05/1991</t>
  </si>
  <si>
    <t>Phí Văn</t>
  </si>
  <si>
    <t>17/01/1992</t>
  </si>
  <si>
    <t>Triệu Mạnh</t>
  </si>
  <si>
    <t>31/12/1984</t>
  </si>
  <si>
    <t>ducts002</t>
  </si>
  <si>
    <t>Trần Sỹ</t>
  </si>
  <si>
    <t>05/05/1983</t>
  </si>
  <si>
    <t>19/10/1986</t>
  </si>
  <si>
    <t>Nguyễn Tùng</t>
  </si>
  <si>
    <t>15/08/2001</t>
  </si>
  <si>
    <t>Mai Thị</t>
  </si>
  <si>
    <t>22/09/1992</t>
  </si>
  <si>
    <t>hoanv012</t>
  </si>
  <si>
    <t>07/12/1985</t>
  </si>
  <si>
    <t>Hội</t>
  </si>
  <si>
    <t>09/08/1974</t>
  </si>
  <si>
    <t>Nguyễn Hoàng</t>
  </si>
  <si>
    <t>31/08/1996</t>
  </si>
  <si>
    <t>synv002</t>
  </si>
  <si>
    <t>Sỹ</t>
  </si>
  <si>
    <t>Vui</t>
  </si>
  <si>
    <t>01/10/1992</t>
  </si>
  <si>
    <t>29/07/1994</t>
  </si>
  <si>
    <t>Đỗ Thị Như</t>
  </si>
  <si>
    <t>20/09/1986</t>
  </si>
  <si>
    <t>Lê Thị Thùy</t>
  </si>
  <si>
    <t>13/03/1989</t>
  </si>
  <si>
    <t>Ngô Ngọc</t>
  </si>
  <si>
    <t>12/03/1990</t>
  </si>
  <si>
    <t>Đào Đức</t>
  </si>
  <si>
    <t>25/09/1986</t>
  </si>
  <si>
    <t>Cấn Đỗ Ngọc</t>
  </si>
  <si>
    <t>20/11/1999</t>
  </si>
  <si>
    <t>13/06/1982</t>
  </si>
  <si>
    <t>Đào Mạnh</t>
  </si>
  <si>
    <t>07/11/1997</t>
  </si>
  <si>
    <t>Lê Thanh</t>
  </si>
  <si>
    <t>03/02/1982</t>
  </si>
  <si>
    <t>HTL516</t>
  </si>
  <si>
    <t>Công</t>
  </si>
  <si>
    <t>08/01/1992</t>
  </si>
  <si>
    <t>Đinh Thị Thu</t>
  </si>
  <si>
    <t>26/11/1970</t>
  </si>
  <si>
    <t>Tô Quyết</t>
  </si>
  <si>
    <t>24/09/1995</t>
  </si>
  <si>
    <t>03/04/1997</t>
  </si>
  <si>
    <t>Nguyễn Thị Huyền</t>
  </si>
  <si>
    <t>23/08/1990</t>
  </si>
  <si>
    <t>ETL418</t>
  </si>
  <si>
    <t>Thạch</t>
  </si>
  <si>
    <t>30/04/1992</t>
  </si>
  <si>
    <t>ETL518</t>
  </si>
  <si>
    <t>12/12/1993</t>
  </si>
  <si>
    <t>FTL219</t>
  </si>
  <si>
    <t>03/02/1993</t>
  </si>
  <si>
    <t>nguyenvannam89tt@gmail.com</t>
  </si>
  <si>
    <t>oanh1995ntt@gmail.com</t>
  </si>
  <si>
    <t>nguyenthidung200x@gmail.com</t>
  </si>
  <si>
    <t>ngocmaingo2011@gmail.com</t>
  </si>
  <si>
    <t>ngoxuanhung23021987@gmail.com</t>
  </si>
  <si>
    <t>tramngoc212@gmail.com</t>
  </si>
  <si>
    <t>nguyenthivananh.ns@gmail.com</t>
  </si>
  <si>
    <t>nvc07689@gmail.com</t>
  </si>
  <si>
    <t>nguyenthidung1786@gmail.com</t>
  </si>
  <si>
    <t>thanhloan.sn.co@gmail.com</t>
  </si>
  <si>
    <t>nguyenthiphuongub0210@gmail.com</t>
  </si>
  <si>
    <t>vantrang8311@gmail.com</t>
  </si>
  <si>
    <t>phuthuylovely.9x@gmail.com</t>
  </si>
  <si>
    <t>manhkane94@gmail.com</t>
  </si>
  <si>
    <t>thienhuyen7174@gmail.com</t>
  </si>
  <si>
    <t>namngoc2704@gmail.com</t>
  </si>
  <si>
    <t>xaydungthangloibacninh@gmail.com</t>
  </si>
  <si>
    <t>nhdang2127@gmail.com</t>
  </si>
  <si>
    <t>thutrangqbn@gmail.com</t>
  </si>
  <si>
    <t>duongbac2002@yahoo.com</t>
  </si>
  <si>
    <t>duyhieusnv@gmail.com</t>
  </si>
  <si>
    <t>hoanganhcsbn@gmail.com</t>
  </si>
  <si>
    <t>hoabn0303@gmail.com</t>
  </si>
  <si>
    <t>nguyenhoang250197@gmail.com</t>
  </si>
  <si>
    <t>duyennguyen.bn09@gmail.com</t>
  </si>
  <si>
    <t>anhnn2996@gmail.com</t>
  </si>
  <si>
    <t>nguyenthihao.nhm.k12@gmail.com</t>
  </si>
  <si>
    <t>namnguyen100797@gmail.com</t>
  </si>
  <si>
    <t>lunatran117@gmail.com</t>
  </si>
  <si>
    <t>nphuonglan521@gmail.com</t>
  </si>
  <si>
    <t>khanhtuanlove1@gmail.com</t>
  </si>
  <si>
    <t>benghia455@gmail.com</t>
  </si>
  <si>
    <t>thann9001@gmail.com</t>
  </si>
  <si>
    <t>chuminhhoang18041994@gmail.com</t>
  </si>
  <si>
    <t>nguyennhunggg260802@gmail.com</t>
  </si>
  <si>
    <t>duonghuyensh@gmail.com</t>
  </si>
  <si>
    <t>chuha12345x@gmail.com</t>
  </si>
  <si>
    <t>nxtr123321@gmail.com</t>
  </si>
  <si>
    <t>nga101021@gmail.com</t>
  </si>
  <si>
    <t>linhkhanhnguyen1106@gmail.com</t>
  </si>
  <si>
    <t>nguyennguyet230796@gmail.com</t>
  </si>
  <si>
    <t>ngocannh12@gmail.com</t>
  </si>
  <si>
    <t>lanhuongbchqs88@gmail.com</t>
  </si>
  <si>
    <t>gacondinonton123@gmail.com</t>
  </si>
  <si>
    <t>tien.nguyenthithuy2010@gmail.com</t>
  </si>
  <si>
    <t>hoa.nihe@gmail.com</t>
  </si>
  <si>
    <t>beereply@gmail.com</t>
  </si>
  <si>
    <t>camthithuphuong@gmail.com</t>
  </si>
  <si>
    <t>anhtuan.nguyen.dev2d@gmail.com</t>
  </si>
  <si>
    <t>vantu013071990@gmail.com</t>
  </si>
  <si>
    <t>lexuantung1104@gmail.com</t>
  </si>
  <si>
    <t>anht20052004@gmail.com</t>
  </si>
  <si>
    <t>letranlinhnqa@gmail.com</t>
  </si>
  <si>
    <t>trangvlxd@gmail.com</t>
  </si>
  <si>
    <t>anhpt1405@gmail.com</t>
  </si>
  <si>
    <t>canhnguyen4597@gmail.com</t>
  </si>
  <si>
    <t>khuyetdanh9371@gmail.com</t>
  </si>
  <si>
    <t>ngoanh142003@gmail.com</t>
  </si>
  <si>
    <t>thuylinh250499@gmail.com</t>
  </si>
  <si>
    <t>thaont1913@gmail.com</t>
  </si>
  <si>
    <t>tranh150704@gmail.com</t>
  </si>
  <si>
    <t>phuonganh070702@gmail.com</t>
  </si>
  <si>
    <t>meoanca0911@gmail.com</t>
  </si>
  <si>
    <t>tranglight7@gmail.com</t>
  </si>
  <si>
    <t>tuannd.elc@hou.edu.vn</t>
  </si>
  <si>
    <t>hoavci@gmail.com</t>
  </si>
  <si>
    <t>nguyetk56@gmail.com</t>
  </si>
  <si>
    <t>daotuyen160895@gmail.com</t>
  </si>
  <si>
    <t>nhungnguyenh19992@gmail.com</t>
  </si>
  <si>
    <t>tronghtb2@gmail.com</t>
  </si>
  <si>
    <t>lypham.hugaco@gmail.com</t>
  </si>
  <si>
    <t>bambitaegi2511@gmail.com</t>
  </si>
  <si>
    <t>phamvantao888@gmail.com</t>
  </si>
  <si>
    <t>lananh76.ktkthb@gmail.com</t>
  </si>
  <si>
    <t>ngolongkien2000@gmail.com</t>
  </si>
  <si>
    <t>saobien20184@yahoo.com</t>
  </si>
  <si>
    <t>hungjonh28@gmail.com</t>
  </si>
  <si>
    <t>thanhdt035@ehou.edu.vn</t>
  </si>
  <si>
    <t>binh121181@gmail.com</t>
  </si>
  <si>
    <t>ngdoducduy1999@gmail.com</t>
  </si>
  <si>
    <t>qanh320@gmail.com</t>
  </si>
  <si>
    <t>ngannguyenhb@gmail.com</t>
  </si>
  <si>
    <t>kiemnga@gmail.com</t>
  </si>
  <si>
    <t>son.nguyendai0627@gmail.com</t>
  </si>
  <si>
    <t>tranthicamlytp2511@gmail.com</t>
  </si>
  <si>
    <t>bhuymha2009@gmail.com</t>
  </si>
  <si>
    <t>hoangkhanhan15@gmail.com</t>
  </si>
  <si>
    <t>thuhaphuongduong@gmail.com</t>
  </si>
  <si>
    <t>lequynhvayvon@gmail.com</t>
  </si>
  <si>
    <t>thanhthanh051096@gmail.com</t>
  </si>
  <si>
    <t>tungkid88@gmail.com</t>
  </si>
  <si>
    <t>nguyenhop080896@gmail.com</t>
  </si>
  <si>
    <t>bliennguyen1910@gmail.com</t>
  </si>
  <si>
    <t>thuphon132@gmail.com</t>
  </si>
  <si>
    <t>likesimple95@gmail.com</t>
  </si>
  <si>
    <t>ankevin224@gmail.com</t>
  </si>
  <si>
    <t>ngochueby@gmail.com</t>
  </si>
  <si>
    <t>vuphuonghuyen2302@gmail.com</t>
  </si>
  <si>
    <t>nguyen.lam@tlipgroup.com</t>
  </si>
  <si>
    <t>hieuthanh0112@gmail.com</t>
  </si>
  <si>
    <t>changpham0389@gmail.com</t>
  </si>
  <si>
    <t>honganhbtk@gmail.com</t>
  </si>
  <si>
    <t>nguyenthithuylinh1619@gmail.com</t>
  </si>
  <si>
    <t>tncuong98@gmail.com</t>
  </si>
  <si>
    <t>lehuudat1304@gmail.com</t>
  </si>
  <si>
    <t>ngocdiep0309203@gmail.com</t>
  </si>
  <si>
    <t>minhducnb2002@gmail.com</t>
  </si>
  <si>
    <t>nguyenanduong671@gmail.com</t>
  </si>
  <si>
    <t>phamhagiang1999@gmail.com</t>
  </si>
  <si>
    <t>linh08822@gmail.com</t>
  </si>
  <si>
    <t>vietdo250320@gmail.com</t>
  </si>
  <si>
    <t>datcoi.5702@gmail.com</t>
  </si>
  <si>
    <t>hanhhdtbb@gmail.com</t>
  </si>
  <si>
    <t>huongntt.0411@gmail.com</t>
  </si>
  <si>
    <t>dat.nguyenquoc26@gmail.com</t>
  </si>
  <si>
    <t>linhpv1996@gmail.com</t>
  </si>
  <si>
    <t>senhachi2807@gmail.com</t>
  </si>
  <si>
    <t>lethuytrangvkstn@gmail.com</t>
  </si>
  <si>
    <t>ddtung97@gmail.com</t>
  </si>
  <si>
    <t>trandangquangkhoa.work@gmail.com</t>
  </si>
  <si>
    <t>khue28092002@gmail.com</t>
  </si>
  <si>
    <t>quocloc83@gmail.com</t>
  </si>
  <si>
    <t>nta842001@gmail.com</t>
  </si>
  <si>
    <t>hungm1171@gmail.com</t>
  </si>
  <si>
    <t>khuyen790@gmail.com</t>
  </si>
  <si>
    <t>thuanchaubuon1988@gmail.com</t>
  </si>
  <si>
    <t>ngochuyen14081997@gmail.com</t>
  </si>
  <si>
    <t>baolinh28296@gmail.com</t>
  </si>
  <si>
    <t>phungthilanhuong1997@gmail.com</t>
  </si>
  <si>
    <t>maixuanduc622@gmail.com</t>
  </si>
  <si>
    <t>baonpkd@gmail.com</t>
  </si>
  <si>
    <t>hadesss1998@gmail.com</t>
  </si>
  <si>
    <t>minhbui.tbnl.vimluki1967@gmail.com</t>
  </si>
  <si>
    <t>trantttrang1607@gmail.com</t>
  </si>
  <si>
    <t>tungzigs.cda@gmail.com</t>
  </si>
  <si>
    <t>tongngocanhlinh@gmail.com</t>
  </si>
  <si>
    <t>ttank0000@gmail.com</t>
  </si>
  <si>
    <t>vbook88@gmail.com</t>
  </si>
  <si>
    <t>nguyenquangc827@gmail.com</t>
  </si>
  <si>
    <t>quyentranbgg@gmail.com</t>
  </si>
  <si>
    <t>hoang.aussi@gmail.com</t>
  </si>
  <si>
    <t>hue353@gmail.com</t>
  </si>
  <si>
    <t>luongtieule@gmail.com</t>
  </si>
  <si>
    <t>diepkhanhlinh123456@gmail.com</t>
  </si>
  <si>
    <t>hoangthai36289@gmail.com</t>
  </si>
  <si>
    <t>dangvanvuong18121995@gmail.com</t>
  </si>
  <si>
    <t>ngtrongduc0921@gmail.com</t>
  </si>
  <si>
    <t>thu10358@gmail.com</t>
  </si>
  <si>
    <t>hoangthuylinh.khth@gmail.com</t>
  </si>
  <si>
    <t>0206tranngan@gmail.com</t>
  </si>
  <si>
    <t>vinhnt.hvct@gmail.com</t>
  </si>
  <si>
    <t>nguyetanhdo1501@gmail.com</t>
  </si>
  <si>
    <t>leducanh@hou.edu.vn</t>
  </si>
  <si>
    <t>vananh1272003@gmail.com</t>
  </si>
  <si>
    <t>nguyenduong.hn.180981@gmail.com</t>
  </si>
  <si>
    <t>ha.thunguyenh4@gmail.com</t>
  </si>
  <si>
    <t>dtkhien_tdcn@hou.edu.vn</t>
  </si>
  <si>
    <t>nghiemvyhoa@gmail.com</t>
  </si>
  <si>
    <t>huongtran90kt@gmail.com</t>
  </si>
  <si>
    <t>huyendt240685@gmail.com</t>
  </si>
  <si>
    <t>lampro92@gmail.com</t>
  </si>
  <si>
    <t>nguyendiemanh15@gmail.com</t>
  </si>
  <si>
    <t>hklinh@gmail.com</t>
  </si>
  <si>
    <t>hoanglinhqlb@gmail.com</t>
  </si>
  <si>
    <t>huonglynguyen1989@gmail.com</t>
  </si>
  <si>
    <t>doman.qtkd6@gmail.com</t>
  </si>
  <si>
    <t>phammungk57qle@gmail.com</t>
  </si>
  <si>
    <t>tranthiphuong.ninvn@gmail.com</t>
  </si>
  <si>
    <t>vuthihongthai@gmail.com</t>
  </si>
  <si>
    <t>lethoa255@hou.edu.vn</t>
  </si>
  <si>
    <t>hatrang220621@gmail.com</t>
  </si>
  <si>
    <t>anhvq09@gmail.com</t>
  </si>
  <si>
    <t>datnguyen1997.04@gmail.com</t>
  </si>
  <si>
    <t>omahhum1369@gmail.com</t>
  </si>
  <si>
    <t>diemthihang.ninvn@gmail.com</t>
  </si>
  <si>
    <t>luonghue15021992@gmail.com</t>
  </si>
  <si>
    <t>utkhiem@gmail.com</t>
  </si>
  <si>
    <t>thaohienbca@gmail.com</t>
  </si>
  <si>
    <t>quanglong@vnpt.vn</t>
  </si>
  <si>
    <t>hongmanhdo@gmail.com</t>
  </si>
  <si>
    <t>Emily.esc68@gmail.com</t>
  </si>
  <si>
    <t>nguyenanhthu8421@gmail.com</t>
  </si>
  <si>
    <t>uyen81@gmail.com</t>
  </si>
  <si>
    <t>dangngocanh.4979@gmail.com</t>
  </si>
  <si>
    <t>dr.vananh280391@gmail.com</t>
  </si>
  <si>
    <t>larra.neu@gmail.com</t>
  </si>
  <si>
    <t>ducminh23051991@gmail.com</t>
  </si>
  <si>
    <t>minhduc301203@gmail.com</t>
  </si>
  <si>
    <t>dungpoo2013@gmail.com</t>
  </si>
  <si>
    <t>mshamin504@gmail.com</t>
  </si>
  <si>
    <t>ngochuyenfot@gmail.com</t>
  </si>
  <si>
    <t>khanhling22@gmail.com</t>
  </si>
  <si>
    <t>doolyy141@gmail.com</t>
  </si>
  <si>
    <t>phamhongnhung9292@gmail.com</t>
  </si>
  <si>
    <t>thanhpham0907@gmail.com</t>
  </si>
  <si>
    <t>thaole90@gmail.com</t>
  </si>
  <si>
    <t>ricekutebaby@gmail.com</t>
  </si>
  <si>
    <t>nguyenthithuyle29042001@gmail.com</t>
  </si>
  <si>
    <t>maitrangdinh811@gmail.com</t>
  </si>
  <si>
    <t>dttt5889@gmail.com</t>
  </si>
  <si>
    <t>nguyentuoi12101998@gmail.com</t>
  </si>
  <si>
    <t>uyenmac13@gmail.com</t>
  </si>
  <si>
    <t>vuonglq19101995@gmail.com</t>
  </si>
  <si>
    <t>Buiphuongmai1234m@gmail.com</t>
  </si>
  <si>
    <t>maimoon169@gmail.com</t>
  </si>
  <si>
    <t>myn19078@gmail.com</t>
  </si>
  <si>
    <t>phuongtran102800@gmail.com</t>
  </si>
  <si>
    <t>anhnpn185@gmail.com</t>
  </si>
  <si>
    <t>trananh9922@gmail.com</t>
  </si>
  <si>
    <t>duyhung29111998@gmail.com</t>
  </si>
  <si>
    <t>kimdung27041996@gmail.com</t>
  </si>
  <si>
    <t>ntp.phong6@gmail.com</t>
  </si>
  <si>
    <t>gaosnhn@gmail.com</t>
  </si>
  <si>
    <t>nguyendodieuhuyentrang_longbien@hanoi.gov.vn</t>
  </si>
  <si>
    <t>kieplacloai2013@gmail.com</t>
  </si>
  <si>
    <t>phamtuan68999@gmail.com</t>
  </si>
  <si>
    <t>nguyenanhvan0234@gmail.com</t>
  </si>
  <si>
    <t>tienanh612003@gmail.com</t>
  </si>
  <si>
    <t>dtanh31081999@gmail.com</t>
  </si>
  <si>
    <t>doanngoc11988@gmail.com</t>
  </si>
  <si>
    <t>nguyen.201686@gmail.com</t>
  </si>
  <si>
    <t>hanaiphuong16101999@gmail.com</t>
  </si>
  <si>
    <t>ngocthai41072@gmail.com</t>
  </si>
  <si>
    <t>ninhthanhthuy87@gmail.com</t>
  </si>
  <si>
    <t>hoangminhtoan04101985@gmail.com</t>
  </si>
  <si>
    <t>nguyentrang19081999@gmail.com</t>
  </si>
  <si>
    <t>tunghoang290893@gmail.com</t>
  </si>
  <si>
    <t>trunghieu22403@gmail.com</t>
  </si>
  <si>
    <t>huyenanhdoo@gmail.com</t>
  </si>
  <si>
    <t>nngocanh212004@gmail.com</t>
  </si>
  <si>
    <t>nguyenhuyenanh1405@gmail.com</t>
  </si>
  <si>
    <t>vuhoangbii@gmail.com</t>
  </si>
  <si>
    <t>nguyenthieny762@gmail.com</t>
  </si>
  <si>
    <t>doanbao812@gmail.com</t>
  </si>
  <si>
    <t>Haohaonguyen98@gmail.com</t>
  </si>
  <si>
    <t>hauhanh1998@gmail.com</t>
  </si>
  <si>
    <t>copcon1993.bk@gmail.com</t>
  </si>
  <si>
    <t>vinhlongduong@gmail.com</t>
  </si>
  <si>
    <t>huyluc399@gmail.com</t>
  </si>
  <si>
    <t>vuongdv.vaeco@gmail.com</t>
  </si>
  <si>
    <t>kaminiran1978@gmail.com</t>
  </si>
  <si>
    <t>tuananhinet93@gmail.com</t>
  </si>
  <si>
    <t>hoangbachungdz99@gmail.com</t>
  </si>
  <si>
    <t>nguyenvanchung.yup@gmail.com</t>
  </si>
  <si>
    <t>haduycuong@gmail.com</t>
  </si>
  <si>
    <t>cuongnlds@gmail.com</t>
  </si>
  <si>
    <t>giapthanhdat99@gmail.com</t>
  </si>
  <si>
    <t>tiendung202060@gmail.com</t>
  </si>
  <si>
    <t>hvhust1998@gmail.com</t>
  </si>
  <si>
    <t>phammyduyen14000@gmail.com</t>
  </si>
  <si>
    <t>duyleit98@gmail.com</t>
  </si>
  <si>
    <t>duy.thucphamsach@gmail.com</t>
  </si>
  <si>
    <t>phanthegiang90ptg@gmail.com</t>
  </si>
  <si>
    <t>Lohai2505@gmail.com</t>
  </si>
  <si>
    <t>hainv014@gmail.com</t>
  </si>
  <si>
    <t>hao54041@gmail.com</t>
  </si>
  <si>
    <t>hungtp202@gmail.com</t>
  </si>
  <si>
    <t>hungkien3110@gmail.com</t>
  </si>
  <si>
    <t>minhlang190398@icloud.com</t>
  </si>
  <si>
    <t>nhuloc03@gmail.com</t>
  </si>
  <si>
    <t>nampd07@gmail.com</t>
  </si>
  <si>
    <t>phinamhd1992@gmail.com</t>
  </si>
  <si>
    <t>hoangnam3182003@gmail.com</t>
  </si>
  <si>
    <t>nghia13582@gmail.com</t>
  </si>
  <si>
    <t>vuphong842@gmail.com</t>
  </si>
  <si>
    <t>phuongcuti144@gmail.com</t>
  </si>
  <si>
    <t>phupv@coca-cola.com.vn</t>
  </si>
  <si>
    <t>firehawks295@gmail.com</t>
  </si>
  <si>
    <t>xuantuan261197@gmail.com</t>
  </si>
  <si>
    <t>thanhtung2702@gmail.com</t>
  </si>
  <si>
    <t>nguyentung14159@gmail.com</t>
  </si>
  <si>
    <t>Trieumanhtung@gmail.com</t>
  </si>
  <si>
    <t>tsevn2013@gmail.com</t>
  </si>
  <si>
    <t>imexquang@gmail.com</t>
  </si>
  <si>
    <t>vantai8610@gmail.com</t>
  </si>
  <si>
    <t>xuanthuy816666@gmail.com</t>
  </si>
  <si>
    <t>tungduong.bn88@gmail.com</t>
  </si>
  <si>
    <t>huetrantb89@gmail.com</t>
  </si>
  <si>
    <t>maiphuong.mtp22@gmail.com</t>
  </si>
  <si>
    <t>tuyetnguyen.151284@gmail.com</t>
  </si>
  <si>
    <t>conganhdoo@gmail.com</t>
  </si>
  <si>
    <t>nguyendieuanh94@gmail.com</t>
  </si>
  <si>
    <t>phamducdung1520003@gmail.com</t>
  </si>
  <si>
    <t>nguyenkhuongduy021090@gmail.com</t>
  </si>
  <si>
    <t>haizo2308@gmail.com</t>
  </si>
  <si>
    <t>duyha13081992@gmail.com</t>
  </si>
  <si>
    <t>dosyhieu1610@gmail.com</t>
  </si>
  <si>
    <t>ngohoa071285@gmail.com</t>
  </si>
  <si>
    <t>conghoantub23@gmail.com</t>
  </si>
  <si>
    <t>hoiquocdoan.hd@gmail.com</t>
  </si>
  <si>
    <t>phamhuyenanh2803@gmail.com</t>
  </si>
  <si>
    <t>lam123lam76@gmail.com</t>
  </si>
  <si>
    <t>nhule241014@gmail.com</t>
  </si>
  <si>
    <t>nguyenhoangphuc310896@gmail.com</t>
  </si>
  <si>
    <t>cromdragon@gmail.com</t>
  </si>
  <si>
    <t>nguyenxuansy07866@gmail.com</t>
  </si>
  <si>
    <t>nguyentan120491@gmail.com</t>
  </si>
  <si>
    <t>thuynguyen07081999@gmail.com</t>
  </si>
  <si>
    <t>nghiemvantinh85@gmail.com</t>
  </si>
  <si>
    <t>trantung83839@gmail.com</t>
  </si>
  <si>
    <t>nguyenthivui3678@gmail.com</t>
  </si>
  <si>
    <t>phanngocdiep290896@gmail.com</t>
  </si>
  <si>
    <t>trangtran7832@gmail.com</t>
  </si>
  <si>
    <t>nguyenngocanh10121997@gmail.com</t>
  </si>
  <si>
    <t>vietanhnguyen191092@gmail.com</t>
  </si>
  <si>
    <t>trongvu1761998@gmail.com</t>
  </si>
  <si>
    <t>chudan1429@gmail.com</t>
  </si>
  <si>
    <t>ngocriver0411@gmail.com</t>
  </si>
  <si>
    <t>Hientranthu2210@gmail.com</t>
  </si>
  <si>
    <t>hthuhoai2211@gmail.com</t>
  </si>
  <si>
    <t>buitamkb@gmail.com</t>
  </si>
  <si>
    <t>hungcuong2311@gmail.com</t>
  </si>
  <si>
    <t>cuongtien1994@gmail.com</t>
  </si>
  <si>
    <t>dangdat2971994@gmail.com</t>
  </si>
  <si>
    <t>khongmanhdiep@gmail.com</t>
  </si>
  <si>
    <t>Chungha240205@gmail.com</t>
  </si>
  <si>
    <t>tranthithuhiencnsh@gmail.com</t>
  </si>
  <si>
    <t>phamhoaikhcn1007@gmail.com</t>
  </si>
  <si>
    <t>thanhthanhhue1010@gmail.com</t>
  </si>
  <si>
    <t>huyen.vp.hua@gmail.com</t>
  </si>
  <si>
    <t>ptkhuyen2810@gmail.com</t>
  </si>
  <si>
    <t>khanhlinh29154@gmail.com</t>
  </si>
  <si>
    <t>longhs.net@gmail.com</t>
  </si>
  <si>
    <t>namnguyen.accvietnam@gmail.com</t>
  </si>
  <si>
    <t>Hoaphonglan1710@gmail.com</t>
  </si>
  <si>
    <t>nhung.phan579@gmail.com</t>
  </si>
  <si>
    <t>hatrang1499@gmail.com</t>
  </si>
  <si>
    <t>hkvinh.79@gmail.com</t>
  </si>
  <si>
    <t>nguyenthiyen8101993@gmail.com</t>
  </si>
  <si>
    <t>dothimaianh0108@gmail.com</t>
  </si>
  <si>
    <t>vivanchiencapq@gmail.com</t>
  </si>
  <si>
    <t>nguyenchinhgt1997@gmail.com</t>
  </si>
  <si>
    <t>cuctranqdvb@gmail.com</t>
  </si>
  <si>
    <t>lethuyduong130389@gmail.com</t>
  </si>
  <si>
    <t>vugianghg92@gmail.com</t>
  </si>
  <si>
    <t>ngokien90@gmail.com</t>
  </si>
  <si>
    <t>dieulinh151878@gmail.com</t>
  </si>
  <si>
    <t>ducmanhgha09@gmail.com</t>
  </si>
  <si>
    <t>trungnvtd@gmail.com</t>
  </si>
  <si>
    <t>binh0605qohn@gmail.com</t>
  </si>
  <si>
    <t>dinhquangtran2012@gmail.com</t>
  </si>
  <si>
    <t>nguyenthanhdo.hr@gmail.com</t>
  </si>
  <si>
    <t>hangdansoxuanla@gmail.com</t>
  </si>
  <si>
    <t>cuoihacker197@gmail.com</t>
  </si>
  <si>
    <t>nguyenxuanhieu91x@gmail.com</t>
  </si>
  <si>
    <t>nguyenhoangth0890@gmail.com</t>
  </si>
  <si>
    <t>dothuyhongds90@gmail.com</t>
  </si>
  <si>
    <t>hoangnamphong20132017@gmail.com</t>
  </si>
  <si>
    <t>huong100586@gmail.com</t>
  </si>
  <si>
    <t>thuhuongnt2310@gmail.com</t>
  </si>
  <si>
    <t>dohuyencm1982@gmail.com</t>
  </si>
  <si>
    <t>Nguyenlyhuynhhhtb@gmail.com</t>
  </si>
  <si>
    <t>phamquanghuy9@gmail.com</t>
  </si>
  <si>
    <t>yang81ctdphuthien@gmail.com</t>
  </si>
  <si>
    <t>Daomanhnghia89hy@gmail.com</t>
  </si>
  <si>
    <t>vothingoc211990@gmail.com</t>
  </si>
  <si>
    <t>ngvanphan78@gmail.com</t>
  </si>
  <si>
    <t>nguyenhongthang9989@gmail.com</t>
  </si>
  <si>
    <t>Ngthe1310@gmail.com</t>
  </si>
  <si>
    <t>lethuy916@gmail.com</t>
  </si>
  <si>
    <t>ngocthuy301184@gmail.com</t>
  </si>
  <si>
    <t>thuynguyen16792@gmail.com</t>
  </si>
  <si>
    <t>vuthutrangbt52@gmail.com</t>
  </si>
  <si>
    <t>hoangtung160581@gmail.com</t>
  </si>
  <si>
    <t>tudang.ib@gmail.com</t>
  </si>
  <si>
    <t>ntkoanh3103@gmail.com</t>
  </si>
  <si>
    <t>maioanh241278@gmail.com</t>
  </si>
  <si>
    <t>nghiemthoan@gmail.com</t>
  </si>
  <si>
    <t>nguyenthanhcong0801@gmail.com</t>
  </si>
  <si>
    <t>dinhthuha2611@gmail.com</t>
  </si>
  <si>
    <t>dohoangtuan30061999@gmail.com</t>
  </si>
  <si>
    <t>honganh13032003@gmail.com</t>
  </si>
  <si>
    <t>quyetthang090@gmail.com</t>
  </si>
  <si>
    <t>nguyetanhpham93@gmail.com</t>
  </si>
  <si>
    <t>yenthuong5282@gmail.com</t>
  </si>
  <si>
    <t>c.b9xxx@gmail.com</t>
  </si>
  <si>
    <t>dungntmbtl@gmail.com</t>
  </si>
  <si>
    <t>tranghaka@gmail.com</t>
  </si>
  <si>
    <t>trantuananh349x@gmail.com</t>
  </si>
  <si>
    <t>dangnt1812@gmail.com</t>
  </si>
  <si>
    <t>vienthanhkd@gmail.com</t>
  </si>
  <si>
    <t>doxuanphuc731995@gmail.com</t>
  </si>
  <si>
    <t>hahongdiep.92@gmail.com</t>
  </si>
  <si>
    <t>nthgiangdp@gmail.com</t>
  </si>
  <si>
    <t>huyentrangck25@gmail.com</t>
  </si>
  <si>
    <t>nguyenhungson9x7@gmail.com</t>
  </si>
  <si>
    <t>thanhtam06122011@gmail.com</t>
  </si>
  <si>
    <t>khanh0918273645@gmail.com</t>
  </si>
  <si>
    <t>ngocthachnia@gmail.com</t>
  </si>
  <si>
    <t>vnambhld2011@gmail.com</t>
  </si>
  <si>
    <t>mina.170420xx@gmail.com</t>
  </si>
  <si>
    <t>hathihuongthaorm11@gmail.com</t>
  </si>
  <si>
    <t>buianh280816@gmail.com</t>
  </si>
  <si>
    <t>ngango.42qltnr@gmail.com</t>
  </si>
  <si>
    <t>phuonghong20112000@gmail.com</t>
  </si>
  <si>
    <t>fc199x@gmail.com</t>
  </si>
  <si>
    <t>duongcute8673@gmail.com</t>
  </si>
  <si>
    <t>oanhhou232@gmail.com</t>
  </si>
  <si>
    <t>hoangphucminh@outlook.com</t>
  </si>
  <si>
    <t>hoa.daihung@gmail.com</t>
  </si>
  <si>
    <t>ngophucloc7498@gmail.com</t>
  </si>
  <si>
    <t>nguyenduyhuong10801995@gmail.com</t>
  </si>
  <si>
    <t>tungxuanla90@gmail.com</t>
  </si>
  <si>
    <t>nguyenthu.0397@gmail.com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</si>
</sst>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8"/>
      <name val="Arial"/>
      <family val="2"/>
      <scheme val="minor"/>
    </font>
    <font>
      <sz val="9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rgb="FF0000FF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14" fontId="9" fillId="3" borderId="0" xfId="0" applyNumberFormat="1" applyFont="1" applyFill="1" applyAlignment="1">
      <alignment horizontal="center" vertical="center" wrapText="1"/>
    </xf>
    <xf numFmtId="3" fontId="9" fillId="3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14" fontId="11" fillId="3" borderId="0" xfId="0" applyNumberFormat="1" applyFont="1" applyFill="1" applyAlignment="1">
      <alignment horizontal="center" vertical="center" wrapText="1"/>
    </xf>
    <xf numFmtId="3" fontId="11" fillId="3" borderId="0" xfId="0" applyNumberFormat="1" applyFont="1" applyFill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3.%20DANH%20S&#193;CH%20SINH%20VI&#202;N\1.DANH%20S&#193;CH%20SINH%20VI&#202;N%20QU&#7842;N%20L&#221;.xlsx" TargetMode="External"/><Relationship Id="rId1" Type="http://schemas.openxmlformats.org/officeDocument/2006/relationships/externalLinkPath" Target="/My%20Drive/3.%20DANH%20S&#193;CH%20SINH%20VI&#202;N/1.DANH%20S&#193;CH%20SINH%20VI&#202;N%20QU&#7842;N%20L&#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"/>
      <sheetName val="KHÓA 21"/>
      <sheetName val="KHÓA 20"/>
      <sheetName val="KHÓA 19"/>
      <sheetName val="KHÓA 18"/>
      <sheetName val="KHÓA 17"/>
      <sheetName val="TRẠM"/>
      <sheetName val="TỐT NGHIỆP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 t="str">
            <v xml:space="preserve"> 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</row>
        <row r="2">
          <cell r="C2" t="str">
            <v>Tài khoản LMS1</v>
          </cell>
          <cell r="D2" t="str">
            <v>Địa phương</v>
          </cell>
          <cell r="E2" t="str">
            <v>Đợt</v>
          </cell>
          <cell r="F2" t="str">
            <v>Khóa</v>
          </cell>
          <cell r="G2" t="str">
            <v>Trạng thái</v>
          </cell>
          <cell r="H2" t="str">
            <v>Mã ĐT</v>
          </cell>
          <cell r="I2" t="str">
            <v>Mã ngành</v>
          </cell>
          <cell r="J2" t="str">
            <v>Ngành</v>
          </cell>
          <cell r="K2" t="str">
            <v>Đối tượng</v>
          </cell>
          <cell r="L2" t="str">
            <v>Lớp hành chính</v>
          </cell>
          <cell r="M2" t="str">
            <v>Lớp</v>
          </cell>
          <cell r="N2" t="str">
            <v>Lớp</v>
          </cell>
          <cell r="O2" t="str">
            <v>Tài khoản LMS1</v>
          </cell>
          <cell r="P2" t="str">
            <v>Họ</v>
          </cell>
          <cell r="Q2" t="str">
            <v>Tên</v>
          </cell>
          <cell r="R2" t="str">
            <v>Ngày sinh</v>
          </cell>
          <cell r="S2" t="str">
            <v>Giới tính</v>
          </cell>
          <cell r="T2" t="str">
            <v>Nơi sinh</v>
          </cell>
          <cell r="U2" t="str">
            <v>Mail</v>
          </cell>
        </row>
        <row r="3">
          <cell r="C3" t="str">
            <v>anhnt054</v>
          </cell>
          <cell r="D3" t="str">
            <v>BN</v>
          </cell>
          <cell r="E3" t="str">
            <v>A</v>
          </cell>
          <cell r="F3" t="str">
            <v>11</v>
          </cell>
          <cell r="G3" t="str">
            <v>HT</v>
          </cell>
          <cell r="H3" t="str">
            <v>2</v>
          </cell>
          <cell r="I3" t="str">
            <v>B</v>
          </cell>
          <cell r="J3" t="str">
            <v>Quản trị kinh doanh</v>
          </cell>
          <cell r="K3" t="str">
            <v>CĐCN</v>
          </cell>
          <cell r="L3" t="str">
            <v>1919.BBN211A</v>
          </cell>
          <cell r="M3" t="str">
            <v>BBN211</v>
          </cell>
          <cell r="N3" t="str">
            <v>BBN211</v>
          </cell>
          <cell r="O3" t="str">
            <v>anhnt054</v>
          </cell>
          <cell r="P3" t="str">
            <v>Nguyễn Thạch</v>
          </cell>
          <cell r="Q3" t="str">
            <v>Anh</v>
          </cell>
          <cell r="R3" t="str">
            <v>26/08/1992</v>
          </cell>
          <cell r="S3" t="str">
            <v>Nữ</v>
          </cell>
          <cell r="T3" t="str">
            <v>Bắc Giang</v>
          </cell>
          <cell r="U3" t="str">
            <v>thachanh1105@gmail.com</v>
          </cell>
        </row>
        <row r="4">
          <cell r="C4" t="str">
            <v>tuva003</v>
          </cell>
          <cell r="D4" t="str">
            <v>BN</v>
          </cell>
          <cell r="E4" t="str">
            <v>B</v>
          </cell>
          <cell r="F4" t="str">
            <v>11</v>
          </cell>
          <cell r="G4" t="str">
            <v>HT</v>
          </cell>
          <cell r="H4" t="str">
            <v>5</v>
          </cell>
          <cell r="I4" t="str">
            <v>D</v>
          </cell>
          <cell r="J4" t="str">
            <v>Tài chính - Ngân hàng</v>
          </cell>
          <cell r="K4" t="str">
            <v>THPT</v>
          </cell>
          <cell r="L4" t="str">
            <v>1919.BBN511B</v>
          </cell>
          <cell r="M4" t="str">
            <v>DBN511</v>
          </cell>
          <cell r="N4" t="str">
            <v>DBN511</v>
          </cell>
          <cell r="O4" t="str">
            <v>tuva003</v>
          </cell>
          <cell r="P4" t="str">
            <v>Vũ Anh</v>
          </cell>
          <cell r="Q4" t="str">
            <v>Tú</v>
          </cell>
          <cell r="R4" t="str">
            <v>08/09/1986</v>
          </cell>
          <cell r="S4" t="str">
            <v>Nam</v>
          </cell>
          <cell r="T4" t="str">
            <v>Bắc Ninh</v>
          </cell>
          <cell r="U4" t="str">
            <v>anhtu0809@gmail.com</v>
          </cell>
        </row>
        <row r="5">
          <cell r="C5" t="str">
            <v>dungnt048</v>
          </cell>
          <cell r="D5" t="str">
            <v>BN</v>
          </cell>
          <cell r="E5" t="str">
            <v>C</v>
          </cell>
          <cell r="F5" t="str">
            <v>11</v>
          </cell>
          <cell r="G5" t="str">
            <v>HT</v>
          </cell>
          <cell r="H5" t="str">
            <v>1</v>
          </cell>
          <cell r="I5" t="str">
            <v>E</v>
          </cell>
          <cell r="J5" t="str">
            <v>Luật kinh tế</v>
          </cell>
          <cell r="K5" t="str">
            <v>ĐH</v>
          </cell>
          <cell r="L5" t="str">
            <v>1919.EBN111C</v>
          </cell>
          <cell r="M5" t="str">
            <v>EBN111</v>
          </cell>
          <cell r="N5" t="str">
            <v>EBN111</v>
          </cell>
          <cell r="O5" t="str">
            <v>dungnt048</v>
          </cell>
          <cell r="P5" t="str">
            <v>Nguyễn Lương</v>
          </cell>
          <cell r="Q5" t="str">
            <v>Dũng</v>
          </cell>
          <cell r="R5" t="str">
            <v>21/04/1993</v>
          </cell>
          <cell r="S5" t="str">
            <v>Nam</v>
          </cell>
          <cell r="T5" t="str">
            <v>Bắc Ninh</v>
          </cell>
          <cell r="U5" t="str">
            <v>luongdung2104@gmail.com</v>
          </cell>
        </row>
        <row r="6">
          <cell r="C6" t="str">
            <v>trucnt003</v>
          </cell>
          <cell r="D6" t="str">
            <v>BN</v>
          </cell>
          <cell r="E6" t="str">
            <v>A</v>
          </cell>
          <cell r="F6" t="str">
            <v>11</v>
          </cell>
          <cell r="G6" t="str">
            <v>HT</v>
          </cell>
          <cell r="H6" t="str">
            <v>1</v>
          </cell>
          <cell r="I6" t="str">
            <v>E</v>
          </cell>
          <cell r="J6" t="str">
            <v>Luật kinh tế</v>
          </cell>
          <cell r="K6" t="str">
            <v>ĐH</v>
          </cell>
          <cell r="L6" t="str">
            <v>1919.EBN111A</v>
          </cell>
          <cell r="M6" t="str">
            <v>EBN111</v>
          </cell>
          <cell r="N6" t="str">
            <v>EBN111</v>
          </cell>
          <cell r="O6" t="str">
            <v>trucnt003</v>
          </cell>
          <cell r="P6" t="str">
            <v>Nguyễn Trung</v>
          </cell>
          <cell r="Q6" t="str">
            <v>Trực</v>
          </cell>
          <cell r="R6" t="str">
            <v>09/09/1980</v>
          </cell>
          <cell r="S6" t="str">
            <v>Nam</v>
          </cell>
          <cell r="T6" t="str">
            <v>Bắc Giang</v>
          </cell>
          <cell r="U6" t="str">
            <v>trucqlda@gmail.com</v>
          </cell>
        </row>
        <row r="7">
          <cell r="C7" t="str">
            <v>thuongnth011</v>
          </cell>
          <cell r="D7" t="str">
            <v>BN</v>
          </cell>
          <cell r="E7" t="str">
            <v>B</v>
          </cell>
          <cell r="F7" t="str">
            <v>12</v>
          </cell>
          <cell r="G7" t="str">
            <v>HT</v>
          </cell>
          <cell r="H7" t="str">
            <v>5</v>
          </cell>
          <cell r="I7" t="str">
            <v>B</v>
          </cell>
          <cell r="J7" t="str">
            <v>Quản trị kinh doanh</v>
          </cell>
          <cell r="K7" t="str">
            <v>TCKN</v>
          </cell>
          <cell r="L7" t="str">
            <v>1919.BBN512B</v>
          </cell>
          <cell r="M7" t="str">
            <v>BBN512</v>
          </cell>
          <cell r="N7" t="str">
            <v>BBN512</v>
          </cell>
          <cell r="O7" t="str">
            <v>thuongnth011</v>
          </cell>
          <cell r="P7" t="str">
            <v>Nguyễn Thị Hải</v>
          </cell>
          <cell r="Q7" t="str">
            <v>Thương</v>
          </cell>
          <cell r="R7" t="str">
            <v>21/12/1983</v>
          </cell>
          <cell r="S7" t="str">
            <v>Nữ</v>
          </cell>
          <cell r="T7" t="str">
            <v>Bắc Ninh</v>
          </cell>
          <cell r="U7" t="str">
            <v>haithuongnt@gmail.com</v>
          </cell>
        </row>
        <row r="8">
          <cell r="C8" t="str">
            <v>lieutt004</v>
          </cell>
          <cell r="D8" t="str">
            <v>BN</v>
          </cell>
          <cell r="E8" t="str">
            <v>B</v>
          </cell>
          <cell r="F8" t="str">
            <v>13</v>
          </cell>
          <cell r="G8" t="str">
            <v>TN_T3.24</v>
          </cell>
          <cell r="H8" t="str">
            <v>5</v>
          </cell>
          <cell r="I8" t="str">
            <v>A</v>
          </cell>
          <cell r="J8" t="str">
            <v>Kế toán</v>
          </cell>
          <cell r="K8" t="str">
            <v>THPT</v>
          </cell>
          <cell r="L8" t="str">
            <v>1920.ABN513B</v>
          </cell>
          <cell r="M8" t="str">
            <v>ABN513</v>
          </cell>
          <cell r="N8" t="str">
            <v>ABN513</v>
          </cell>
          <cell r="O8" t="str">
            <v>lieutt004</v>
          </cell>
          <cell r="P8" t="str">
            <v>Trần Thị</v>
          </cell>
          <cell r="Q8" t="str">
            <v>Liễu</v>
          </cell>
          <cell r="R8" t="str">
            <v>14/08/1993</v>
          </cell>
          <cell r="S8" t="str">
            <v>Nữ</v>
          </cell>
          <cell r="T8" t="str">
            <v>Bắc Ninh</v>
          </cell>
          <cell r="U8" t="str">
            <v>baophong1702@gmail.com</v>
          </cell>
        </row>
        <row r="9">
          <cell r="C9" t="str">
            <v>cuongnt007</v>
          </cell>
          <cell r="D9" t="str">
            <v>BN</v>
          </cell>
          <cell r="E9" t="str">
            <v>A</v>
          </cell>
          <cell r="F9" t="str">
            <v>13</v>
          </cell>
          <cell r="G9" t="str">
            <v>HT</v>
          </cell>
          <cell r="H9" t="str">
            <v>5</v>
          </cell>
          <cell r="I9" t="str">
            <v>E</v>
          </cell>
          <cell r="J9" t="str">
            <v>Luật kinh tế</v>
          </cell>
          <cell r="K9" t="str">
            <v>TCNgK</v>
          </cell>
          <cell r="L9" t="str">
            <v>1920.EBN513A</v>
          </cell>
          <cell r="M9" t="str">
            <v>EBN513</v>
          </cell>
          <cell r="N9" t="str">
            <v>EBN513</v>
          </cell>
          <cell r="O9" t="str">
            <v>cuongnt007</v>
          </cell>
          <cell r="P9" t="str">
            <v>Nguyễn Tuấn</v>
          </cell>
          <cell r="Q9" t="str">
            <v>Cường</v>
          </cell>
          <cell r="R9" t="str">
            <v>18/05/1992</v>
          </cell>
          <cell r="S9" t="str">
            <v>Nam</v>
          </cell>
          <cell r="T9" t="str">
            <v>Bắc Ninh</v>
          </cell>
          <cell r="U9" t="str">
            <v>tuancuong180592@gmail.com</v>
          </cell>
        </row>
        <row r="10">
          <cell r="C10" t="str">
            <v>doanvt</v>
          </cell>
          <cell r="D10" t="str">
            <v>BN</v>
          </cell>
          <cell r="E10" t="str">
            <v>A</v>
          </cell>
          <cell r="F10" t="str">
            <v>13</v>
          </cell>
          <cell r="G10" t="str">
            <v>HT</v>
          </cell>
          <cell r="H10" t="str">
            <v>5</v>
          </cell>
          <cell r="I10" t="str">
            <v>E</v>
          </cell>
          <cell r="J10" t="str">
            <v>Luật kinh tế</v>
          </cell>
          <cell r="K10" t="str">
            <v>TCKN</v>
          </cell>
          <cell r="L10" t="str">
            <v>1920.EBN513A</v>
          </cell>
          <cell r="M10" t="str">
            <v>EBN513</v>
          </cell>
          <cell r="N10" t="str">
            <v>EBN513</v>
          </cell>
          <cell r="O10" t="str">
            <v>doanvt</v>
          </cell>
          <cell r="P10" t="str">
            <v>Vương Thành</v>
          </cell>
          <cell r="Q10" t="str">
            <v>Đoàn</v>
          </cell>
          <cell r="R10" t="str">
            <v>12/12/1990</v>
          </cell>
          <cell r="S10" t="str">
            <v>Nam</v>
          </cell>
          <cell r="T10" t="str">
            <v>Bắc Ninh</v>
          </cell>
          <cell r="U10" t="str">
            <v>phuonghoa1694@gmail.com</v>
          </cell>
        </row>
        <row r="11">
          <cell r="C11" t="str">
            <v>luongtd</v>
          </cell>
          <cell r="D11" t="str">
            <v>BN</v>
          </cell>
          <cell r="E11" t="str">
            <v>B</v>
          </cell>
          <cell r="F11" t="str">
            <v>13</v>
          </cell>
          <cell r="G11" t="str">
            <v>TN_T3.24</v>
          </cell>
          <cell r="H11" t="str">
            <v>5</v>
          </cell>
          <cell r="I11" t="str">
            <v>E</v>
          </cell>
          <cell r="J11" t="str">
            <v>Luật kinh tế</v>
          </cell>
          <cell r="K11" t="str">
            <v>THPT</v>
          </cell>
          <cell r="L11" t="str">
            <v>1920.EBN513B</v>
          </cell>
          <cell r="M11" t="str">
            <v>EBN513</v>
          </cell>
          <cell r="N11" t="str">
            <v>EBN513</v>
          </cell>
          <cell r="O11" t="str">
            <v>luongtd</v>
          </cell>
          <cell r="P11" t="str">
            <v>Trần Đức</v>
          </cell>
          <cell r="Q11" t="str">
            <v>Lương</v>
          </cell>
          <cell r="R11" t="str">
            <v>22/11/1997</v>
          </cell>
          <cell r="S11" t="str">
            <v>Nam</v>
          </cell>
          <cell r="T11" t="str">
            <v>Bắc Ninh</v>
          </cell>
          <cell r="U11" t="str">
            <v>ducluong9999@gmail.com</v>
          </cell>
        </row>
        <row r="12">
          <cell r="C12" t="str">
            <v>manhnh002</v>
          </cell>
          <cell r="D12" t="str">
            <v>BN</v>
          </cell>
          <cell r="E12" t="str">
            <v>A</v>
          </cell>
          <cell r="F12" t="str">
            <v>13</v>
          </cell>
          <cell r="G12" t="str">
            <v>TN_T3.24</v>
          </cell>
          <cell r="H12" t="str">
            <v>5</v>
          </cell>
          <cell r="I12" t="str">
            <v>E</v>
          </cell>
          <cell r="J12" t="str">
            <v>Luật kinh tế</v>
          </cell>
          <cell r="K12" t="str">
            <v>THPT</v>
          </cell>
          <cell r="L12" t="str">
            <v>1920.EBN513A</v>
          </cell>
          <cell r="M12" t="str">
            <v>EBN513</v>
          </cell>
          <cell r="N12" t="str">
            <v>EBN513</v>
          </cell>
          <cell r="O12" t="str">
            <v>manhnh002</v>
          </cell>
          <cell r="P12" t="str">
            <v>Nguyễn Hùng</v>
          </cell>
          <cell r="Q12" t="str">
            <v>Mạnh</v>
          </cell>
          <cell r="R12" t="str">
            <v>16/02/1988</v>
          </cell>
          <cell r="S12" t="str">
            <v>Nam</v>
          </cell>
          <cell r="T12" t="str">
            <v>Bắc Ninh</v>
          </cell>
          <cell r="U12" t="str">
            <v>nguyenhungmanh162@gmail.com</v>
          </cell>
        </row>
        <row r="13">
          <cell r="C13" t="str">
            <v>minhnhh002</v>
          </cell>
          <cell r="D13" t="str">
            <v>BN</v>
          </cell>
          <cell r="E13" t="str">
            <v>B</v>
          </cell>
          <cell r="F13" t="str">
            <v>13</v>
          </cell>
          <cell r="G13" t="str">
            <v>HT</v>
          </cell>
          <cell r="H13" t="str">
            <v>5</v>
          </cell>
          <cell r="I13" t="str">
            <v>E</v>
          </cell>
          <cell r="J13" t="str">
            <v>Luật kinh tế</v>
          </cell>
          <cell r="K13" t="str">
            <v>TCKN</v>
          </cell>
          <cell r="L13" t="str">
            <v>1920.EBN513B</v>
          </cell>
          <cell r="M13" t="str">
            <v>EBN513</v>
          </cell>
          <cell r="N13" t="str">
            <v>EBN513</v>
          </cell>
          <cell r="O13" t="str">
            <v>minhnhh002</v>
          </cell>
          <cell r="P13" t="str">
            <v>Nguyễn Huy Hoàng</v>
          </cell>
          <cell r="Q13" t="str">
            <v>Minh</v>
          </cell>
          <cell r="R13" t="str">
            <v>27/09/2000</v>
          </cell>
          <cell r="S13" t="str">
            <v>Nam</v>
          </cell>
          <cell r="T13" t="str">
            <v>Bắc Ninh</v>
          </cell>
          <cell r="U13" t="str">
            <v>nguyenhuyhoangminh90@gmail.com</v>
          </cell>
        </row>
        <row r="14">
          <cell r="C14" t="str">
            <v>luyenntt</v>
          </cell>
          <cell r="D14" t="str">
            <v>BN</v>
          </cell>
          <cell r="E14" t="str">
            <v>B</v>
          </cell>
          <cell r="F14" t="str">
            <v>14</v>
          </cell>
          <cell r="G14" t="str">
            <v>TN_T3.24</v>
          </cell>
          <cell r="H14" t="str">
            <v>2</v>
          </cell>
          <cell r="I14" t="str">
            <v>A</v>
          </cell>
          <cell r="J14" t="str">
            <v>Kế toán</v>
          </cell>
          <cell r="K14" t="str">
            <v>CĐCN</v>
          </cell>
          <cell r="L14" t="str">
            <v>1920.ABN214B</v>
          </cell>
          <cell r="M14" t="str">
            <v>ABN214</v>
          </cell>
          <cell r="N14" t="str">
            <v>ABN214</v>
          </cell>
          <cell r="O14" t="str">
            <v>luyenntt</v>
          </cell>
          <cell r="P14" t="str">
            <v>Nguyễn Thị Thanh</v>
          </cell>
          <cell r="Q14" t="str">
            <v>Luyến</v>
          </cell>
          <cell r="R14" t="str">
            <v>09/02/1988</v>
          </cell>
          <cell r="S14" t="str">
            <v>Nữ</v>
          </cell>
          <cell r="T14" t="str">
            <v>Bắc Ninh</v>
          </cell>
          <cell r="U14" t="str">
            <v>nguyen.chi.7399@gmail.com</v>
          </cell>
        </row>
        <row r="15">
          <cell r="C15" t="str">
            <v>lannth003</v>
          </cell>
          <cell r="D15" t="str">
            <v>BN</v>
          </cell>
          <cell r="E15" t="str">
            <v>B</v>
          </cell>
          <cell r="F15" t="str">
            <v>14</v>
          </cell>
          <cell r="G15" t="str">
            <v>HT</v>
          </cell>
          <cell r="H15" t="str">
            <v>4</v>
          </cell>
          <cell r="I15" t="str">
            <v>A</v>
          </cell>
          <cell r="J15" t="str">
            <v>Kế toán</v>
          </cell>
          <cell r="K15" t="str">
            <v>TCCN</v>
          </cell>
          <cell r="L15" t="str">
            <v>1920.ABN414B</v>
          </cell>
          <cell r="M15" t="str">
            <v>ABN414</v>
          </cell>
          <cell r="N15" t="str">
            <v>ABN414</v>
          </cell>
          <cell r="O15" t="str">
            <v>lannth003</v>
          </cell>
          <cell r="P15" t="str">
            <v>Nguyễn Thị Hương</v>
          </cell>
          <cell r="Q15" t="str">
            <v>Lan</v>
          </cell>
          <cell r="R15" t="str">
            <v>09/11/2002</v>
          </cell>
          <cell r="S15" t="str">
            <v>Nữ</v>
          </cell>
          <cell r="T15" t="str">
            <v>Bắc Ninh</v>
          </cell>
          <cell r="U15" t="str">
            <v>lan2002119@gmail.com</v>
          </cell>
        </row>
        <row r="16">
          <cell r="C16" t="str">
            <v>giangvtq</v>
          </cell>
          <cell r="D16" t="str">
            <v>BN</v>
          </cell>
          <cell r="E16" t="str">
            <v>A</v>
          </cell>
          <cell r="F16" t="str">
            <v>14</v>
          </cell>
          <cell r="G16" t="str">
            <v>HT</v>
          </cell>
          <cell r="H16" t="str">
            <v>5</v>
          </cell>
          <cell r="I16" t="str">
            <v>A</v>
          </cell>
          <cell r="J16" t="str">
            <v>Kế toán</v>
          </cell>
          <cell r="K16" t="str">
            <v>THPT</v>
          </cell>
          <cell r="L16" t="str">
            <v>1920.ABN514A</v>
          </cell>
          <cell r="M16" t="str">
            <v>ABN514</v>
          </cell>
          <cell r="N16" t="str">
            <v>ABN514</v>
          </cell>
          <cell r="O16" t="str">
            <v>giangvtq</v>
          </cell>
          <cell r="P16" t="str">
            <v>Vũ Thị Quỳnh</v>
          </cell>
          <cell r="Q16" t="str">
            <v>Giang</v>
          </cell>
          <cell r="R16" t="str">
            <v>27/05/1995</v>
          </cell>
          <cell r="S16" t="str">
            <v>Nữ</v>
          </cell>
          <cell r="T16" t="str">
            <v>Bắc Ninh</v>
          </cell>
          <cell r="U16" t="str">
            <v>quynhgiang.0595@gmail.com</v>
          </cell>
        </row>
        <row r="17">
          <cell r="C17" t="str">
            <v>myntd002</v>
          </cell>
          <cell r="D17" t="str">
            <v>BN</v>
          </cell>
          <cell r="E17" t="str">
            <v>C</v>
          </cell>
          <cell r="F17" t="str">
            <v>14</v>
          </cell>
          <cell r="G17" t="str">
            <v>HT</v>
          </cell>
          <cell r="H17" t="str">
            <v>5</v>
          </cell>
          <cell r="I17" t="str">
            <v>A</v>
          </cell>
          <cell r="J17" t="str">
            <v>Kế toán</v>
          </cell>
          <cell r="K17" t="str">
            <v>TCKN</v>
          </cell>
          <cell r="L17" t="str">
            <v>1920.ABN514C</v>
          </cell>
          <cell r="M17" t="str">
            <v>ABN514</v>
          </cell>
          <cell r="N17" t="str">
            <v>ABN514</v>
          </cell>
          <cell r="O17" t="str">
            <v>myntd002</v>
          </cell>
          <cell r="P17" t="str">
            <v>Nguyễn Thị Diệu</v>
          </cell>
          <cell r="Q17" t="str">
            <v>Mỹ</v>
          </cell>
          <cell r="R17" t="str">
            <v>05/11/1992</v>
          </cell>
          <cell r="S17" t="str">
            <v>Nữ</v>
          </cell>
          <cell r="T17" t="str">
            <v>Bắc Ninh</v>
          </cell>
          <cell r="U17" t="str">
            <v>dieumycssk@gmail.com</v>
          </cell>
        </row>
        <row r="18">
          <cell r="C18" t="str">
            <v>hangbt006</v>
          </cell>
          <cell r="D18" t="str">
            <v>BN</v>
          </cell>
          <cell r="E18" t="str">
            <v>A</v>
          </cell>
          <cell r="F18" t="str">
            <v>14</v>
          </cell>
          <cell r="G18" t="str">
            <v>HT</v>
          </cell>
          <cell r="H18" t="str">
            <v>5</v>
          </cell>
          <cell r="I18" t="str">
            <v>B</v>
          </cell>
          <cell r="J18" t="str">
            <v>Quản trị kinh doanh</v>
          </cell>
          <cell r="K18" t="str">
            <v>THPT</v>
          </cell>
          <cell r="L18" t="str">
            <v>1920.BBN514A</v>
          </cell>
          <cell r="M18" t="str">
            <v>BBN514</v>
          </cell>
          <cell r="N18" t="str">
            <v>BBN514</v>
          </cell>
          <cell r="O18" t="str">
            <v>hangbt006</v>
          </cell>
          <cell r="P18" t="str">
            <v>Bùi Thị</v>
          </cell>
          <cell r="Q18" t="str">
            <v>Hằng</v>
          </cell>
          <cell r="R18" t="str">
            <v>19/08/2001</v>
          </cell>
          <cell r="S18" t="str">
            <v>Nữ</v>
          </cell>
          <cell r="T18" t="str">
            <v>Bắc Ninh</v>
          </cell>
          <cell r="U18" t="str">
            <v>hiimthuhang@gmail.com</v>
          </cell>
        </row>
        <row r="19">
          <cell r="C19" t="str">
            <v>hanhnt035</v>
          </cell>
          <cell r="D19" t="str">
            <v>BN</v>
          </cell>
          <cell r="E19" t="str">
            <v>C</v>
          </cell>
          <cell r="F19" t="str">
            <v>14</v>
          </cell>
          <cell r="G19" t="str">
            <v>HT</v>
          </cell>
          <cell r="H19" t="str">
            <v>5</v>
          </cell>
          <cell r="I19" t="str">
            <v>B</v>
          </cell>
          <cell r="J19" t="str">
            <v>Quản trị kinh doanh</v>
          </cell>
          <cell r="K19" t="str">
            <v>THPT</v>
          </cell>
          <cell r="L19" t="str">
            <v>1920.BBN514C</v>
          </cell>
          <cell r="M19" t="str">
            <v>BBN514</v>
          </cell>
          <cell r="N19" t="str">
            <v>BBN514</v>
          </cell>
          <cell r="O19" t="str">
            <v>hanhnt035</v>
          </cell>
          <cell r="P19" t="str">
            <v>Nguyễn Thị</v>
          </cell>
          <cell r="Q19" t="str">
            <v>Hạnh</v>
          </cell>
          <cell r="R19" t="str">
            <v>24/10/1995</v>
          </cell>
          <cell r="S19" t="str">
            <v>Nữ</v>
          </cell>
          <cell r="T19" t="str">
            <v>Bắc Ninh</v>
          </cell>
          <cell r="U19" t="str">
            <v>hanhnguyen24101995@gmail.com </v>
          </cell>
        </row>
        <row r="20">
          <cell r="C20" t="str">
            <v>lientt003</v>
          </cell>
          <cell r="D20" t="str">
            <v>BN</v>
          </cell>
          <cell r="E20" t="str">
            <v>B</v>
          </cell>
          <cell r="F20" t="str">
            <v>14</v>
          </cell>
          <cell r="G20" t="str">
            <v>HT</v>
          </cell>
          <cell r="H20" t="str">
            <v>5</v>
          </cell>
          <cell r="I20" t="str">
            <v>B</v>
          </cell>
          <cell r="J20" t="str">
            <v>Quản trị kinh doanh</v>
          </cell>
          <cell r="K20" t="str">
            <v>THPT</v>
          </cell>
          <cell r="L20" t="str">
            <v>1920.BBN514B</v>
          </cell>
          <cell r="M20" t="str">
            <v>BBN514</v>
          </cell>
          <cell r="N20" t="str">
            <v>BBN514</v>
          </cell>
          <cell r="O20" t="str">
            <v>lientt003</v>
          </cell>
          <cell r="P20" t="str">
            <v>Thân Thị</v>
          </cell>
          <cell r="Q20" t="str">
            <v>Liên</v>
          </cell>
          <cell r="R20" t="str">
            <v>24/04/1984</v>
          </cell>
          <cell r="S20" t="str">
            <v>Nữ</v>
          </cell>
          <cell r="T20" t="str">
            <v>Bắc Giang</v>
          </cell>
          <cell r="U20" t="str">
            <v>thanlien84bg@gmail.com</v>
          </cell>
        </row>
        <row r="21">
          <cell r="C21" t="str">
            <v>nhungtt010</v>
          </cell>
          <cell r="D21" t="str">
            <v>BN</v>
          </cell>
          <cell r="E21" t="str">
            <v>A</v>
          </cell>
          <cell r="F21" t="str">
            <v>14</v>
          </cell>
          <cell r="G21" t="str">
            <v>HT</v>
          </cell>
          <cell r="H21" t="str">
            <v>5</v>
          </cell>
          <cell r="I21" t="str">
            <v>B</v>
          </cell>
          <cell r="J21" t="str">
            <v>Quản trị kinh doanh</v>
          </cell>
          <cell r="K21" t="str">
            <v>THPT</v>
          </cell>
          <cell r="L21" t="str">
            <v>1920.BBN514A</v>
          </cell>
          <cell r="M21" t="str">
            <v>BBN514</v>
          </cell>
          <cell r="N21" t="str">
            <v>BBN514</v>
          </cell>
          <cell r="O21" t="str">
            <v>nhungtt010</v>
          </cell>
          <cell r="P21" t="str">
            <v>Trần Thị</v>
          </cell>
          <cell r="Q21" t="str">
            <v>Nhung</v>
          </cell>
          <cell r="R21" t="str">
            <v>11/10/1993</v>
          </cell>
          <cell r="S21" t="str">
            <v>Nữ</v>
          </cell>
          <cell r="T21" t="str">
            <v>Bắc Ninh</v>
          </cell>
          <cell r="U21" t="str">
            <v>trannhung0966618563@gmail.com</v>
          </cell>
        </row>
        <row r="22">
          <cell r="C22" t="str">
            <v>hungtq006</v>
          </cell>
          <cell r="D22" t="str">
            <v>BN</v>
          </cell>
          <cell r="E22" t="str">
            <v>B</v>
          </cell>
          <cell r="F22" t="str">
            <v>14</v>
          </cell>
          <cell r="G22" t="str">
            <v>HT</v>
          </cell>
          <cell r="H22" t="str">
            <v>2</v>
          </cell>
          <cell r="I22" t="str">
            <v>C</v>
          </cell>
          <cell r="J22" t="str">
            <v>Công nghệ thông tin</v>
          </cell>
          <cell r="K22" t="str">
            <v>CĐNgC</v>
          </cell>
          <cell r="L22" t="str">
            <v>1920.CBN214B</v>
          </cell>
          <cell r="M22" t="str">
            <v>CBN214</v>
          </cell>
          <cell r="N22" t="str">
            <v>CBN214</v>
          </cell>
          <cell r="O22" t="str">
            <v>hungtq006</v>
          </cell>
          <cell r="P22" t="str">
            <v>Trần Quang</v>
          </cell>
          <cell r="Q22" t="str">
            <v>Hưng</v>
          </cell>
          <cell r="R22" t="str">
            <v>03/07/1998</v>
          </cell>
          <cell r="S22" t="str">
            <v>Nam</v>
          </cell>
          <cell r="T22" t="str">
            <v>Bắc Ninh</v>
          </cell>
          <cell r="U22" t="str">
            <v>zzhungbndc@gmail.com</v>
          </cell>
        </row>
        <row r="23">
          <cell r="C23" t="str">
            <v>tungdv006</v>
          </cell>
          <cell r="D23" t="str">
            <v>BN</v>
          </cell>
          <cell r="E23" t="str">
            <v>A</v>
          </cell>
          <cell r="F23" t="str">
            <v>14</v>
          </cell>
          <cell r="G23" t="str">
            <v>HT</v>
          </cell>
          <cell r="H23" t="str">
            <v>1</v>
          </cell>
          <cell r="I23" t="str">
            <v>E</v>
          </cell>
          <cell r="J23" t="str">
            <v>Luật kinh tế</v>
          </cell>
          <cell r="K23" t="str">
            <v>ĐH</v>
          </cell>
          <cell r="L23" t="str">
            <v>1920.EBN114A</v>
          </cell>
          <cell r="M23" t="str">
            <v>EBN114</v>
          </cell>
          <cell r="N23" t="str">
            <v>EBN114</v>
          </cell>
          <cell r="O23" t="str">
            <v>tungdv006</v>
          </cell>
          <cell r="P23" t="str">
            <v>Dương Văn</v>
          </cell>
          <cell r="Q23" t="str">
            <v>Tùng</v>
          </cell>
          <cell r="R23" t="str">
            <v>02/09/1995</v>
          </cell>
          <cell r="S23" t="str">
            <v>Nam</v>
          </cell>
          <cell r="T23" t="str">
            <v>Bắc Ninh</v>
          </cell>
          <cell r="U23" t="str">
            <v>tungduong0209@gmail.com</v>
          </cell>
        </row>
        <row r="24">
          <cell r="C24" t="str">
            <v>hieunt042</v>
          </cell>
          <cell r="D24" t="str">
            <v>BN</v>
          </cell>
          <cell r="E24" t="str">
            <v>B</v>
          </cell>
          <cell r="F24" t="str">
            <v>14</v>
          </cell>
          <cell r="G24" t="str">
            <v>HT</v>
          </cell>
          <cell r="H24" t="str">
            <v>5</v>
          </cell>
          <cell r="I24" t="str">
            <v>E</v>
          </cell>
          <cell r="J24" t="str">
            <v>Luật kinh tế</v>
          </cell>
          <cell r="K24" t="str">
            <v>THPT</v>
          </cell>
          <cell r="L24" t="str">
            <v>1920.EBN514B</v>
          </cell>
          <cell r="M24" t="str">
            <v>EBN514</v>
          </cell>
          <cell r="N24" t="str">
            <v>EBN514</v>
          </cell>
          <cell r="O24" t="str">
            <v>hieunt042</v>
          </cell>
          <cell r="P24" t="str">
            <v>Nguyễn Trung</v>
          </cell>
          <cell r="Q24" t="str">
            <v>Hiếu</v>
          </cell>
          <cell r="R24" t="str">
            <v>23/08/1987</v>
          </cell>
          <cell r="S24" t="str">
            <v>Nam</v>
          </cell>
          <cell r="T24" t="str">
            <v>Bắc Ninh</v>
          </cell>
          <cell r="U24" t="str">
            <v>hieutrung23081987@gmail.com</v>
          </cell>
        </row>
        <row r="25">
          <cell r="C25" t="str">
            <v>hoant042</v>
          </cell>
          <cell r="D25" t="str">
            <v>BN</v>
          </cell>
          <cell r="E25" t="str">
            <v>B</v>
          </cell>
          <cell r="F25" t="str">
            <v>14</v>
          </cell>
          <cell r="G25" t="str">
            <v>HT</v>
          </cell>
          <cell r="H25" t="str">
            <v>5</v>
          </cell>
          <cell r="I25" t="str">
            <v>E</v>
          </cell>
          <cell r="J25" t="str">
            <v>Luật kinh tế</v>
          </cell>
          <cell r="K25" t="str">
            <v>THPT</v>
          </cell>
          <cell r="L25" t="str">
            <v>1920.EBN514B</v>
          </cell>
          <cell r="M25" t="str">
            <v>EBN514</v>
          </cell>
          <cell r="N25" t="str">
            <v>EBN514</v>
          </cell>
          <cell r="O25" t="str">
            <v>hoant042</v>
          </cell>
          <cell r="P25" t="str">
            <v>Nguyễn Thị</v>
          </cell>
          <cell r="Q25" t="str">
            <v>Hoa</v>
          </cell>
          <cell r="R25" t="str">
            <v>27/02/1989</v>
          </cell>
          <cell r="S25" t="str">
            <v>Nữ</v>
          </cell>
          <cell r="T25" t="str">
            <v>Bắc Ninh</v>
          </cell>
          <cell r="U25" t="str">
            <v>nguyenthihoa789078@gmail.com</v>
          </cell>
        </row>
        <row r="26">
          <cell r="C26" t="str">
            <v>quangnm004</v>
          </cell>
          <cell r="D26" t="str">
            <v>BN</v>
          </cell>
          <cell r="E26" t="str">
            <v>B</v>
          </cell>
          <cell r="F26" t="str">
            <v>14</v>
          </cell>
          <cell r="G26" t="str">
            <v>HT</v>
          </cell>
          <cell r="H26" t="str">
            <v>5</v>
          </cell>
          <cell r="I26" t="str">
            <v>E</v>
          </cell>
          <cell r="J26" t="str">
            <v>Luật kinh tế</v>
          </cell>
          <cell r="K26" t="str">
            <v>THPT</v>
          </cell>
          <cell r="L26" t="str">
            <v>1920.EBN514B</v>
          </cell>
          <cell r="M26" t="str">
            <v>EBN514</v>
          </cell>
          <cell r="N26" t="str">
            <v>EBN514</v>
          </cell>
          <cell r="O26" t="str">
            <v>quangnm004</v>
          </cell>
          <cell r="P26" t="str">
            <v>Nguyễn Minh</v>
          </cell>
          <cell r="Q26" t="str">
            <v>Quang</v>
          </cell>
          <cell r="R26" t="str">
            <v>21/10/1997</v>
          </cell>
          <cell r="S26" t="str">
            <v>Nam</v>
          </cell>
          <cell r="T26" t="str">
            <v>Bắc Ninh</v>
          </cell>
          <cell r="U26" t="str">
            <v>nguyenminhquang21101997@gmail.com</v>
          </cell>
        </row>
        <row r="27">
          <cell r="C27" t="str">
            <v>trungdv003</v>
          </cell>
          <cell r="D27" t="str">
            <v>BN</v>
          </cell>
          <cell r="E27" t="str">
            <v>B</v>
          </cell>
          <cell r="F27" t="str">
            <v>14</v>
          </cell>
          <cell r="G27" t="str">
            <v>HT</v>
          </cell>
          <cell r="H27" t="str">
            <v>5</v>
          </cell>
          <cell r="I27" t="str">
            <v>E</v>
          </cell>
          <cell r="J27" t="str">
            <v>Luật kinh tế</v>
          </cell>
          <cell r="K27" t="str">
            <v>THPT</v>
          </cell>
          <cell r="L27" t="str">
            <v>1920.EBN514B</v>
          </cell>
          <cell r="M27" t="str">
            <v>EBN514</v>
          </cell>
          <cell r="N27" t="str">
            <v>EBN514</v>
          </cell>
          <cell r="O27" t="str">
            <v>trungdv003</v>
          </cell>
          <cell r="P27" t="str">
            <v>Đỗ Văn</v>
          </cell>
          <cell r="Q27" t="str">
            <v>Trung</v>
          </cell>
          <cell r="R27" t="str">
            <v>04/04/1988</v>
          </cell>
          <cell r="S27" t="str">
            <v>Nam</v>
          </cell>
          <cell r="T27" t="str">
            <v>Bắc Kạn</v>
          </cell>
          <cell r="U27" t="str">
            <v>trungdovan88@gmail.com</v>
          </cell>
        </row>
        <row r="28">
          <cell r="C28" t="str">
            <v>ngalt014</v>
          </cell>
          <cell r="D28" t="str">
            <v>BN</v>
          </cell>
          <cell r="E28" t="str">
            <v>C</v>
          </cell>
          <cell r="F28" t="str">
            <v>14</v>
          </cell>
          <cell r="G28" t="str">
            <v>HT</v>
          </cell>
          <cell r="H28" t="str">
            <v>5</v>
          </cell>
          <cell r="I28" t="str">
            <v>F</v>
          </cell>
          <cell r="J28" t="str">
            <v>Ngôn ngữ Anh</v>
          </cell>
          <cell r="K28" t="str">
            <v>THPT</v>
          </cell>
          <cell r="L28" t="str">
            <v>1920.FBN514C</v>
          </cell>
          <cell r="M28" t="str">
            <v>FBN514</v>
          </cell>
          <cell r="N28" t="str">
            <v>FBN514</v>
          </cell>
          <cell r="O28" t="str">
            <v>ngalt014</v>
          </cell>
          <cell r="P28" t="str">
            <v>Lê Thị</v>
          </cell>
          <cell r="Q28" t="str">
            <v>Nga</v>
          </cell>
          <cell r="R28" t="str">
            <v>12/12/1993</v>
          </cell>
          <cell r="S28" t="str">
            <v>Nữ</v>
          </cell>
          <cell r="T28" t="str">
            <v>Bắc Ninh</v>
          </cell>
          <cell r="U28" t="str">
            <v>lenga121293@gmail.com</v>
          </cell>
        </row>
        <row r="29">
          <cell r="C29" t="str">
            <v>cuongtv009</v>
          </cell>
          <cell r="D29" t="str">
            <v>BN</v>
          </cell>
          <cell r="E29" t="str">
            <v>C</v>
          </cell>
          <cell r="F29" t="str">
            <v>14</v>
          </cell>
          <cell r="G29" t="str">
            <v>HT</v>
          </cell>
          <cell r="H29" t="str">
            <v>5</v>
          </cell>
          <cell r="I29" t="str">
            <v>H</v>
          </cell>
          <cell r="J29" t="str">
            <v>Luật</v>
          </cell>
          <cell r="K29" t="str">
            <v>THPT</v>
          </cell>
          <cell r="L29" t="str">
            <v>1920.HBN514C</v>
          </cell>
          <cell r="M29" t="str">
            <v>HBN514</v>
          </cell>
          <cell r="N29" t="str">
            <v>HBN514</v>
          </cell>
          <cell r="O29" t="str">
            <v>cuongtv009</v>
          </cell>
          <cell r="P29" t="str">
            <v>Trần Văn</v>
          </cell>
          <cell r="Q29" t="str">
            <v>Cường</v>
          </cell>
          <cell r="R29" t="str">
            <v>18/02/1991</v>
          </cell>
          <cell r="S29" t="str">
            <v>Nam</v>
          </cell>
          <cell r="T29" t="str">
            <v>Bắc Ninh</v>
          </cell>
          <cell r="U29" t="str">
            <v>tranvancuong9192@gmail.com</v>
          </cell>
        </row>
        <row r="30">
          <cell r="C30" t="str">
            <v>hangttt009</v>
          </cell>
          <cell r="D30" t="str">
            <v>BN</v>
          </cell>
          <cell r="E30" t="str">
            <v>C</v>
          </cell>
          <cell r="F30" t="str">
            <v>14</v>
          </cell>
          <cell r="G30" t="str">
            <v>HT</v>
          </cell>
          <cell r="H30" t="str">
            <v>5</v>
          </cell>
          <cell r="I30" t="str">
            <v>H</v>
          </cell>
          <cell r="J30" t="str">
            <v>Luật</v>
          </cell>
          <cell r="K30" t="str">
            <v>THPT</v>
          </cell>
          <cell r="L30" t="str">
            <v>1920.HBN514C</v>
          </cell>
          <cell r="M30" t="str">
            <v>HBN514</v>
          </cell>
          <cell r="N30" t="str">
            <v>HBN514</v>
          </cell>
          <cell r="O30" t="str">
            <v>hangttt009</v>
          </cell>
          <cell r="P30" t="str">
            <v>Trịnh Thị Thu</v>
          </cell>
          <cell r="Q30" t="str">
            <v>Hằng</v>
          </cell>
          <cell r="R30" t="str">
            <v>01/07/2001</v>
          </cell>
          <cell r="S30" t="str">
            <v>Nữ</v>
          </cell>
          <cell r="T30" t="str">
            <v>Liên bang Nga</v>
          </cell>
          <cell r="U30" t="str">
            <v>thuhang17012407@gmail.com</v>
          </cell>
        </row>
        <row r="31">
          <cell r="C31" t="str">
            <v>hongvt007</v>
          </cell>
          <cell r="D31" t="str">
            <v>BN</v>
          </cell>
          <cell r="E31" t="str">
            <v>B</v>
          </cell>
          <cell r="F31" t="str">
            <v>14</v>
          </cell>
          <cell r="G31" t="str">
            <v>HT</v>
          </cell>
          <cell r="H31" t="str">
            <v>5</v>
          </cell>
          <cell r="I31" t="str">
            <v>H</v>
          </cell>
          <cell r="J31" t="str">
            <v>Luật</v>
          </cell>
          <cell r="K31" t="str">
            <v>THPT</v>
          </cell>
          <cell r="L31" t="str">
            <v>1920.HBN514B</v>
          </cell>
          <cell r="M31" t="str">
            <v>HBN514</v>
          </cell>
          <cell r="N31" t="str">
            <v>HBN514</v>
          </cell>
          <cell r="O31" t="str">
            <v>hongvt007</v>
          </cell>
          <cell r="P31" t="str">
            <v>Vũ Thị</v>
          </cell>
          <cell r="Q31" t="str">
            <v>Hồng</v>
          </cell>
          <cell r="R31" t="str">
            <v>11/10/2000</v>
          </cell>
          <cell r="S31" t="str">
            <v>Nữ</v>
          </cell>
          <cell r="T31" t="str">
            <v>Hải Dương</v>
          </cell>
          <cell r="U31" t="str">
            <v>loveneverendvth@gmail.com</v>
          </cell>
        </row>
        <row r="32">
          <cell r="C32" t="str">
            <v>tamdt007</v>
          </cell>
          <cell r="D32" t="str">
            <v>BN</v>
          </cell>
          <cell r="E32" t="str">
            <v>C</v>
          </cell>
          <cell r="F32" t="str">
            <v>15</v>
          </cell>
          <cell r="G32" t="str">
            <v>HT</v>
          </cell>
          <cell r="H32" t="str">
            <v>3</v>
          </cell>
          <cell r="I32" t="str">
            <v>A</v>
          </cell>
          <cell r="J32" t="str">
            <v>Kế toán</v>
          </cell>
          <cell r="K32" t="str">
            <v>CĐKN</v>
          </cell>
          <cell r="L32" t="str">
            <v>1921.ABN315C</v>
          </cell>
          <cell r="M32" t="str">
            <v>ABN315</v>
          </cell>
          <cell r="N32" t="str">
            <v>ABN315</v>
          </cell>
          <cell r="O32" t="str">
            <v>tamdt007</v>
          </cell>
          <cell r="P32" t="str">
            <v>Đỗ Thị</v>
          </cell>
          <cell r="Q32" t="str">
            <v>Tâm</v>
          </cell>
          <cell r="R32" t="str">
            <v>25/05/1986</v>
          </cell>
          <cell r="S32" t="str">
            <v>Nữ</v>
          </cell>
          <cell r="T32" t="str">
            <v>Hải Dương</v>
          </cell>
          <cell r="U32" t="str">
            <v>dothitampl@gmail.com</v>
          </cell>
        </row>
        <row r="33">
          <cell r="C33" t="str">
            <v>hantt045</v>
          </cell>
          <cell r="D33" t="str">
            <v>BN</v>
          </cell>
          <cell r="E33" t="str">
            <v>C</v>
          </cell>
          <cell r="F33" t="str">
            <v>15</v>
          </cell>
          <cell r="G33" t="str">
            <v>HT</v>
          </cell>
          <cell r="H33" t="str">
            <v>5</v>
          </cell>
          <cell r="I33" t="str">
            <v>A</v>
          </cell>
          <cell r="J33" t="str">
            <v>Kế toán</v>
          </cell>
          <cell r="K33" t="str">
            <v>THPT</v>
          </cell>
          <cell r="L33" t="str">
            <v>1921.ABN515C</v>
          </cell>
          <cell r="M33" t="str">
            <v>ABN515</v>
          </cell>
          <cell r="N33" t="str">
            <v>ABN515</v>
          </cell>
          <cell r="O33" t="str">
            <v>hantt045</v>
          </cell>
          <cell r="P33" t="str">
            <v>Nguyễn Thị Thu</v>
          </cell>
          <cell r="Q33" t="str">
            <v>Hà</v>
          </cell>
          <cell r="R33" t="str">
            <v>02/05/1984</v>
          </cell>
          <cell r="S33" t="str">
            <v>Nữ</v>
          </cell>
          <cell r="T33" t="str">
            <v>Hải Dương</v>
          </cell>
          <cell r="U33" t="str">
            <v>hasameunvina2020@gmail.com</v>
          </cell>
        </row>
        <row r="34">
          <cell r="C34" t="str">
            <v>namnv016</v>
          </cell>
          <cell r="D34" t="str">
            <v>BN</v>
          </cell>
          <cell r="E34" t="str">
            <v>C</v>
          </cell>
          <cell r="F34" t="str">
            <v>15</v>
          </cell>
          <cell r="G34" t="str">
            <v>HT</v>
          </cell>
          <cell r="H34" t="str">
            <v>5</v>
          </cell>
          <cell r="I34" t="str">
            <v>A</v>
          </cell>
          <cell r="J34" t="str">
            <v>Kế toán</v>
          </cell>
          <cell r="K34" t="str">
            <v>TCKN</v>
          </cell>
          <cell r="L34" t="str">
            <v>1921.ABN515C</v>
          </cell>
          <cell r="M34" t="str">
            <v>ABN515</v>
          </cell>
          <cell r="N34" t="str">
            <v>ABN515</v>
          </cell>
          <cell r="O34" t="str">
            <v>namnv016</v>
          </cell>
          <cell r="P34" t="str">
            <v>Nguyễn Văn</v>
          </cell>
          <cell r="Q34" t="str">
            <v>Nam</v>
          </cell>
          <cell r="R34" t="str">
            <v>10/11/1989</v>
          </cell>
          <cell r="S34" t="str">
            <v>Nam</v>
          </cell>
          <cell r="T34" t="str">
            <v>Bắc Ninh</v>
          </cell>
          <cell r="U34" t="str">
            <v>nguyenvannam89tt@gmail.com</v>
          </cell>
        </row>
        <row r="35">
          <cell r="C35" t="str">
            <v>oanhnt015</v>
          </cell>
          <cell r="D35" t="str">
            <v>BN</v>
          </cell>
          <cell r="E35" t="str">
            <v>A</v>
          </cell>
          <cell r="F35" t="str">
            <v>15</v>
          </cell>
          <cell r="G35" t="str">
            <v>HT</v>
          </cell>
          <cell r="H35" t="str">
            <v>5</v>
          </cell>
          <cell r="I35" t="str">
            <v>A</v>
          </cell>
          <cell r="J35" t="str">
            <v>Kế toán</v>
          </cell>
          <cell r="K35" t="str">
            <v>THPT</v>
          </cell>
          <cell r="L35" t="str">
            <v>1921.ABN515A</v>
          </cell>
          <cell r="M35" t="str">
            <v>ABN515</v>
          </cell>
          <cell r="N35" t="str">
            <v>ABN515</v>
          </cell>
          <cell r="O35" t="str">
            <v>oanhnt015</v>
          </cell>
          <cell r="P35" t="str">
            <v>Nguyễn Thị</v>
          </cell>
          <cell r="Q35" t="str">
            <v>Oanh</v>
          </cell>
          <cell r="R35" t="str">
            <v>28/12/1995</v>
          </cell>
          <cell r="S35" t="str">
            <v>Nữ</v>
          </cell>
          <cell r="T35" t="str">
            <v>Bắc Ninh</v>
          </cell>
          <cell r="U35" t="str">
            <v>oanh1995ntt@gmail.com</v>
          </cell>
        </row>
        <row r="36">
          <cell r="C36" t="str">
            <v>huynq025</v>
          </cell>
          <cell r="D36" t="str">
            <v>BN</v>
          </cell>
          <cell r="E36" t="str">
            <v>B</v>
          </cell>
          <cell r="F36" t="str">
            <v>15</v>
          </cell>
          <cell r="G36" t="str">
            <v>TN_T3.24</v>
          </cell>
          <cell r="H36" t="str">
            <v>3</v>
          </cell>
          <cell r="I36" t="str">
            <v>B</v>
          </cell>
          <cell r="J36" t="str">
            <v>Quản trị kinh doanh</v>
          </cell>
          <cell r="K36" t="str">
            <v>CĐNgK</v>
          </cell>
          <cell r="L36" t="str">
            <v>1921.BBN315B</v>
          </cell>
          <cell r="M36" t="str">
            <v>BBN315</v>
          </cell>
          <cell r="N36" t="str">
            <v>BBN315</v>
          </cell>
          <cell r="O36" t="str">
            <v>huynq025</v>
          </cell>
          <cell r="P36" t="str">
            <v>Nguyễn Quốc</v>
          </cell>
          <cell r="Q36" t="str">
            <v>Huy</v>
          </cell>
          <cell r="R36" t="str">
            <v>25/03/1993</v>
          </cell>
          <cell r="S36" t="str">
            <v>Nam</v>
          </cell>
          <cell r="T36" t="str">
            <v>Bắc Ninh</v>
          </cell>
          <cell r="U36" t="str">
            <v>quochuy2503@gmail.com</v>
          </cell>
        </row>
        <row r="37">
          <cell r="C37" t="str">
            <v>dungnt067</v>
          </cell>
          <cell r="D37" t="str">
            <v>BN</v>
          </cell>
          <cell r="E37" t="str">
            <v>A</v>
          </cell>
          <cell r="F37" t="str">
            <v>15</v>
          </cell>
          <cell r="G37" t="str">
            <v>HT</v>
          </cell>
          <cell r="H37" t="str">
            <v>5</v>
          </cell>
          <cell r="I37" t="str">
            <v>D</v>
          </cell>
          <cell r="J37" t="str">
            <v>Tài chính - Ngân hàng</v>
          </cell>
          <cell r="K37" t="str">
            <v>THPT</v>
          </cell>
          <cell r="L37" t="str">
            <v>1921.DBN515A</v>
          </cell>
          <cell r="M37" t="str">
            <v>DBN515</v>
          </cell>
          <cell r="N37" t="str">
            <v>DBN515</v>
          </cell>
          <cell r="O37" t="str">
            <v>dungnt067</v>
          </cell>
          <cell r="P37" t="str">
            <v>Nguyễn Thị</v>
          </cell>
          <cell r="Q37" t="str">
            <v>Dung</v>
          </cell>
          <cell r="R37" t="str">
            <v>08/03/2001</v>
          </cell>
          <cell r="S37" t="str">
            <v>Nữ</v>
          </cell>
          <cell r="T37" t="str">
            <v>Hải Dương</v>
          </cell>
          <cell r="U37" t="str">
            <v>nguyenthidung200x@gmail.com</v>
          </cell>
        </row>
        <row r="38">
          <cell r="C38" t="str">
            <v>hoant049</v>
          </cell>
          <cell r="D38" t="str">
            <v>BN</v>
          </cell>
          <cell r="E38" t="str">
            <v>A</v>
          </cell>
          <cell r="F38" t="str">
            <v>15</v>
          </cell>
          <cell r="G38" t="str">
            <v>HT</v>
          </cell>
          <cell r="H38" t="str">
            <v>3</v>
          </cell>
          <cell r="I38" t="str">
            <v>E</v>
          </cell>
          <cell r="J38" t="str">
            <v>Luật kinh tế</v>
          </cell>
          <cell r="K38" t="str">
            <v>CĐKN</v>
          </cell>
          <cell r="L38" t="str">
            <v>1921.EBN315A</v>
          </cell>
          <cell r="M38" t="str">
            <v>EBN315</v>
          </cell>
          <cell r="N38" t="str">
            <v>EBN315</v>
          </cell>
          <cell r="O38" t="str">
            <v>hoant049</v>
          </cell>
          <cell r="P38" t="str">
            <v>Nguyễn Thị</v>
          </cell>
          <cell r="Q38" t="str">
            <v>Hòa</v>
          </cell>
          <cell r="R38" t="str">
            <v>12/08/1994</v>
          </cell>
          <cell r="S38" t="str">
            <v>Nữ</v>
          </cell>
          <cell r="T38" t="str">
            <v>Bắc Giang</v>
          </cell>
          <cell r="U38" t="str">
            <v>hoanguyenqtvp@gmail.com</v>
          </cell>
        </row>
        <row r="39">
          <cell r="C39" t="str">
            <v>huynq027</v>
          </cell>
          <cell r="D39" t="str">
            <v>BN</v>
          </cell>
          <cell r="E39" t="str">
            <v>C</v>
          </cell>
          <cell r="F39" t="str">
            <v>15</v>
          </cell>
          <cell r="G39" t="str">
            <v>HT</v>
          </cell>
          <cell r="H39" t="str">
            <v>3</v>
          </cell>
          <cell r="I39" t="str">
            <v>E</v>
          </cell>
          <cell r="J39" t="str">
            <v>Luật kinh tế</v>
          </cell>
          <cell r="K39" t="str">
            <v>CĐKN</v>
          </cell>
          <cell r="L39" t="str">
            <v>1921.EBN315C</v>
          </cell>
          <cell r="M39" t="str">
            <v>EBN315</v>
          </cell>
          <cell r="N39" t="str">
            <v>EBN315</v>
          </cell>
          <cell r="O39" t="str">
            <v>huynq027</v>
          </cell>
          <cell r="P39" t="str">
            <v>Nguyễn Quang</v>
          </cell>
          <cell r="Q39" t="str">
            <v>Huy</v>
          </cell>
          <cell r="R39" t="str">
            <v>30/01/1993</v>
          </cell>
          <cell r="S39" t="str">
            <v>Nam</v>
          </cell>
          <cell r="T39" t="str">
            <v>Bắc Ninh</v>
          </cell>
          <cell r="U39" t="str">
            <v>nguyenquanghuy30@gmail.com</v>
          </cell>
        </row>
        <row r="40">
          <cell r="C40" t="str">
            <v>maintn004</v>
          </cell>
          <cell r="D40" t="str">
            <v>BN</v>
          </cell>
          <cell r="E40" t="str">
            <v>A</v>
          </cell>
          <cell r="F40" t="str">
            <v>15</v>
          </cell>
          <cell r="G40" t="str">
            <v>HT</v>
          </cell>
          <cell r="H40" t="str">
            <v>5</v>
          </cell>
          <cell r="I40" t="str">
            <v>F</v>
          </cell>
          <cell r="J40" t="str">
            <v>Ngôn ngữ Anh</v>
          </cell>
          <cell r="K40" t="str">
            <v>THPT</v>
          </cell>
          <cell r="L40" t="str">
            <v>1921.FBN515A</v>
          </cell>
          <cell r="M40" t="str">
            <v>FBN515</v>
          </cell>
          <cell r="N40" t="str">
            <v>FBN515</v>
          </cell>
          <cell r="O40" t="str">
            <v>maintn004</v>
          </cell>
          <cell r="P40" t="str">
            <v>Ngô Thị Ngọc</v>
          </cell>
          <cell r="Q40" t="str">
            <v>Mai</v>
          </cell>
          <cell r="R40" t="str">
            <v>15/03/1993</v>
          </cell>
          <cell r="S40" t="str">
            <v>Nữ</v>
          </cell>
          <cell r="T40" t="str">
            <v>Hà Nội</v>
          </cell>
          <cell r="U40" t="str">
            <v>ngocmaingo2011@gmail.com</v>
          </cell>
        </row>
        <row r="41">
          <cell r="C41" t="str">
            <v>hungnx013</v>
          </cell>
          <cell r="D41" t="str">
            <v>BN</v>
          </cell>
          <cell r="E41" t="str">
            <v>A</v>
          </cell>
          <cell r="F41" t="str">
            <v>15</v>
          </cell>
          <cell r="G41" t="str">
            <v>HT</v>
          </cell>
          <cell r="H41" t="str">
            <v>5</v>
          </cell>
          <cell r="I41" t="str">
            <v>H</v>
          </cell>
          <cell r="J41" t="str">
            <v>Luật</v>
          </cell>
          <cell r="K41" t="str">
            <v>THPT</v>
          </cell>
          <cell r="L41" t="str">
            <v>1921.HBN515A</v>
          </cell>
          <cell r="M41" t="str">
            <v>HBN515</v>
          </cell>
          <cell r="N41" t="str">
            <v>HBN515</v>
          </cell>
          <cell r="O41" t="str">
            <v>hungnx013</v>
          </cell>
          <cell r="P41" t="str">
            <v>Ngô Xuân</v>
          </cell>
          <cell r="Q41" t="str">
            <v>Hưng</v>
          </cell>
          <cell r="R41" t="str">
            <v>23/02/1987</v>
          </cell>
          <cell r="S41" t="str">
            <v>Nam</v>
          </cell>
          <cell r="T41" t="str">
            <v>Bắc Ninh</v>
          </cell>
          <cell r="U41" t="str">
            <v>ngoxuanhung23021987@gmail.com</v>
          </cell>
        </row>
        <row r="42">
          <cell r="C42" t="str">
            <v>tuannv030</v>
          </cell>
          <cell r="D42" t="str">
            <v>BN</v>
          </cell>
          <cell r="E42" t="str">
            <v>A</v>
          </cell>
          <cell r="F42" t="str">
            <v>15</v>
          </cell>
          <cell r="G42" t="str">
            <v>HT</v>
          </cell>
          <cell r="H42" t="str">
            <v>5</v>
          </cell>
          <cell r="I42" t="str">
            <v>H</v>
          </cell>
          <cell r="J42" t="str">
            <v>Luật</v>
          </cell>
          <cell r="K42" t="str">
            <v>THPT</v>
          </cell>
          <cell r="L42" t="str">
            <v>1921.HBN515A</v>
          </cell>
          <cell r="M42" t="str">
            <v>HBN515</v>
          </cell>
          <cell r="N42" t="str">
            <v>HBN515</v>
          </cell>
          <cell r="O42" t="str">
            <v>tuannv030</v>
          </cell>
          <cell r="P42" t="str">
            <v>Nguyễn Văn</v>
          </cell>
          <cell r="Q42" t="str">
            <v>Tuấn</v>
          </cell>
          <cell r="R42" t="str">
            <v>12/02/1991</v>
          </cell>
          <cell r="S42" t="str">
            <v>Nam</v>
          </cell>
          <cell r="T42" t="str">
            <v>Bắc Ninh</v>
          </cell>
          <cell r="U42" t="str">
            <v>nguyen.v.tuanbn1991@gmail.com</v>
          </cell>
        </row>
        <row r="43">
          <cell r="C43" t="str">
            <v>ngattt013</v>
          </cell>
          <cell r="D43" t="str">
            <v>BN</v>
          </cell>
          <cell r="E43" t="str">
            <v>A</v>
          </cell>
          <cell r="F43" t="str">
            <v>16</v>
          </cell>
          <cell r="G43" t="str">
            <v>HT</v>
          </cell>
          <cell r="H43" t="str">
            <v>2</v>
          </cell>
          <cell r="I43" t="str">
            <v>A</v>
          </cell>
          <cell r="J43" t="str">
            <v>Kế toán</v>
          </cell>
          <cell r="K43" t="str">
            <v>ĐH</v>
          </cell>
          <cell r="M43" t="str">
            <v>ABN116</v>
          </cell>
          <cell r="N43" t="str">
            <v>ABN216</v>
          </cell>
          <cell r="O43" t="str">
            <v>ngattt013</v>
          </cell>
          <cell r="P43" t="str">
            <v>Trần Thị</v>
          </cell>
          <cell r="Q43" t="str">
            <v>Ngát</v>
          </cell>
          <cell r="R43" t="str">
            <v>05/12/1991</v>
          </cell>
          <cell r="S43" t="str">
            <v>Nữ</v>
          </cell>
          <cell r="T43" t="str">
            <v>Bắc Ninh</v>
          </cell>
          <cell r="U43" t="str">
            <v>tranthingatc2dpbn@bacninh.edu.vn</v>
          </cell>
        </row>
        <row r="44">
          <cell r="C44" t="str">
            <v>tramtn004</v>
          </cell>
          <cell r="D44" t="str">
            <v>BN</v>
          </cell>
          <cell r="E44" t="str">
            <v/>
          </cell>
          <cell r="F44" t="str">
            <v>16</v>
          </cell>
          <cell r="G44" t="str">
            <v>HT</v>
          </cell>
          <cell r="H44" t="str">
            <v>4</v>
          </cell>
          <cell r="I44" t="str">
            <v>A</v>
          </cell>
          <cell r="J44" t="str">
            <v>Kế toán</v>
          </cell>
          <cell r="K44" t="str">
            <v>CĐKN</v>
          </cell>
          <cell r="M44" t="str">
            <v>ABN316</v>
          </cell>
          <cell r="N44" t="str">
            <v>ABN416</v>
          </cell>
          <cell r="O44" t="str">
            <v>tramtn004</v>
          </cell>
          <cell r="P44" t="str">
            <v>Thái Ngọc</v>
          </cell>
          <cell r="Q44" t="str">
            <v>Trâm</v>
          </cell>
          <cell r="R44" t="str">
            <v>02/12/1995</v>
          </cell>
          <cell r="S44" t="str">
            <v>Nữ</v>
          </cell>
          <cell r="T44" t="str">
            <v>Hà Nội</v>
          </cell>
          <cell r="U44" t="str">
            <v>tramngoc212@gmail.com</v>
          </cell>
        </row>
        <row r="45">
          <cell r="C45" t="str">
            <v>anhntv042</v>
          </cell>
          <cell r="D45" t="str">
            <v>BN</v>
          </cell>
          <cell r="E45" t="str">
            <v/>
          </cell>
          <cell r="F45" t="str">
            <v>16</v>
          </cell>
          <cell r="G45" t="str">
            <v>HT</v>
          </cell>
          <cell r="H45" t="str">
            <v>5</v>
          </cell>
          <cell r="I45" t="str">
            <v>A</v>
          </cell>
          <cell r="J45" t="str">
            <v>Kế toán</v>
          </cell>
          <cell r="K45" t="str">
            <v>TCCN</v>
          </cell>
          <cell r="M45" t="str">
            <v>ABN416</v>
          </cell>
          <cell r="N45" t="str">
            <v>ABN516</v>
          </cell>
          <cell r="O45" t="str">
            <v>anhntv042</v>
          </cell>
          <cell r="P45" t="str">
            <v>Nguyễn Thị Vân</v>
          </cell>
          <cell r="Q45" t="str">
            <v>Anh</v>
          </cell>
          <cell r="R45" t="str">
            <v>08/04/1991</v>
          </cell>
          <cell r="S45" t="str">
            <v>Nữ</v>
          </cell>
          <cell r="T45" t="str">
            <v>Nghệ An</v>
          </cell>
          <cell r="U45" t="str">
            <v>nguyenthivananh.ns@gmail.com</v>
          </cell>
        </row>
        <row r="46">
          <cell r="C46" t="str">
            <v>chinhnv007</v>
          </cell>
          <cell r="D46" t="str">
            <v>BN</v>
          </cell>
          <cell r="E46" t="str">
            <v/>
          </cell>
          <cell r="F46" t="str">
            <v>16</v>
          </cell>
          <cell r="G46" t="str">
            <v>HT</v>
          </cell>
          <cell r="H46" t="str">
            <v>5</v>
          </cell>
          <cell r="I46" t="str">
            <v>A</v>
          </cell>
          <cell r="J46" t="str">
            <v>Kế toán</v>
          </cell>
          <cell r="K46" t="str">
            <v>THPT</v>
          </cell>
          <cell r="M46" t="str">
            <v>ABN516</v>
          </cell>
          <cell r="N46" t="str">
            <v>ABN516</v>
          </cell>
          <cell r="O46" t="str">
            <v>chinhnv007</v>
          </cell>
          <cell r="P46" t="str">
            <v>Nguyễn Việt</v>
          </cell>
          <cell r="Q46" t="str">
            <v>Chinh</v>
          </cell>
          <cell r="R46" t="str">
            <v>11/02/1997</v>
          </cell>
          <cell r="S46" t="str">
            <v>Nữ</v>
          </cell>
          <cell r="T46" t="str">
            <v>Vân Điềm, Vân Hà, Đông Anh, Hà Nội.</v>
          </cell>
          <cell r="U46" t="str">
            <v>nvc07689@gmail.com</v>
          </cell>
        </row>
        <row r="47">
          <cell r="C47" t="str">
            <v>dungnt083</v>
          </cell>
          <cell r="D47" t="str">
            <v>BN</v>
          </cell>
          <cell r="E47" t="str">
            <v/>
          </cell>
          <cell r="F47" t="str">
            <v>16</v>
          </cell>
          <cell r="G47" t="str">
            <v>HT</v>
          </cell>
          <cell r="H47" t="str">
            <v>5</v>
          </cell>
          <cell r="I47" t="str">
            <v>A</v>
          </cell>
          <cell r="J47" t="str">
            <v>Kế toán</v>
          </cell>
          <cell r="K47" t="str">
            <v>TCCN</v>
          </cell>
          <cell r="M47" t="str">
            <v>ABN416</v>
          </cell>
          <cell r="N47" t="str">
            <v>ABN516</v>
          </cell>
          <cell r="O47" t="str">
            <v>dungnt083</v>
          </cell>
          <cell r="P47" t="str">
            <v>Nguyễn Thị</v>
          </cell>
          <cell r="Q47" t="str">
            <v>Dung</v>
          </cell>
          <cell r="R47" t="str">
            <v>17/08/1986</v>
          </cell>
          <cell r="S47" t="str">
            <v>Nữ</v>
          </cell>
          <cell r="T47" t="str">
            <v>Hà Nội</v>
          </cell>
          <cell r="U47" t="str">
            <v>nguyenthidung1786@gmail.com</v>
          </cell>
        </row>
        <row r="48">
          <cell r="C48" t="str">
            <v>loanpt004</v>
          </cell>
          <cell r="D48" t="str">
            <v>BN</v>
          </cell>
          <cell r="E48" t="str">
            <v/>
          </cell>
          <cell r="F48" t="str">
            <v>16</v>
          </cell>
          <cell r="G48" t="str">
            <v>HT</v>
          </cell>
          <cell r="H48" t="str">
            <v>5</v>
          </cell>
          <cell r="I48" t="str">
            <v>A</v>
          </cell>
          <cell r="J48" t="str">
            <v>Kế toán</v>
          </cell>
          <cell r="K48" t="str">
            <v>THPT</v>
          </cell>
          <cell r="M48" t="str">
            <v>ABN516</v>
          </cell>
          <cell r="N48" t="str">
            <v>ABN516</v>
          </cell>
          <cell r="O48" t="str">
            <v>loanpt004</v>
          </cell>
          <cell r="P48" t="str">
            <v>Phạm Thanh</v>
          </cell>
          <cell r="Q48" t="str">
            <v>Loan</v>
          </cell>
          <cell r="R48" t="str">
            <v>26/04/1996</v>
          </cell>
          <cell r="S48" t="str">
            <v>Nữ</v>
          </cell>
          <cell r="T48">
            <v>35181</v>
          </cell>
          <cell r="U48" t="str">
            <v>thanhloan.sn.co@gmail.com</v>
          </cell>
        </row>
        <row r="49">
          <cell r="C49" t="str">
            <v>phuongnt094</v>
          </cell>
          <cell r="D49" t="str">
            <v>BN</v>
          </cell>
          <cell r="E49" t="str">
            <v>A</v>
          </cell>
          <cell r="F49" t="str">
            <v>16</v>
          </cell>
          <cell r="G49" t="str">
            <v>HT</v>
          </cell>
          <cell r="H49" t="str">
            <v>5</v>
          </cell>
          <cell r="I49" t="str">
            <v>A</v>
          </cell>
          <cell r="J49" t="str">
            <v>Kế toán</v>
          </cell>
          <cell r="K49" t="str">
            <v>THPT</v>
          </cell>
          <cell r="M49" t="str">
            <v>ABN516</v>
          </cell>
          <cell r="N49" t="str">
            <v>ABN516</v>
          </cell>
          <cell r="O49" t="str">
            <v>phuongnt094</v>
          </cell>
          <cell r="P49" t="str">
            <v>Nguyễn Thị</v>
          </cell>
          <cell r="Q49" t="str">
            <v>Phượng</v>
          </cell>
          <cell r="R49" t="str">
            <v>02/10/1990</v>
          </cell>
          <cell r="S49" t="str">
            <v>Nữ</v>
          </cell>
          <cell r="T49" t="str">
            <v>Quảng Ninh</v>
          </cell>
          <cell r="U49" t="str">
            <v>nguyenthiphuongub0210@gmail.com</v>
          </cell>
        </row>
        <row r="50">
          <cell r="C50" t="str">
            <v>vannt041</v>
          </cell>
          <cell r="D50" t="str">
            <v>BN</v>
          </cell>
          <cell r="E50" t="str">
            <v/>
          </cell>
          <cell r="F50" t="str">
            <v>16</v>
          </cell>
          <cell r="G50" t="str">
            <v>HT</v>
          </cell>
          <cell r="H50" t="str">
            <v>5</v>
          </cell>
          <cell r="I50" t="str">
            <v>A</v>
          </cell>
          <cell r="J50" t="str">
            <v>Kế toán</v>
          </cell>
          <cell r="K50" t="str">
            <v>TCCN</v>
          </cell>
          <cell r="M50" t="str">
            <v>ABN416</v>
          </cell>
          <cell r="N50" t="str">
            <v>ABN516</v>
          </cell>
          <cell r="O50" t="str">
            <v>vannt041</v>
          </cell>
          <cell r="P50" t="str">
            <v>Nguyễn Thị</v>
          </cell>
          <cell r="Q50" t="str">
            <v>Vân</v>
          </cell>
          <cell r="R50" t="str">
            <v>08/12/1983</v>
          </cell>
          <cell r="S50" t="str">
            <v>Nữ</v>
          </cell>
          <cell r="T50" t="str">
            <v>Bắc Ninh</v>
          </cell>
          <cell r="U50" t="str">
            <v>vantrang8311@gmail.com</v>
          </cell>
        </row>
        <row r="51">
          <cell r="C51" t="str">
            <v>haht011</v>
          </cell>
          <cell r="D51" t="str">
            <v>BN</v>
          </cell>
          <cell r="E51" t="str">
            <v/>
          </cell>
          <cell r="F51" t="str">
            <v>16</v>
          </cell>
          <cell r="G51" t="str">
            <v>HT</v>
          </cell>
          <cell r="H51" t="str">
            <v>3</v>
          </cell>
          <cell r="I51" t="str">
            <v>B</v>
          </cell>
          <cell r="J51" t="str">
            <v>Quản trị kinh doanh</v>
          </cell>
          <cell r="K51" t="str">
            <v>CĐKN</v>
          </cell>
          <cell r="M51" t="str">
            <v>BBN316</v>
          </cell>
          <cell r="N51" t="str">
            <v>BBN316</v>
          </cell>
          <cell r="O51" t="str">
            <v>haht011</v>
          </cell>
          <cell r="P51" t="str">
            <v>Hoàng Thu</v>
          </cell>
          <cell r="Q51" t="str">
            <v>Hà</v>
          </cell>
          <cell r="R51" t="str">
            <v>25/07/1993</v>
          </cell>
          <cell r="S51" t="str">
            <v>Nữ</v>
          </cell>
          <cell r="T51" t="str">
            <v>Lạng Sơn</v>
          </cell>
          <cell r="U51" t="str">
            <v>phuthuylovely.9x@gmail.com</v>
          </cell>
        </row>
        <row r="52">
          <cell r="C52" t="str">
            <v>chieunx</v>
          </cell>
          <cell r="D52" t="str">
            <v>BN</v>
          </cell>
          <cell r="E52" t="str">
            <v/>
          </cell>
          <cell r="F52" t="str">
            <v>16</v>
          </cell>
          <cell r="G52" t="str">
            <v>HT</v>
          </cell>
          <cell r="H52" t="str">
            <v>5</v>
          </cell>
          <cell r="I52" t="str">
            <v>B</v>
          </cell>
          <cell r="J52" t="str">
            <v>Quản trị kinh doanh</v>
          </cell>
          <cell r="K52" t="str">
            <v>CĐNgK</v>
          </cell>
          <cell r="M52" t="str">
            <v>BBN316</v>
          </cell>
          <cell r="N52" t="str">
            <v>BBN516</v>
          </cell>
          <cell r="O52" t="str">
            <v>chieunx</v>
          </cell>
          <cell r="P52" t="str">
            <v>Nguyễn Xuân</v>
          </cell>
          <cell r="Q52" t="str">
            <v>Chiều</v>
          </cell>
          <cell r="R52" t="str">
            <v>05/07/1993</v>
          </cell>
          <cell r="S52" t="str">
            <v>Nam</v>
          </cell>
          <cell r="T52" t="str">
            <v>Bắc Ninh</v>
          </cell>
          <cell r="U52" t="str">
            <v>nguyenxuanchieu93@gmail.com</v>
          </cell>
        </row>
        <row r="53">
          <cell r="C53" t="str">
            <v>manhnd018</v>
          </cell>
          <cell r="D53" t="str">
            <v>BN</v>
          </cell>
          <cell r="E53" t="str">
            <v/>
          </cell>
          <cell r="F53" t="str">
            <v>16</v>
          </cell>
          <cell r="G53" t="str">
            <v>HT</v>
          </cell>
          <cell r="H53" t="str">
            <v>5</v>
          </cell>
          <cell r="I53" t="str">
            <v>B</v>
          </cell>
          <cell r="J53" t="str">
            <v>Quản trị kinh doanh</v>
          </cell>
          <cell r="K53" t="str">
            <v>THPT</v>
          </cell>
          <cell r="M53" t="str">
            <v>BBN516</v>
          </cell>
          <cell r="N53" t="str">
            <v>BBN516</v>
          </cell>
          <cell r="O53" t="str">
            <v>manhnd018</v>
          </cell>
          <cell r="P53" t="str">
            <v>Nguyễn Đức</v>
          </cell>
          <cell r="Q53" t="str">
            <v>Mạnh</v>
          </cell>
          <cell r="R53" t="str">
            <v>23/12/1994</v>
          </cell>
          <cell r="S53" t="str">
            <v>Nam</v>
          </cell>
          <cell r="T53" t="str">
            <v>Bắc Ninh</v>
          </cell>
          <cell r="U53" t="str">
            <v>manhkane94@gmail.com</v>
          </cell>
        </row>
        <row r="54">
          <cell r="C54" t="str">
            <v>huyendtt019</v>
          </cell>
          <cell r="D54" t="str">
            <v>BN</v>
          </cell>
          <cell r="E54" t="str">
            <v/>
          </cell>
          <cell r="F54" t="str">
            <v>16</v>
          </cell>
          <cell r="G54" t="str">
            <v>HT</v>
          </cell>
          <cell r="H54" t="str">
            <v>4</v>
          </cell>
          <cell r="I54" t="str">
            <v>D</v>
          </cell>
          <cell r="J54" t="str">
            <v>Tài chính - Ngân hàng</v>
          </cell>
          <cell r="K54" t="str">
            <v>ĐH</v>
          </cell>
          <cell r="M54" t="str">
            <v>DBN116</v>
          </cell>
          <cell r="N54" t="str">
            <v>DBN416</v>
          </cell>
          <cell r="O54" t="str">
            <v>huyendtt019</v>
          </cell>
          <cell r="P54" t="str">
            <v>Dương Thị Thanh</v>
          </cell>
          <cell r="Q54" t="str">
            <v>Huyền</v>
          </cell>
          <cell r="R54" t="str">
            <v>06/08/1974</v>
          </cell>
          <cell r="S54" t="str">
            <v>Nữ</v>
          </cell>
          <cell r="U54" t="str">
            <v>thienhuyen7174@gmail.com</v>
          </cell>
        </row>
        <row r="55">
          <cell r="C55" t="str">
            <v>locnp002</v>
          </cell>
          <cell r="D55" t="str">
            <v>BN</v>
          </cell>
          <cell r="E55" t="str">
            <v/>
          </cell>
          <cell r="F55" t="str">
            <v>16</v>
          </cell>
          <cell r="G55" t="str">
            <v>HT</v>
          </cell>
          <cell r="H55" t="str">
            <v>5</v>
          </cell>
          <cell r="I55" t="str">
            <v>E</v>
          </cell>
          <cell r="J55" t="str">
            <v>Luật kinh tế</v>
          </cell>
          <cell r="K55" t="str">
            <v>THPT</v>
          </cell>
          <cell r="M55" t="str">
            <v>EBN516</v>
          </cell>
          <cell r="N55" t="str">
            <v>EBN516</v>
          </cell>
          <cell r="O55" t="str">
            <v>locnp002</v>
          </cell>
          <cell r="P55" t="str">
            <v>Ngô Phúc</v>
          </cell>
          <cell r="Q55" t="str">
            <v>Lộc</v>
          </cell>
          <cell r="R55" t="str">
            <v>07/04/1998</v>
          </cell>
          <cell r="S55" t="str">
            <v>Nam</v>
          </cell>
          <cell r="T55" t="str">
            <v>Bắc Ninh</v>
          </cell>
          <cell r="U55" t="str">
            <v>ngophucloc7498@gmail.com</v>
          </cell>
        </row>
        <row r="56">
          <cell r="C56" t="str">
            <v>namnn002</v>
          </cell>
          <cell r="D56" t="str">
            <v>BN</v>
          </cell>
          <cell r="E56" t="str">
            <v/>
          </cell>
          <cell r="F56" t="str">
            <v>16</v>
          </cell>
          <cell r="G56" t="str">
            <v>HT</v>
          </cell>
          <cell r="H56" t="str">
            <v>5</v>
          </cell>
          <cell r="I56" t="str">
            <v>E</v>
          </cell>
          <cell r="J56" t="str">
            <v>Luật kinh tế</v>
          </cell>
          <cell r="K56" t="str">
            <v>CĐNgK</v>
          </cell>
          <cell r="M56" t="str">
            <v>EBN316</v>
          </cell>
          <cell r="N56" t="str">
            <v>EBN516</v>
          </cell>
          <cell r="O56" t="str">
            <v>namnn002</v>
          </cell>
          <cell r="P56" t="str">
            <v>Nguyễn Ngọc</v>
          </cell>
          <cell r="Q56" t="str">
            <v>Nam</v>
          </cell>
          <cell r="R56" t="str">
            <v>28/10/1998</v>
          </cell>
          <cell r="S56" t="str">
            <v>Nam</v>
          </cell>
          <cell r="T56" t="str">
            <v>Bắc Ninh</v>
          </cell>
          <cell r="U56" t="str">
            <v>namngoc2704@gmail.com</v>
          </cell>
        </row>
        <row r="57">
          <cell r="C57" t="str">
            <v>thanhdv012</v>
          </cell>
          <cell r="D57" t="str">
            <v>BN</v>
          </cell>
          <cell r="E57" t="str">
            <v/>
          </cell>
          <cell r="F57" t="str">
            <v>16</v>
          </cell>
          <cell r="G57" t="str">
            <v>HT</v>
          </cell>
          <cell r="H57" t="str">
            <v>5</v>
          </cell>
          <cell r="I57" t="str">
            <v>E</v>
          </cell>
          <cell r="J57" t="str">
            <v>Luật kinh tế</v>
          </cell>
          <cell r="K57" t="str">
            <v>THPT</v>
          </cell>
          <cell r="M57" t="str">
            <v>EBN516</v>
          </cell>
          <cell r="N57" t="str">
            <v>EBN516</v>
          </cell>
          <cell r="O57" t="str">
            <v>thanhdv012</v>
          </cell>
          <cell r="P57" t="str">
            <v>Đinh Văn</v>
          </cell>
          <cell r="Q57" t="str">
            <v>Thanh</v>
          </cell>
          <cell r="R57" t="str">
            <v>20/05/1983</v>
          </cell>
          <cell r="S57" t="str">
            <v>Nam</v>
          </cell>
          <cell r="T57" t="str">
            <v>Bắc Ninh</v>
          </cell>
          <cell r="U57" t="str">
            <v>thanhwontech@gmail.com</v>
          </cell>
        </row>
        <row r="58">
          <cell r="C58" t="str">
            <v>tiendc</v>
          </cell>
          <cell r="D58" t="str">
            <v>BN</v>
          </cell>
          <cell r="E58" t="str">
            <v/>
          </cell>
          <cell r="F58" t="str">
            <v>16</v>
          </cell>
          <cell r="G58" t="str">
            <v>HT</v>
          </cell>
          <cell r="H58" t="str">
            <v>5</v>
          </cell>
          <cell r="I58" t="str">
            <v>E</v>
          </cell>
          <cell r="J58" t="str">
            <v>Luật kinh tế</v>
          </cell>
          <cell r="K58" t="str">
            <v>THPT</v>
          </cell>
          <cell r="M58" t="str">
            <v>EBN516</v>
          </cell>
          <cell r="N58" t="str">
            <v>EBN516</v>
          </cell>
          <cell r="O58" t="str">
            <v>tiendc</v>
          </cell>
          <cell r="P58" t="str">
            <v>Diêm Công</v>
          </cell>
          <cell r="Q58" t="str">
            <v>Tiến</v>
          </cell>
          <cell r="R58" t="str">
            <v>14/07/1988</v>
          </cell>
          <cell r="S58" t="str">
            <v>Nam</v>
          </cell>
          <cell r="T58" t="str">
            <v>Bắc Giang</v>
          </cell>
          <cell r="U58" t="str">
            <v>tiendiembg07@gmail.com</v>
          </cell>
        </row>
        <row r="59">
          <cell r="C59" t="str">
            <v>quynhnt021</v>
          </cell>
          <cell r="D59" t="str">
            <v>BN</v>
          </cell>
          <cell r="E59" t="str">
            <v>A</v>
          </cell>
          <cell r="F59" t="str">
            <v>16</v>
          </cell>
          <cell r="G59" t="str">
            <v>HT</v>
          </cell>
          <cell r="H59" t="str">
            <v>2</v>
          </cell>
          <cell r="I59" t="str">
            <v>F</v>
          </cell>
          <cell r="J59" t="str">
            <v>Ngôn ngữ Anh</v>
          </cell>
          <cell r="K59" t="str">
            <v>ĐH</v>
          </cell>
          <cell r="M59" t="str">
            <v>FBN116</v>
          </cell>
          <cell r="N59" t="str">
            <v>FBN216</v>
          </cell>
          <cell r="O59" t="str">
            <v>quynhnt021</v>
          </cell>
          <cell r="P59" t="str">
            <v>Nguyễn Thị</v>
          </cell>
          <cell r="Q59" t="str">
            <v>Quỳnh</v>
          </cell>
          <cell r="R59" t="str">
            <v>19/08/1990</v>
          </cell>
          <cell r="S59" t="str">
            <v>Nữ</v>
          </cell>
          <cell r="T59" t="str">
            <v>Vĩnh Phúc</v>
          </cell>
          <cell r="U59" t="str">
            <v>nguyenthiquynh4p08@gmail.com</v>
          </cell>
        </row>
        <row r="60">
          <cell r="C60" t="str">
            <v>tienndc</v>
          </cell>
          <cell r="D60" t="str">
            <v>BN</v>
          </cell>
          <cell r="E60" t="str">
            <v/>
          </cell>
          <cell r="F60" t="str">
            <v>16</v>
          </cell>
          <cell r="G60" t="str">
            <v>HT</v>
          </cell>
          <cell r="H60" t="str">
            <v>2</v>
          </cell>
          <cell r="I60" t="str">
            <v>H</v>
          </cell>
          <cell r="J60" t="str">
            <v>Luật</v>
          </cell>
          <cell r="K60" t="str">
            <v>ĐH</v>
          </cell>
          <cell r="M60" t="str">
            <v>HBN116</v>
          </cell>
          <cell r="N60" t="str">
            <v>HBN216</v>
          </cell>
          <cell r="O60" t="str">
            <v>tienndc</v>
          </cell>
          <cell r="P60" t="str">
            <v>Nguyễn Đức Chiến</v>
          </cell>
          <cell r="Q60" t="str">
            <v>Tiến</v>
          </cell>
          <cell r="R60" t="str">
            <v>19/08/1983</v>
          </cell>
          <cell r="S60" t="str">
            <v>Nam</v>
          </cell>
          <cell r="T60" t="str">
            <v>Bắc Ninh</v>
          </cell>
          <cell r="U60" t="str">
            <v>xaydungthangloibacninh@gmail.com</v>
          </cell>
        </row>
        <row r="61">
          <cell r="C61" t="str">
            <v>dangnh007</v>
          </cell>
          <cell r="D61" t="str">
            <v>BN</v>
          </cell>
          <cell r="E61" t="str">
            <v/>
          </cell>
          <cell r="F61" t="str">
            <v>16</v>
          </cell>
          <cell r="G61" t="str">
            <v>HT</v>
          </cell>
          <cell r="H61" t="str">
            <v>3</v>
          </cell>
          <cell r="I61" t="str">
            <v>H</v>
          </cell>
          <cell r="J61" t="str">
            <v>Luật</v>
          </cell>
          <cell r="K61" t="str">
            <v>ĐH</v>
          </cell>
          <cell r="M61" t="str">
            <v>HBN116</v>
          </cell>
          <cell r="N61" t="str">
            <v>HBN316</v>
          </cell>
          <cell r="O61" t="str">
            <v>dangnh007</v>
          </cell>
          <cell r="P61" t="str">
            <v>Nguyễn Hồng</v>
          </cell>
          <cell r="Q61" t="str">
            <v>Đăng</v>
          </cell>
          <cell r="R61" t="str">
            <v>21/11/1982</v>
          </cell>
          <cell r="S61" t="str">
            <v>Nam</v>
          </cell>
          <cell r="T61" t="str">
            <v>Bắc Ninh</v>
          </cell>
          <cell r="U61" t="str">
            <v>nhdang2127@gmail.com</v>
          </cell>
        </row>
        <row r="62">
          <cell r="C62" t="str">
            <v>trangttt019</v>
          </cell>
          <cell r="D62" t="str">
            <v>BN</v>
          </cell>
          <cell r="E62" t="str">
            <v/>
          </cell>
          <cell r="F62" t="str">
            <v>16</v>
          </cell>
          <cell r="G62" t="str">
            <v>HT</v>
          </cell>
          <cell r="H62" t="str">
            <v>3</v>
          </cell>
          <cell r="I62" t="str">
            <v>H</v>
          </cell>
          <cell r="J62" t="str">
            <v>Luật</v>
          </cell>
          <cell r="K62" t="str">
            <v>ThS</v>
          </cell>
          <cell r="M62" t="str">
            <v>HBN116</v>
          </cell>
          <cell r="N62" t="str">
            <v>HBN316</v>
          </cell>
          <cell r="O62" t="str">
            <v>trangttt019</v>
          </cell>
          <cell r="P62" t="str">
            <v>Trương Thị Thu</v>
          </cell>
          <cell r="Q62" t="str">
            <v>Trang</v>
          </cell>
          <cell r="R62" t="str">
            <v>18/01/1993</v>
          </cell>
          <cell r="S62" t="str">
            <v>Nữ</v>
          </cell>
          <cell r="T62" t="str">
            <v>Bắc Ninh</v>
          </cell>
          <cell r="U62" t="str">
            <v>thutrangqbn@gmail.com</v>
          </cell>
        </row>
        <row r="63">
          <cell r="C63" t="str">
            <v>bacnd</v>
          </cell>
          <cell r="D63" t="str">
            <v>BN</v>
          </cell>
          <cell r="E63" t="str">
            <v/>
          </cell>
          <cell r="F63" t="str">
            <v>16</v>
          </cell>
          <cell r="G63" t="str">
            <v>HT</v>
          </cell>
          <cell r="H63" t="str">
            <v>4</v>
          </cell>
          <cell r="I63" t="str">
            <v>H</v>
          </cell>
          <cell r="J63" t="str">
            <v>Luật</v>
          </cell>
          <cell r="K63" t="str">
            <v>ĐH</v>
          </cell>
          <cell r="M63" t="str">
            <v>HBN116</v>
          </cell>
          <cell r="N63" t="str">
            <v>HBN416</v>
          </cell>
          <cell r="O63" t="str">
            <v>bacnd</v>
          </cell>
          <cell r="P63" t="str">
            <v>Nguyễn Đương</v>
          </cell>
          <cell r="Q63" t="str">
            <v>Bắc</v>
          </cell>
          <cell r="R63" t="str">
            <v>11/12/1971</v>
          </cell>
          <cell r="S63" t="str">
            <v>Nam</v>
          </cell>
          <cell r="T63" t="str">
            <v>Bắc Ninh</v>
          </cell>
          <cell r="U63" t="str">
            <v>duongbac2002@yahoo.com</v>
          </cell>
        </row>
        <row r="64">
          <cell r="C64" t="str">
            <v>hieundd</v>
          </cell>
          <cell r="D64" t="str">
            <v>BN</v>
          </cell>
          <cell r="E64" t="str">
            <v/>
          </cell>
          <cell r="F64" t="str">
            <v>16</v>
          </cell>
          <cell r="G64" t="str">
            <v>HT</v>
          </cell>
          <cell r="H64" t="str">
            <v>4</v>
          </cell>
          <cell r="I64" t="str">
            <v>H</v>
          </cell>
          <cell r="J64" t="str">
            <v>Luật</v>
          </cell>
          <cell r="K64" t="str">
            <v>ĐH</v>
          </cell>
          <cell r="M64" t="str">
            <v>HBN116</v>
          </cell>
          <cell r="N64" t="str">
            <v>HBN416</v>
          </cell>
          <cell r="O64" t="str">
            <v>hieundd</v>
          </cell>
          <cell r="P64" t="str">
            <v>Nguyễn Đức Duy</v>
          </cell>
          <cell r="Q64" t="str">
            <v>Hiếu</v>
          </cell>
          <cell r="R64" t="str">
            <v>13/03/1992</v>
          </cell>
          <cell r="S64" t="str">
            <v>Nam</v>
          </cell>
          <cell r="T64" t="str">
            <v>Bắc Ninh</v>
          </cell>
          <cell r="U64" t="str">
            <v>duyhieusnv@gmail.com</v>
          </cell>
        </row>
        <row r="65">
          <cell r="C65" t="str">
            <v>loind003</v>
          </cell>
          <cell r="D65" t="str">
            <v>BN</v>
          </cell>
          <cell r="E65" t="str">
            <v/>
          </cell>
          <cell r="F65" t="str">
            <v>16</v>
          </cell>
          <cell r="G65" t="str">
            <v>HT</v>
          </cell>
          <cell r="H65" t="str">
            <v>5</v>
          </cell>
          <cell r="I65" t="str">
            <v>H</v>
          </cell>
          <cell r="J65" t="str">
            <v>Luật</v>
          </cell>
          <cell r="K65" t="str">
            <v>THPT</v>
          </cell>
          <cell r="M65" t="str">
            <v>HBN516</v>
          </cell>
          <cell r="N65" t="str">
            <v>HBN516</v>
          </cell>
          <cell r="O65" t="str">
            <v>loind003</v>
          </cell>
          <cell r="P65" t="str">
            <v>Nguyễn Đình</v>
          </cell>
          <cell r="Q65" t="str">
            <v>Lợi</v>
          </cell>
          <cell r="R65" t="str">
            <v>08/07/1994</v>
          </cell>
          <cell r="S65" t="str">
            <v>Nam</v>
          </cell>
          <cell r="T65" t="str">
            <v>Bắc Ninh</v>
          </cell>
          <cell r="U65" t="str">
            <v>hoanganhcsbn@gmail.com</v>
          </cell>
        </row>
        <row r="66">
          <cell r="C66" t="str">
            <v>hoant065</v>
          </cell>
          <cell r="D66" t="str">
            <v>BN</v>
          </cell>
          <cell r="E66" t="str">
            <v>B</v>
          </cell>
          <cell r="F66" t="str">
            <v>17</v>
          </cell>
          <cell r="G66" t="str">
            <v>HT</v>
          </cell>
          <cell r="H66" t="str">
            <v>1</v>
          </cell>
          <cell r="I66" t="str">
            <v>A</v>
          </cell>
          <cell r="J66" t="str">
            <v>Kế toán</v>
          </cell>
          <cell r="K66" t="str">
            <v>CĐCN</v>
          </cell>
          <cell r="L66" t="str">
            <v>1922.ABN217B</v>
          </cell>
          <cell r="M66" t="str">
            <v>ABN217</v>
          </cell>
          <cell r="N66" t="str">
            <v>ABN117</v>
          </cell>
          <cell r="O66" t="str">
            <v>hoant065</v>
          </cell>
          <cell r="P66" t="str">
            <v>Nguyễn Thị</v>
          </cell>
          <cell r="Q66" t="str">
            <v>Hoa</v>
          </cell>
          <cell r="R66" t="str">
            <v>03/03/1992</v>
          </cell>
          <cell r="S66" t="str">
            <v>Nữ</v>
          </cell>
          <cell r="T66" t="str">
            <v>Bắc Ninh</v>
          </cell>
          <cell r="U66" t="str">
            <v>hoabn0303@gmail.com</v>
          </cell>
        </row>
        <row r="67">
          <cell r="C67" t="str">
            <v>hoangnv015</v>
          </cell>
          <cell r="D67" t="str">
            <v>BN</v>
          </cell>
          <cell r="E67" t="str">
            <v>A</v>
          </cell>
          <cell r="F67" t="str">
            <v>17</v>
          </cell>
          <cell r="G67" t="str">
            <v>HT</v>
          </cell>
          <cell r="H67" t="str">
            <v>5</v>
          </cell>
          <cell r="I67" t="str">
            <v>C</v>
          </cell>
          <cell r="J67" t="str">
            <v>Công nghệ thông tin</v>
          </cell>
          <cell r="K67" t="str">
            <v>THPT</v>
          </cell>
          <cell r="L67" t="str">
            <v>1922.CBN517A</v>
          </cell>
          <cell r="M67" t="str">
            <v>CBN517</v>
          </cell>
          <cell r="N67" t="str">
            <v>CBN517</v>
          </cell>
          <cell r="O67" t="str">
            <v>hoangnv015</v>
          </cell>
          <cell r="P67" t="str">
            <v>Nguyễn Văn</v>
          </cell>
          <cell r="Q67" t="str">
            <v>Hoàng</v>
          </cell>
          <cell r="R67" t="str">
            <v>25/01/1997</v>
          </cell>
          <cell r="S67" t="str">
            <v>Nam</v>
          </cell>
          <cell r="T67" t="str">
            <v>Bắc Ninh</v>
          </cell>
          <cell r="U67" t="str">
            <v>nguyenhoang250197@gmail.com</v>
          </cell>
        </row>
        <row r="68">
          <cell r="C68" t="str">
            <v>bangnh003</v>
          </cell>
          <cell r="D68" t="str">
            <v>BN</v>
          </cell>
          <cell r="E68" t="str">
            <v>A</v>
          </cell>
          <cell r="F68" t="str">
            <v>17</v>
          </cell>
          <cell r="G68" t="str">
            <v>HT</v>
          </cell>
          <cell r="H68" t="str">
            <v>3</v>
          </cell>
          <cell r="I68" t="str">
            <v>E</v>
          </cell>
          <cell r="J68" t="str">
            <v>Luật kinh tế</v>
          </cell>
          <cell r="K68" t="str">
            <v>ĐH</v>
          </cell>
          <cell r="L68" t="str">
            <v>1922.EBN117A</v>
          </cell>
          <cell r="M68" t="str">
            <v>EBN117</v>
          </cell>
          <cell r="N68" t="str">
            <v>EBN317</v>
          </cell>
          <cell r="O68" t="str">
            <v>bangnh003</v>
          </cell>
          <cell r="P68" t="str">
            <v>Nguyễn Hải</v>
          </cell>
          <cell r="Q68" t="str">
            <v>Bằng</v>
          </cell>
          <cell r="R68" t="str">
            <v>11/10/1982</v>
          </cell>
          <cell r="S68" t="str">
            <v>Nam</v>
          </cell>
          <cell r="T68" t="str">
            <v>Bắc Ninh</v>
          </cell>
          <cell r="U68" t="str">
            <v>haibang.bn1982@gmail.com</v>
          </cell>
        </row>
        <row r="69">
          <cell r="C69" t="str">
            <v>quangnv031</v>
          </cell>
          <cell r="D69" t="str">
            <v>BN</v>
          </cell>
          <cell r="E69" t="str">
            <v>A</v>
          </cell>
          <cell r="F69" t="str">
            <v>17</v>
          </cell>
          <cell r="G69" t="str">
            <v>HT</v>
          </cell>
          <cell r="H69" t="str">
            <v>3</v>
          </cell>
          <cell r="I69" t="str">
            <v>E</v>
          </cell>
          <cell r="J69" t="str">
            <v>Luật kinh tế</v>
          </cell>
          <cell r="K69" t="str">
            <v>CĐKN</v>
          </cell>
          <cell r="L69" t="str">
            <v>1922.EBN317A</v>
          </cell>
          <cell r="M69" t="str">
            <v>EBN317</v>
          </cell>
          <cell r="N69" t="str">
            <v>EBN317</v>
          </cell>
          <cell r="O69" t="str">
            <v>quangnv031</v>
          </cell>
          <cell r="P69" t="str">
            <v>Nguyễn Văn</v>
          </cell>
          <cell r="Q69" t="str">
            <v>Quang</v>
          </cell>
          <cell r="R69" t="str">
            <v>30/01/1993</v>
          </cell>
          <cell r="S69" t="str">
            <v>Nam</v>
          </cell>
          <cell r="T69" t="str">
            <v>Phú Thọ</v>
          </cell>
          <cell r="U69" t="str">
            <v>quang.nguyen300193@gmail.com</v>
          </cell>
        </row>
        <row r="70">
          <cell r="C70" t="str">
            <v>hoanb</v>
          </cell>
          <cell r="D70" t="str">
            <v>BN</v>
          </cell>
          <cell r="E70" t="str">
            <v>B</v>
          </cell>
          <cell r="F70" t="str">
            <v>17</v>
          </cell>
          <cell r="G70" t="str">
            <v>HT</v>
          </cell>
          <cell r="H70" t="str">
            <v>5</v>
          </cell>
          <cell r="I70" t="str">
            <v>E</v>
          </cell>
          <cell r="J70" t="str">
            <v>Luật kinh tế</v>
          </cell>
          <cell r="K70" t="str">
            <v>CĐNgK</v>
          </cell>
          <cell r="L70" t="str">
            <v>1922.EBN317B</v>
          </cell>
          <cell r="M70" t="str">
            <v>EBN317</v>
          </cell>
          <cell r="N70" t="str">
            <v>EBN517</v>
          </cell>
          <cell r="O70" t="str">
            <v>hoanb</v>
          </cell>
          <cell r="P70" t="str">
            <v>Nguyễn Bá</v>
          </cell>
          <cell r="Q70" t="str">
            <v>Hòa</v>
          </cell>
          <cell r="R70" t="str">
            <v>24/10/1996</v>
          </cell>
          <cell r="S70" t="str">
            <v>Nam</v>
          </cell>
          <cell r="T70" t="str">
            <v>Bắc Ninh</v>
          </cell>
          <cell r="U70" t="str">
            <v>nguyenbahoa241096@gmail.com</v>
          </cell>
        </row>
        <row r="71">
          <cell r="C71" t="str">
            <v>duyennt025</v>
          </cell>
          <cell r="D71" t="str">
            <v>BN</v>
          </cell>
          <cell r="E71" t="str">
            <v>B</v>
          </cell>
          <cell r="F71" t="str">
            <v>17</v>
          </cell>
          <cell r="G71" t="str">
            <v>HT</v>
          </cell>
          <cell r="H71" t="str">
            <v>4</v>
          </cell>
          <cell r="I71" t="str">
            <v>F</v>
          </cell>
          <cell r="J71" t="str">
            <v>Ngôn ngữ Anh</v>
          </cell>
          <cell r="K71" t="str">
            <v>ĐH</v>
          </cell>
          <cell r="L71" t="str">
            <v>1922.FBN117B</v>
          </cell>
          <cell r="M71" t="str">
            <v>FBN117</v>
          </cell>
          <cell r="N71" t="str">
            <v>FBN417</v>
          </cell>
          <cell r="O71" t="str">
            <v>duyennt025</v>
          </cell>
          <cell r="P71" t="str">
            <v>Nguyễn Thị</v>
          </cell>
          <cell r="Q71" t="str">
            <v>Duyên</v>
          </cell>
          <cell r="R71" t="str">
            <v>28/04/1991</v>
          </cell>
          <cell r="S71" t="str">
            <v>Nữ</v>
          </cell>
          <cell r="T71" t="str">
            <v>Bắc Ninh</v>
          </cell>
          <cell r="U71" t="str">
            <v>duyennguyen.bn09@gmail.com</v>
          </cell>
        </row>
        <row r="72">
          <cell r="C72" t="str">
            <v>anhnn032</v>
          </cell>
          <cell r="D72" t="str">
            <v>BN</v>
          </cell>
          <cell r="E72" t="str">
            <v>C</v>
          </cell>
          <cell r="F72" t="str">
            <v>17</v>
          </cell>
          <cell r="G72" t="str">
            <v>HT</v>
          </cell>
          <cell r="H72" t="str">
            <v>3</v>
          </cell>
          <cell r="I72" t="str">
            <v>H</v>
          </cell>
          <cell r="J72" t="str">
            <v>Luật</v>
          </cell>
          <cell r="K72" t="str">
            <v>ĐH</v>
          </cell>
          <cell r="L72" t="str">
            <v>1922.HBN117C</v>
          </cell>
          <cell r="M72" t="str">
            <v>HBN117</v>
          </cell>
          <cell r="N72" t="str">
            <v>HBN317</v>
          </cell>
          <cell r="O72" t="str">
            <v>anhnn032</v>
          </cell>
          <cell r="P72" t="str">
            <v>Nguyễn Ngọc</v>
          </cell>
          <cell r="Q72" t="str">
            <v>Anh</v>
          </cell>
          <cell r="R72" t="str">
            <v>20/09/1996</v>
          </cell>
          <cell r="S72" t="str">
            <v>Nữ</v>
          </cell>
          <cell r="T72" t="str">
            <v>Bắc Ninh</v>
          </cell>
          <cell r="U72" t="str">
            <v>anhnn2996@gmail.com</v>
          </cell>
        </row>
        <row r="73">
          <cell r="C73" t="str">
            <v>manhvt</v>
          </cell>
          <cell r="D73" t="str">
            <v>BN</v>
          </cell>
          <cell r="E73" t="str">
            <v>A</v>
          </cell>
          <cell r="F73" t="str">
            <v>17</v>
          </cell>
          <cell r="G73" t="str">
            <v>HT</v>
          </cell>
          <cell r="H73" t="str">
            <v>3</v>
          </cell>
          <cell r="I73" t="str">
            <v>H</v>
          </cell>
          <cell r="J73" t="str">
            <v>Luật</v>
          </cell>
          <cell r="K73" t="str">
            <v>ĐH</v>
          </cell>
          <cell r="L73" t="str">
            <v>1922.HBN117A</v>
          </cell>
          <cell r="M73" t="str">
            <v>HBN117</v>
          </cell>
          <cell r="N73" t="str">
            <v>HBN317</v>
          </cell>
          <cell r="O73" t="str">
            <v>manhvt</v>
          </cell>
          <cell r="P73" t="str">
            <v>Vũ Tài</v>
          </cell>
          <cell r="Q73" t="str">
            <v>Mạnh</v>
          </cell>
          <cell r="R73" t="str">
            <v>08/08/1993</v>
          </cell>
          <cell r="S73" t="str">
            <v>Nam</v>
          </cell>
          <cell r="T73" t="str">
            <v>Bắc Ninh</v>
          </cell>
          <cell r="U73" t="str">
            <v>vtmanhlt@gmail.com</v>
          </cell>
        </row>
        <row r="74">
          <cell r="C74" t="str">
            <v>haont016</v>
          </cell>
          <cell r="D74" t="str">
            <v>BN</v>
          </cell>
          <cell r="E74" t="str">
            <v>C</v>
          </cell>
          <cell r="F74" t="str">
            <v>17</v>
          </cell>
          <cell r="G74" t="str">
            <v>HT</v>
          </cell>
          <cell r="H74" t="str">
            <v>4</v>
          </cell>
          <cell r="I74" t="str">
            <v>H</v>
          </cell>
          <cell r="J74" t="str">
            <v>Luật</v>
          </cell>
          <cell r="K74" t="str">
            <v>ĐH</v>
          </cell>
          <cell r="L74" t="str">
            <v>1922.HBN117C</v>
          </cell>
          <cell r="M74" t="str">
            <v>HBN117</v>
          </cell>
          <cell r="N74" t="str">
            <v>HBN417</v>
          </cell>
          <cell r="O74" t="str">
            <v>haont016</v>
          </cell>
          <cell r="P74" t="str">
            <v>Nguyễn Thị</v>
          </cell>
          <cell r="Q74" t="str">
            <v>Hảo</v>
          </cell>
          <cell r="R74" t="str">
            <v>13/10/1991</v>
          </cell>
          <cell r="S74" t="str">
            <v>Nữ</v>
          </cell>
          <cell r="T74" t="str">
            <v>Bắc Ninh</v>
          </cell>
          <cell r="U74" t="str">
            <v>nguyenthihao.nhm.k12@gmail.com</v>
          </cell>
        </row>
        <row r="75">
          <cell r="C75" t="str">
            <v>thangtv012</v>
          </cell>
          <cell r="D75" t="str">
            <v>BN</v>
          </cell>
          <cell r="E75" t="str">
            <v>B</v>
          </cell>
          <cell r="F75" t="str">
            <v>17</v>
          </cell>
          <cell r="G75" t="str">
            <v>HT</v>
          </cell>
          <cell r="H75" t="str">
            <v>4</v>
          </cell>
          <cell r="I75" t="str">
            <v>H</v>
          </cell>
          <cell r="J75" t="str">
            <v>Luật</v>
          </cell>
          <cell r="K75" t="str">
            <v>CĐKN</v>
          </cell>
          <cell r="L75" t="str">
            <v>1922.EBN317B</v>
          </cell>
          <cell r="M75" t="str">
            <v>EBN317</v>
          </cell>
          <cell r="N75" t="str">
            <v>HBN417</v>
          </cell>
          <cell r="O75" t="str">
            <v>thangtv012</v>
          </cell>
          <cell r="P75" t="str">
            <v>Trương Văn</v>
          </cell>
          <cell r="Q75" t="str">
            <v>Thắng</v>
          </cell>
          <cell r="R75" t="str">
            <v>27/05/1999</v>
          </cell>
          <cell r="S75" t="str">
            <v>Nam</v>
          </cell>
          <cell r="T75" t="str">
            <v>Bắc Ninh</v>
          </cell>
          <cell r="U75" t="str">
            <v>truongthang771@gmail.com</v>
          </cell>
        </row>
        <row r="76">
          <cell r="C76" t="str">
            <v>namnv019</v>
          </cell>
          <cell r="D76" t="str">
            <v>BN</v>
          </cell>
          <cell r="E76" t="str">
            <v>A</v>
          </cell>
          <cell r="F76" t="str">
            <v>17</v>
          </cell>
          <cell r="G76" t="str">
            <v>HT</v>
          </cell>
          <cell r="H76" t="str">
            <v>5</v>
          </cell>
          <cell r="I76" t="str">
            <v>H</v>
          </cell>
          <cell r="J76" t="str">
            <v>Luật</v>
          </cell>
          <cell r="K76" t="str">
            <v>THPT</v>
          </cell>
          <cell r="L76" t="str">
            <v>1922.HBN517A</v>
          </cell>
          <cell r="M76" t="str">
            <v>HBN517</v>
          </cell>
          <cell r="N76" t="str">
            <v>HBN517</v>
          </cell>
          <cell r="O76" t="str">
            <v>namnv019</v>
          </cell>
          <cell r="P76" t="str">
            <v>Nguyễn Văn</v>
          </cell>
          <cell r="Q76" t="str">
            <v>Nam</v>
          </cell>
          <cell r="R76" t="str">
            <v>10/07/1997</v>
          </cell>
          <cell r="S76" t="str">
            <v>Nam</v>
          </cell>
          <cell r="T76" t="str">
            <v>Bắc Ninh</v>
          </cell>
          <cell r="U76" t="str">
            <v>namnguyen100797@gmail.com</v>
          </cell>
        </row>
        <row r="77">
          <cell r="C77" t="str">
            <v>lanttn004</v>
          </cell>
          <cell r="D77" t="str">
            <v>BN</v>
          </cell>
          <cell r="E77" t="str">
            <v>B</v>
          </cell>
          <cell r="F77" t="str">
            <v>18</v>
          </cell>
          <cell r="G77" t="str">
            <v>HT</v>
          </cell>
          <cell r="H77" t="str">
            <v>3</v>
          </cell>
          <cell r="I77" t="str">
            <v>A</v>
          </cell>
          <cell r="J77" t="str">
            <v>Kế toán</v>
          </cell>
          <cell r="K77" t="str">
            <v>ĐH</v>
          </cell>
          <cell r="L77" t="str">
            <v>1922.ABN118B</v>
          </cell>
          <cell r="M77" t="str">
            <v>ABN118</v>
          </cell>
          <cell r="N77" t="str">
            <v>ABN318</v>
          </cell>
          <cell r="O77" t="str">
            <v>lanttn004</v>
          </cell>
          <cell r="P77" t="str">
            <v>Trần Thị Ngọc</v>
          </cell>
          <cell r="Q77" t="str">
            <v>Lan</v>
          </cell>
          <cell r="R77" t="str">
            <v>11/07/1987</v>
          </cell>
          <cell r="S77" t="str">
            <v>Nữ</v>
          </cell>
          <cell r="T77" t="str">
            <v>Hà Nội</v>
          </cell>
          <cell r="U77" t="str">
            <v>lunatran117@gmail.com</v>
          </cell>
        </row>
        <row r="78">
          <cell r="C78" t="str">
            <v>lanntp002</v>
          </cell>
          <cell r="D78" t="str">
            <v>BN</v>
          </cell>
          <cell r="E78" t="str">
            <v>B</v>
          </cell>
          <cell r="F78" t="str">
            <v>18</v>
          </cell>
          <cell r="G78" t="str">
            <v>HT</v>
          </cell>
          <cell r="H78" t="str">
            <v>3</v>
          </cell>
          <cell r="I78" t="str">
            <v>B</v>
          </cell>
          <cell r="J78" t="str">
            <v>Quản trị kinh doanh</v>
          </cell>
          <cell r="K78" t="str">
            <v>ĐH</v>
          </cell>
          <cell r="L78" t="str">
            <v>1922.BBN118B</v>
          </cell>
          <cell r="M78" t="str">
            <v>BBN118</v>
          </cell>
          <cell r="N78" t="str">
            <v>BBN318</v>
          </cell>
          <cell r="O78" t="str">
            <v>lanntp002</v>
          </cell>
          <cell r="P78" t="str">
            <v>Nguyễn Thị Phương</v>
          </cell>
          <cell r="Q78" t="str">
            <v>Lan</v>
          </cell>
          <cell r="R78" t="str">
            <v>21/05/1999</v>
          </cell>
          <cell r="S78" t="str">
            <v>Nữ</v>
          </cell>
          <cell r="T78" t="str">
            <v>Bắc Giang</v>
          </cell>
          <cell r="U78" t="str">
            <v>nphuonglan521@gmail.com</v>
          </cell>
        </row>
        <row r="79">
          <cell r="C79" t="str">
            <v>gioiqv</v>
          </cell>
          <cell r="D79" t="str">
            <v>BN</v>
          </cell>
          <cell r="E79" t="str">
            <v>A</v>
          </cell>
          <cell r="F79" t="str">
            <v>18</v>
          </cell>
          <cell r="G79" t="str">
            <v>HT</v>
          </cell>
          <cell r="H79" t="str">
            <v>5</v>
          </cell>
          <cell r="I79" t="str">
            <v>B</v>
          </cell>
          <cell r="J79" t="str">
            <v>Quản trị kinh doanh</v>
          </cell>
          <cell r="K79" t="str">
            <v>THPT</v>
          </cell>
          <cell r="L79" t="str">
            <v>1922.BBN518A</v>
          </cell>
          <cell r="M79" t="str">
            <v>BBN518</v>
          </cell>
          <cell r="N79" t="str">
            <v>BBN518</v>
          </cell>
          <cell r="O79" t="str">
            <v>gioiqv</v>
          </cell>
          <cell r="P79" t="str">
            <v>Quách Văn</v>
          </cell>
          <cell r="Q79" t="str">
            <v>Giới</v>
          </cell>
          <cell r="R79" t="str">
            <v>02/10/1998</v>
          </cell>
          <cell r="S79" t="str">
            <v>Nam</v>
          </cell>
          <cell r="T79" t="str">
            <v>Hòa Bình</v>
          </cell>
          <cell r="U79" t="str">
            <v>quachgioi01696958191@gmail.com</v>
          </cell>
        </row>
        <row r="80">
          <cell r="C80" t="str">
            <v>tuantk</v>
          </cell>
          <cell r="D80" t="str">
            <v>BN</v>
          </cell>
          <cell r="E80" t="str">
            <v>A</v>
          </cell>
          <cell r="F80" t="str">
            <v>18</v>
          </cell>
          <cell r="G80" t="str">
            <v>HT</v>
          </cell>
          <cell r="H80" t="str">
            <v>5</v>
          </cell>
          <cell r="I80" t="str">
            <v>B</v>
          </cell>
          <cell r="J80" t="str">
            <v>Quản trị kinh doanh</v>
          </cell>
          <cell r="K80" t="str">
            <v>THPT</v>
          </cell>
          <cell r="L80" t="str">
            <v>1922.BBN518A</v>
          </cell>
          <cell r="M80" t="str">
            <v>BBN518</v>
          </cell>
          <cell r="N80" t="str">
            <v>BBN518</v>
          </cell>
          <cell r="O80" t="str">
            <v>tuantk</v>
          </cell>
          <cell r="P80" t="str">
            <v>Trần Khanh</v>
          </cell>
          <cell r="Q80" t="str">
            <v>Tuấn</v>
          </cell>
          <cell r="R80" t="str">
            <v>16/03/1993</v>
          </cell>
          <cell r="S80" t="str">
            <v>Nam</v>
          </cell>
          <cell r="T80" t="str">
            <v>Vĩnh Phúc</v>
          </cell>
          <cell r="U80" t="str">
            <v>khanhtuanlove1@gmail.com</v>
          </cell>
        </row>
        <row r="81">
          <cell r="C81" t="str">
            <v>nghiabv</v>
          </cell>
          <cell r="D81" t="str">
            <v>BN</v>
          </cell>
          <cell r="E81" t="str">
            <v>A</v>
          </cell>
          <cell r="F81" t="str">
            <v>18</v>
          </cell>
          <cell r="G81" t="str">
            <v>HT</v>
          </cell>
          <cell r="H81" t="str">
            <v>5</v>
          </cell>
          <cell r="I81" t="str">
            <v>C</v>
          </cell>
          <cell r="J81" t="str">
            <v>Công nghệ thông tin</v>
          </cell>
          <cell r="K81" t="str">
            <v>THPT</v>
          </cell>
          <cell r="L81" t="str">
            <v>1922.CBN518A</v>
          </cell>
          <cell r="M81" t="str">
            <v>CBN518</v>
          </cell>
          <cell r="N81" t="str">
            <v>CBN518</v>
          </cell>
          <cell r="O81" t="str">
            <v>nghiabv</v>
          </cell>
          <cell r="P81" t="str">
            <v>Bế Văn</v>
          </cell>
          <cell r="Q81" t="str">
            <v>Nghĩa</v>
          </cell>
          <cell r="R81" t="str">
            <v>20/12/1996</v>
          </cell>
          <cell r="S81" t="str">
            <v>Nam</v>
          </cell>
          <cell r="T81" t="str">
            <v>Lạng Sơn</v>
          </cell>
          <cell r="U81" t="str">
            <v>benghia455@gmail.com</v>
          </cell>
        </row>
        <row r="82">
          <cell r="C82" t="str">
            <v>thanhk</v>
          </cell>
          <cell r="D82" t="str">
            <v>BN</v>
          </cell>
          <cell r="E82" t="str">
            <v>A</v>
          </cell>
          <cell r="F82" t="str">
            <v>18</v>
          </cell>
          <cell r="G82" t="str">
            <v>HT</v>
          </cell>
          <cell r="H82" t="str">
            <v>4</v>
          </cell>
          <cell r="I82" t="str">
            <v>E</v>
          </cell>
          <cell r="J82" t="str">
            <v>Luật kinh tế</v>
          </cell>
          <cell r="K82" t="str">
            <v>TCKN</v>
          </cell>
          <cell r="L82" t="str">
            <v>1922.EBN518A</v>
          </cell>
          <cell r="M82" t="str">
            <v>EBN518</v>
          </cell>
          <cell r="N82" t="str">
            <v>EBN418</v>
          </cell>
          <cell r="O82" t="str">
            <v>thanhk</v>
          </cell>
          <cell r="P82" t="str">
            <v>Hoàng Kim</v>
          </cell>
          <cell r="Q82" t="str">
            <v>Thân</v>
          </cell>
          <cell r="R82" t="str">
            <v>04/12/1980</v>
          </cell>
          <cell r="S82" t="str">
            <v>Nam</v>
          </cell>
          <cell r="T82" t="str">
            <v>Bắc Ninh</v>
          </cell>
          <cell r="U82" t="str">
            <v>thann9001@gmail.com</v>
          </cell>
        </row>
        <row r="83">
          <cell r="C83" t="str">
            <v>hoangcm</v>
          </cell>
          <cell r="D83" t="str">
            <v>BN</v>
          </cell>
          <cell r="E83" t="str">
            <v>A</v>
          </cell>
          <cell r="F83" t="str">
            <v>18</v>
          </cell>
          <cell r="G83" t="str">
            <v>HT</v>
          </cell>
          <cell r="H83" t="str">
            <v>5</v>
          </cell>
          <cell r="I83" t="str">
            <v>E</v>
          </cell>
          <cell r="J83" t="str">
            <v>Luật kinh tế</v>
          </cell>
          <cell r="K83" t="str">
            <v>THPT</v>
          </cell>
          <cell r="L83" t="str">
            <v>1922.EBN518A</v>
          </cell>
          <cell r="M83" t="str">
            <v>EBN518</v>
          </cell>
          <cell r="N83" t="str">
            <v>EBN518</v>
          </cell>
          <cell r="O83" t="str">
            <v>hoangcm</v>
          </cell>
          <cell r="P83" t="str">
            <v>Chu Minh</v>
          </cell>
          <cell r="Q83" t="str">
            <v>Hoàng</v>
          </cell>
          <cell r="R83" t="str">
            <v>18/04/1994</v>
          </cell>
          <cell r="S83" t="str">
            <v>Nam</v>
          </cell>
          <cell r="T83" t="str">
            <v>Bắc Ninh</v>
          </cell>
          <cell r="U83" t="str">
            <v>chuminhhoang18041994@gmail.com</v>
          </cell>
        </row>
        <row r="84">
          <cell r="C84" t="str">
            <v>nhungnt049</v>
          </cell>
          <cell r="D84" t="str">
            <v>BN</v>
          </cell>
          <cell r="E84" t="str">
            <v>C</v>
          </cell>
          <cell r="F84" t="str">
            <v>18</v>
          </cell>
          <cell r="G84" t="str">
            <v>HT</v>
          </cell>
          <cell r="H84" t="str">
            <v>1</v>
          </cell>
          <cell r="I84" t="str">
            <v>F</v>
          </cell>
          <cell r="J84" t="str">
            <v>Ngôn ngữ Anh</v>
          </cell>
          <cell r="K84" t="str">
            <v>THPT</v>
          </cell>
          <cell r="L84" t="str">
            <v>1922.FBN518C</v>
          </cell>
          <cell r="M84" t="str">
            <v>FBN518</v>
          </cell>
          <cell r="N84" t="str">
            <v>FBN118</v>
          </cell>
          <cell r="O84" t="str">
            <v>nhungnt049</v>
          </cell>
          <cell r="P84" t="str">
            <v>Nguyễn Thị</v>
          </cell>
          <cell r="Q84" t="str">
            <v>Nhung</v>
          </cell>
          <cell r="R84" t="str">
            <v>26/08/2002</v>
          </cell>
          <cell r="S84" t="str">
            <v>Nữ</v>
          </cell>
          <cell r="T84" t="str">
            <v>Bắc Ninh</v>
          </cell>
          <cell r="U84" t="str">
            <v>nguyennhunggg260802@gmail.com</v>
          </cell>
        </row>
        <row r="85">
          <cell r="C85" t="str">
            <v>hoaht011</v>
          </cell>
          <cell r="D85" t="str">
            <v>BN</v>
          </cell>
          <cell r="E85" t="str">
            <v>A</v>
          </cell>
          <cell r="F85" t="str">
            <v>18</v>
          </cell>
          <cell r="G85" t="str">
            <v>HT</v>
          </cell>
          <cell r="H85" t="str">
            <v>5</v>
          </cell>
          <cell r="I85" t="str">
            <v>F</v>
          </cell>
          <cell r="J85" t="str">
            <v>Ngôn ngữ Anh</v>
          </cell>
          <cell r="K85" t="str">
            <v>THPT</v>
          </cell>
          <cell r="L85" t="str">
            <v>1922.FBN518A</v>
          </cell>
          <cell r="M85" t="str">
            <v>FBN518</v>
          </cell>
          <cell r="N85" t="str">
            <v>FBN518</v>
          </cell>
          <cell r="O85" t="str">
            <v>hoaht011</v>
          </cell>
          <cell r="P85" t="str">
            <v>Hà Thị</v>
          </cell>
          <cell r="Q85" t="str">
            <v>Hòa</v>
          </cell>
          <cell r="R85" t="str">
            <v>09/07/1992</v>
          </cell>
          <cell r="S85" t="str">
            <v>Nữ</v>
          </cell>
          <cell r="T85" t="str">
            <v>Thái Bình</v>
          </cell>
          <cell r="U85" t="str">
            <v>hahoa0792@gmail.com</v>
          </cell>
        </row>
        <row r="86">
          <cell r="C86" t="str">
            <v>huongnd003</v>
          </cell>
          <cell r="D86" t="str">
            <v>BN</v>
          </cell>
          <cell r="E86" t="str">
            <v>A</v>
          </cell>
          <cell r="F86" t="str">
            <v>18</v>
          </cell>
          <cell r="G86" t="str">
            <v>NH</v>
          </cell>
          <cell r="H86" t="str">
            <v>5</v>
          </cell>
          <cell r="I86" t="str">
            <v>G</v>
          </cell>
          <cell r="J86" t="str">
            <v>Quản trị dịch vụ du lịch và lữ hành</v>
          </cell>
          <cell r="K86" t="str">
            <v>THPT</v>
          </cell>
          <cell r="L86" t="str">
            <v>1922.GBN518A</v>
          </cell>
          <cell r="M86" t="str">
            <v>GBN518</v>
          </cell>
          <cell r="N86" t="str">
            <v>GBN518</v>
          </cell>
          <cell r="O86" t="str">
            <v>huongnd003</v>
          </cell>
          <cell r="P86" t="str">
            <v>Nguyễn Duy</v>
          </cell>
          <cell r="Q86" t="str">
            <v>Hưởng</v>
          </cell>
          <cell r="R86" t="str">
            <v>01/08/1995</v>
          </cell>
          <cell r="S86" t="str">
            <v>Nam</v>
          </cell>
          <cell r="T86" t="str">
            <v>Bắc Ninh</v>
          </cell>
          <cell r="U86" t="str">
            <v>nguyenduyhuong10801995@gmail.com</v>
          </cell>
        </row>
        <row r="87">
          <cell r="C87" t="str">
            <v>havt009</v>
          </cell>
          <cell r="D87" t="str">
            <v>BN</v>
          </cell>
          <cell r="E87" t="str">
            <v>B</v>
          </cell>
          <cell r="F87" t="str">
            <v>18</v>
          </cell>
          <cell r="G87" t="str">
            <v>HT</v>
          </cell>
          <cell r="H87" t="str">
            <v>3</v>
          </cell>
          <cell r="I87" t="str">
            <v>H</v>
          </cell>
          <cell r="J87" t="str">
            <v>Luật</v>
          </cell>
          <cell r="K87" t="str">
            <v>ĐH</v>
          </cell>
          <cell r="L87" t="str">
            <v>1922.HBN118B</v>
          </cell>
          <cell r="M87" t="str">
            <v>HBN118</v>
          </cell>
          <cell r="N87" t="str">
            <v>HBN318</v>
          </cell>
          <cell r="O87" t="str">
            <v>havt009</v>
          </cell>
          <cell r="P87" t="str">
            <v>Vũ Thu</v>
          </cell>
          <cell r="Q87" t="str">
            <v>Hà</v>
          </cell>
          <cell r="R87" t="str">
            <v>14/06/1999</v>
          </cell>
          <cell r="S87" t="str">
            <v>Nữ</v>
          </cell>
          <cell r="T87" t="str">
            <v>Bắc Ninh</v>
          </cell>
          <cell r="U87" t="str">
            <v>vuthuha9cht@gmail.com</v>
          </cell>
        </row>
        <row r="88">
          <cell r="C88" t="str">
            <v>thanhld003</v>
          </cell>
          <cell r="D88" t="str">
            <v>BN</v>
          </cell>
          <cell r="E88" t="str">
            <v>B</v>
          </cell>
          <cell r="F88" t="str">
            <v>19</v>
          </cell>
          <cell r="G88" t="str">
            <v>HT</v>
          </cell>
          <cell r="H88" t="str">
            <v>2</v>
          </cell>
          <cell r="I88" t="str">
            <v>A</v>
          </cell>
          <cell r="J88" t="str">
            <v>Kế toán</v>
          </cell>
          <cell r="K88" t="str">
            <v>ĐH</v>
          </cell>
          <cell r="L88" t="str">
            <v>1923.ABN119B</v>
          </cell>
          <cell r="M88" t="str">
            <v>ABN119</v>
          </cell>
          <cell r="N88" t="str">
            <v>ABN219</v>
          </cell>
          <cell r="O88" t="str">
            <v>thanhld003</v>
          </cell>
          <cell r="P88" t="str">
            <v>Lê Duy</v>
          </cell>
          <cell r="Q88" t="str">
            <v>Thành</v>
          </cell>
          <cell r="R88" t="str">
            <v>06/08/1982</v>
          </cell>
          <cell r="S88" t="str">
            <v>Nam</v>
          </cell>
          <cell r="T88" t="str">
            <v>Bắc Ninh</v>
          </cell>
          <cell r="U88" t="str">
            <v>thanhcongtam1982@gmail.com</v>
          </cell>
        </row>
        <row r="89">
          <cell r="C89" t="str">
            <v>khoidd</v>
          </cell>
          <cell r="D89" t="str">
            <v>BN</v>
          </cell>
          <cell r="E89" t="str">
            <v>A</v>
          </cell>
          <cell r="F89" t="str">
            <v>19</v>
          </cell>
          <cell r="G89" t="str">
            <v>HT</v>
          </cell>
          <cell r="H89" t="str">
            <v>5</v>
          </cell>
          <cell r="I89" t="str">
            <v>B</v>
          </cell>
          <cell r="J89" t="str">
            <v>Quản trị kinh doanh</v>
          </cell>
          <cell r="K89" t="str">
            <v>THPT</v>
          </cell>
          <cell r="L89" t="str">
            <v>1923.BBN519A</v>
          </cell>
          <cell r="M89" t="str">
            <v>BBN519</v>
          </cell>
          <cell r="N89" t="str">
            <v>BBN519</v>
          </cell>
          <cell r="O89" t="str">
            <v>khoidd</v>
          </cell>
          <cell r="P89" t="str">
            <v>Đỗ Đăng</v>
          </cell>
          <cell r="Q89" t="str">
            <v>Khôi</v>
          </cell>
          <cell r="R89" t="str">
            <v>04/04/1995</v>
          </cell>
          <cell r="S89" t="str">
            <v>Nam</v>
          </cell>
          <cell r="T89" t="str">
            <v>Bắc Giang</v>
          </cell>
          <cell r="U89" t="str">
            <v>rambojone.195@gmail.com</v>
          </cell>
        </row>
        <row r="90">
          <cell r="C90" t="str">
            <v>vunt013</v>
          </cell>
          <cell r="D90" t="str">
            <v>BN</v>
          </cell>
          <cell r="E90" t="str">
            <v>B</v>
          </cell>
          <cell r="F90" t="str">
            <v>19</v>
          </cell>
          <cell r="G90" t="str">
            <v>HT</v>
          </cell>
          <cell r="H90" t="str">
            <v>5</v>
          </cell>
          <cell r="I90" t="str">
            <v>B</v>
          </cell>
          <cell r="J90" t="str">
            <v>Quản trị kinh doanh</v>
          </cell>
          <cell r="K90" t="str">
            <v>THPT</v>
          </cell>
          <cell r="L90" t="str">
            <v>1923.BBN519B</v>
          </cell>
          <cell r="M90" t="str">
            <v>BBN519</v>
          </cell>
          <cell r="N90" t="str">
            <v>BBN519</v>
          </cell>
          <cell r="O90" t="str">
            <v>vunt013</v>
          </cell>
          <cell r="P90" t="str">
            <v>Nguyễn Thế</v>
          </cell>
          <cell r="Q90" t="str">
            <v>Vũ</v>
          </cell>
          <cell r="R90" t="str">
            <v>12/08/1999</v>
          </cell>
          <cell r="S90" t="str">
            <v>Nam</v>
          </cell>
          <cell r="T90" t="str">
            <v>Bắc Ninh</v>
          </cell>
          <cell r="U90" t="str">
            <v>nguyenthevu1208@gmail.com</v>
          </cell>
        </row>
        <row r="91">
          <cell r="C91" t="str">
            <v>huongpt046</v>
          </cell>
          <cell r="D91" t="str">
            <v>BN</v>
          </cell>
          <cell r="E91" t="str">
            <v>A</v>
          </cell>
          <cell r="F91" t="str">
            <v>19</v>
          </cell>
          <cell r="G91" t="str">
            <v>HT</v>
          </cell>
          <cell r="H91" t="str">
            <v>2</v>
          </cell>
          <cell r="I91" t="str">
            <v>C</v>
          </cell>
          <cell r="J91" t="str">
            <v>Công nghệ thông tin</v>
          </cell>
          <cell r="K91" t="str">
            <v>ĐH</v>
          </cell>
          <cell r="L91" t="str">
            <v>1923.CBN119A</v>
          </cell>
          <cell r="M91" t="str">
            <v>CBN119</v>
          </cell>
          <cell r="N91" t="str">
            <v>CBN219</v>
          </cell>
          <cell r="O91" t="str">
            <v>huongpt046</v>
          </cell>
          <cell r="P91" t="str">
            <v>Phạm Thị</v>
          </cell>
          <cell r="Q91" t="str">
            <v>Hương</v>
          </cell>
          <cell r="R91" t="str">
            <v>10/07/1975</v>
          </cell>
          <cell r="S91" t="str">
            <v>Nữ</v>
          </cell>
          <cell r="T91" t="str">
            <v>Thái Bình</v>
          </cell>
          <cell r="U91" t="str">
            <v>huongksbn75@gmail.com</v>
          </cell>
        </row>
        <row r="92">
          <cell r="C92" t="str">
            <v>huyendt025</v>
          </cell>
          <cell r="D92" t="str">
            <v>BN</v>
          </cell>
          <cell r="E92" t="str">
            <v>C</v>
          </cell>
          <cell r="F92" t="str">
            <v>19</v>
          </cell>
          <cell r="G92" t="str">
            <v>HT</v>
          </cell>
          <cell r="H92" t="str">
            <v>6</v>
          </cell>
          <cell r="I92" t="str">
            <v>C</v>
          </cell>
          <cell r="J92" t="str">
            <v>Công nghệ thông tin</v>
          </cell>
          <cell r="K92" t="str">
            <v>THPT</v>
          </cell>
          <cell r="L92" t="str">
            <v>1923.CBN519C</v>
          </cell>
          <cell r="M92" t="str">
            <v>CBN519</v>
          </cell>
          <cell r="N92" t="str">
            <v>CBN619</v>
          </cell>
          <cell r="O92" t="str">
            <v>huyendt025</v>
          </cell>
          <cell r="P92" t="str">
            <v>Dương Tiến</v>
          </cell>
          <cell r="Q92" t="str">
            <v>Huyền</v>
          </cell>
          <cell r="R92" t="str">
            <v>19/10/1984</v>
          </cell>
          <cell r="S92" t="str">
            <v>Nữ</v>
          </cell>
          <cell r="T92" t="str">
            <v>Bắc Ninh</v>
          </cell>
          <cell r="U92" t="str">
            <v>duonghuyensh@gmail.com</v>
          </cell>
        </row>
        <row r="93">
          <cell r="C93" t="str">
            <v>phucpnh</v>
          </cell>
          <cell r="D93" t="str">
            <v>BN</v>
          </cell>
          <cell r="E93" t="str">
            <v>B</v>
          </cell>
          <cell r="F93" t="str">
            <v>19</v>
          </cell>
          <cell r="G93" t="str">
            <v>HT</v>
          </cell>
          <cell r="H93" t="str">
            <v>3</v>
          </cell>
          <cell r="I93" t="str">
            <v>E</v>
          </cell>
          <cell r="J93" t="str">
            <v>Luật kinh tế</v>
          </cell>
          <cell r="K93" t="str">
            <v>ĐH</v>
          </cell>
          <cell r="L93" t="str">
            <v>1923.EBN119B</v>
          </cell>
          <cell r="M93" t="str">
            <v>EBN119</v>
          </cell>
          <cell r="N93" t="str">
            <v>EBN319</v>
          </cell>
          <cell r="O93" t="str">
            <v>phucpnh</v>
          </cell>
          <cell r="P93" t="str">
            <v>Phạm Nguyễn Hồng</v>
          </cell>
          <cell r="Q93" t="str">
            <v>Phúc</v>
          </cell>
          <cell r="R93" t="str">
            <v>11/10/1998</v>
          </cell>
          <cell r="S93" t="str">
            <v>Nam</v>
          </cell>
          <cell r="T93" t="str">
            <v>Bắc Ninh</v>
          </cell>
          <cell r="U93" t="str">
            <v>chuha12345x@gmail.com</v>
          </cell>
        </row>
        <row r="94">
          <cell r="C94" t="str">
            <v>tantn004</v>
          </cell>
          <cell r="D94" t="str">
            <v>BN</v>
          </cell>
          <cell r="E94" t="str">
            <v>B</v>
          </cell>
          <cell r="F94" t="str">
            <v>19</v>
          </cell>
          <cell r="G94" t="str">
            <v>HT</v>
          </cell>
          <cell r="H94" t="str">
            <v>4</v>
          </cell>
          <cell r="I94" t="str">
            <v>E</v>
          </cell>
          <cell r="J94" t="str">
            <v>Luật kinh tế</v>
          </cell>
          <cell r="K94" t="str">
            <v>CĐNgK</v>
          </cell>
          <cell r="L94" t="str">
            <v>1923.EBN319B</v>
          </cell>
          <cell r="M94" t="str">
            <v>EBN319</v>
          </cell>
          <cell r="N94" t="str">
            <v>EBN419</v>
          </cell>
          <cell r="O94" t="str">
            <v>tantn004</v>
          </cell>
          <cell r="P94" t="str">
            <v>Trần Ngọc</v>
          </cell>
          <cell r="Q94" t="str">
            <v>Tân</v>
          </cell>
          <cell r="R94" t="str">
            <v>24/09/1991</v>
          </cell>
          <cell r="S94" t="str">
            <v>Nam</v>
          </cell>
          <cell r="T94" t="str">
            <v>Bắc Ninh</v>
          </cell>
          <cell r="U94" t="str">
            <v>tranngoctantpbn@gmail.com</v>
          </cell>
        </row>
        <row r="95">
          <cell r="C95" t="str">
            <v>hieult019</v>
          </cell>
          <cell r="D95" t="str">
            <v>BN</v>
          </cell>
          <cell r="E95" t="str">
            <v>A</v>
          </cell>
          <cell r="F95" t="str">
            <v>19</v>
          </cell>
          <cell r="G95" t="str">
            <v>HT</v>
          </cell>
          <cell r="H95" t="str">
            <v>5</v>
          </cell>
          <cell r="I95" t="str">
            <v>E</v>
          </cell>
          <cell r="J95" t="str">
            <v>Luật kinh tế</v>
          </cell>
          <cell r="K95" t="str">
            <v>THPT</v>
          </cell>
          <cell r="L95" t="str">
            <v>1923.EBN519A</v>
          </cell>
          <cell r="M95" t="str">
            <v>EBN519</v>
          </cell>
          <cell r="N95" t="str">
            <v>EBN519</v>
          </cell>
          <cell r="O95" t="str">
            <v>hieult019</v>
          </cell>
          <cell r="P95" t="str">
            <v>Lê Trọng</v>
          </cell>
          <cell r="Q95" t="str">
            <v>Hiếu</v>
          </cell>
          <cell r="R95" t="str">
            <v>25/10/1993</v>
          </cell>
          <cell r="S95" t="str">
            <v>Nam</v>
          </cell>
          <cell r="T95" t="str">
            <v>Thái Bình</v>
          </cell>
          <cell r="U95" t="str">
            <v>baoboile2020@gmail.com</v>
          </cell>
        </row>
        <row r="96">
          <cell r="C96" t="str">
            <v>truongnx010</v>
          </cell>
          <cell r="D96" t="str">
            <v>BN</v>
          </cell>
          <cell r="E96" t="str">
            <v>A</v>
          </cell>
          <cell r="F96" t="str">
            <v>19</v>
          </cell>
          <cell r="G96" t="str">
            <v>HT</v>
          </cell>
          <cell r="H96" t="str">
            <v>5</v>
          </cell>
          <cell r="I96" t="str">
            <v>E</v>
          </cell>
          <cell r="J96" t="str">
            <v>Luật kinh tế</v>
          </cell>
          <cell r="K96" t="str">
            <v>THPT</v>
          </cell>
          <cell r="L96" t="str">
            <v>1923.EBN519A</v>
          </cell>
          <cell r="M96" t="str">
            <v>EBN519</v>
          </cell>
          <cell r="N96" t="str">
            <v>EBN519</v>
          </cell>
          <cell r="O96" t="str">
            <v>truongnx010</v>
          </cell>
          <cell r="P96" t="str">
            <v>Ngô Xuân</v>
          </cell>
          <cell r="Q96" t="str">
            <v>Trường</v>
          </cell>
          <cell r="R96" t="str">
            <v>15/09/1997</v>
          </cell>
          <cell r="S96" t="str">
            <v>Nam</v>
          </cell>
          <cell r="T96" t="str">
            <v>Bắc Ninh</v>
          </cell>
          <cell r="U96" t="str">
            <v>nxtr123321@gmail.com</v>
          </cell>
        </row>
        <row r="97">
          <cell r="C97" t="str">
            <v>hattt024</v>
          </cell>
          <cell r="D97" t="str">
            <v>BN</v>
          </cell>
          <cell r="E97" t="str">
            <v>C</v>
          </cell>
          <cell r="F97" t="str">
            <v>19</v>
          </cell>
          <cell r="G97" t="str">
            <v>HT</v>
          </cell>
          <cell r="H97" t="str">
            <v>4</v>
          </cell>
          <cell r="I97" t="str">
            <v>F</v>
          </cell>
          <cell r="J97" t="str">
            <v>Ngôn ngữ Anh</v>
          </cell>
          <cell r="K97" t="str">
            <v>ĐH</v>
          </cell>
          <cell r="L97" t="str">
            <v>1923.FBN119C</v>
          </cell>
          <cell r="M97" t="str">
            <v>FBN119</v>
          </cell>
          <cell r="N97" t="str">
            <v>FBN419</v>
          </cell>
          <cell r="O97" t="str">
            <v>hattt024</v>
          </cell>
          <cell r="P97" t="str">
            <v>Trần Thị Thanh</v>
          </cell>
          <cell r="Q97" t="str">
            <v>Hà</v>
          </cell>
          <cell r="R97" t="str">
            <v>13/09/1998</v>
          </cell>
          <cell r="S97" t="str">
            <v>Nữ</v>
          </cell>
          <cell r="T97" t="str">
            <v>Bắc Ninh</v>
          </cell>
          <cell r="U97" t="str">
            <v>hatrank66hnue@gmail.com</v>
          </cell>
        </row>
        <row r="98">
          <cell r="C98" t="str">
            <v>ngabtt</v>
          </cell>
          <cell r="D98" t="str">
            <v>BN</v>
          </cell>
          <cell r="E98" t="str">
            <v>A</v>
          </cell>
          <cell r="F98" t="str">
            <v>19</v>
          </cell>
          <cell r="G98" t="str">
            <v>HT</v>
          </cell>
          <cell r="H98" t="str">
            <v>5</v>
          </cell>
          <cell r="I98" t="str">
            <v>F</v>
          </cell>
          <cell r="J98" t="str">
            <v>Ngôn ngữ Anh</v>
          </cell>
          <cell r="K98" t="str">
            <v>THPT</v>
          </cell>
          <cell r="L98" t="str">
            <v>1923.FBN519A</v>
          </cell>
          <cell r="M98" t="str">
            <v>FBN519</v>
          </cell>
          <cell r="N98" t="str">
            <v>FBN519</v>
          </cell>
          <cell r="O98" t="str">
            <v>ngabtt</v>
          </cell>
          <cell r="P98" t="str">
            <v>Bùi Thị Thúy</v>
          </cell>
          <cell r="Q98" t="str">
            <v>Nga</v>
          </cell>
          <cell r="R98" t="str">
            <v>10/10/2001</v>
          </cell>
          <cell r="S98" t="str">
            <v>Nữ</v>
          </cell>
          <cell r="T98" t="str">
            <v>Hòa Bình</v>
          </cell>
          <cell r="U98" t="str">
            <v>nga101021@gmail.com</v>
          </cell>
        </row>
        <row r="99">
          <cell r="C99" t="str">
            <v>linhnk016</v>
          </cell>
          <cell r="D99" t="str">
            <v>BN</v>
          </cell>
          <cell r="E99" t="str">
            <v>B</v>
          </cell>
          <cell r="F99" t="str">
            <v>19</v>
          </cell>
          <cell r="G99" t="str">
            <v>HT</v>
          </cell>
          <cell r="H99" t="str">
            <v>3</v>
          </cell>
          <cell r="I99" t="str">
            <v>H</v>
          </cell>
          <cell r="J99" t="str">
            <v>Luật</v>
          </cell>
          <cell r="K99" t="str">
            <v>ĐH</v>
          </cell>
          <cell r="L99" t="str">
            <v>1923.HBN119B</v>
          </cell>
          <cell r="M99" t="str">
            <v>HBN119</v>
          </cell>
          <cell r="N99" t="str">
            <v>HBN319</v>
          </cell>
          <cell r="O99" t="str">
            <v>linhnk016</v>
          </cell>
          <cell r="P99" t="str">
            <v>Nguyễn Khánh</v>
          </cell>
          <cell r="Q99" t="str">
            <v>Linh</v>
          </cell>
          <cell r="R99" t="str">
            <v>11/06/1998</v>
          </cell>
          <cell r="S99" t="str">
            <v>Nữ</v>
          </cell>
          <cell r="T99" t="str">
            <v>Bắc Ninh</v>
          </cell>
          <cell r="U99" t="str">
            <v>linhkhanhnguyen1106@gmail.com</v>
          </cell>
        </row>
        <row r="100">
          <cell r="C100" t="str">
            <v>nguyetnt021</v>
          </cell>
          <cell r="D100" t="str">
            <v>BN</v>
          </cell>
          <cell r="E100" t="str">
            <v>B</v>
          </cell>
          <cell r="F100" t="str">
            <v>19</v>
          </cell>
          <cell r="G100" t="str">
            <v>HT</v>
          </cell>
          <cell r="H100" t="str">
            <v>5</v>
          </cell>
          <cell r="I100" t="str">
            <v>H</v>
          </cell>
          <cell r="J100" t="str">
            <v>Luật</v>
          </cell>
          <cell r="K100" t="str">
            <v>TCKN</v>
          </cell>
          <cell r="L100" t="str">
            <v>1923.HBN519B</v>
          </cell>
          <cell r="M100" t="str">
            <v>HBN519</v>
          </cell>
          <cell r="N100" t="str">
            <v>HBN519</v>
          </cell>
          <cell r="O100" t="str">
            <v>nguyetnt021</v>
          </cell>
          <cell r="P100" t="str">
            <v>Nguyễn Thị</v>
          </cell>
          <cell r="Q100" t="str">
            <v>Nguyệt</v>
          </cell>
          <cell r="R100" t="str">
            <v>23/07/1996</v>
          </cell>
          <cell r="S100" t="str">
            <v>Nữ</v>
          </cell>
          <cell r="T100" t="str">
            <v>Lào Cai</v>
          </cell>
          <cell r="U100" t="str">
            <v>nguyennguyet230796@gmail.com</v>
          </cell>
        </row>
        <row r="101">
          <cell r="C101" t="str">
            <v>quanth002</v>
          </cell>
          <cell r="D101" t="str">
            <v>DB</v>
          </cell>
          <cell r="E101" t="str">
            <v/>
          </cell>
          <cell r="F101" t="str">
            <v>6</v>
          </cell>
          <cell r="G101" t="str">
            <v>HT</v>
          </cell>
          <cell r="H101" t="str">
            <v>5</v>
          </cell>
          <cell r="I101" t="str">
            <v>F</v>
          </cell>
          <cell r="J101" t="str">
            <v>Ngôn ngữ Anh</v>
          </cell>
          <cell r="K101" t="str">
            <v>THPT</v>
          </cell>
          <cell r="M101" t="str">
            <v>FDB56</v>
          </cell>
          <cell r="N101" t="str">
            <v>FDB56</v>
          </cell>
          <cell r="O101" t="str">
            <v>quanth002</v>
          </cell>
          <cell r="P101" t="str">
            <v>Trần Hồng</v>
          </cell>
          <cell r="Q101" t="str">
            <v>Quân</v>
          </cell>
          <cell r="R101" t="str">
            <v>25/01/1988</v>
          </cell>
          <cell r="S101" t="str">
            <v>Nam</v>
          </cell>
          <cell r="T101" t="str">
            <v>Điện Biên</v>
          </cell>
          <cell r="U101" t="str">
            <v>quynhhunre3007@gmail.com</v>
          </cell>
        </row>
        <row r="102">
          <cell r="C102" t="str">
            <v>anhnth010</v>
          </cell>
          <cell r="D102" t="str">
            <v>DT</v>
          </cell>
          <cell r="F102" t="str">
            <v>13</v>
          </cell>
          <cell r="G102" t="str">
            <v>HT</v>
          </cell>
          <cell r="H102" t="str">
            <v>1</v>
          </cell>
          <cell r="I102" t="str">
            <v>F</v>
          </cell>
          <cell r="J102" t="str">
            <v>Ngôn ngữ Anh</v>
          </cell>
          <cell r="K102" t="str">
            <v>ĐH</v>
          </cell>
          <cell r="L102" t="str">
            <v>FDT113</v>
          </cell>
          <cell r="M102" t="str">
            <v>FDT113</v>
          </cell>
          <cell r="N102" t="str">
            <v>FDT113</v>
          </cell>
          <cell r="O102" t="str">
            <v>anhnth010</v>
          </cell>
          <cell r="P102" t="str">
            <v>Nguyễn Thị Hải</v>
          </cell>
          <cell r="Q102" t="str">
            <v>Anh</v>
          </cell>
          <cell r="R102" t="str">
            <v>04/10/1989</v>
          </cell>
          <cell r="S102" t="str">
            <v>Nữ</v>
          </cell>
          <cell r="T102" t="str">
            <v>Hà Nam</v>
          </cell>
          <cell r="U102" t="str">
            <v>nguyenhaianh0410@gmail.com</v>
          </cell>
        </row>
        <row r="103">
          <cell r="C103" t="str">
            <v>anhnn039</v>
          </cell>
          <cell r="D103" t="str">
            <v>DT</v>
          </cell>
          <cell r="E103" t="str">
            <v>B</v>
          </cell>
          <cell r="F103" t="str">
            <v>18</v>
          </cell>
          <cell r="G103" t="str">
            <v>HT</v>
          </cell>
          <cell r="H103" t="str">
            <v>1</v>
          </cell>
          <cell r="I103" t="str">
            <v>A</v>
          </cell>
          <cell r="J103" t="str">
            <v>Kế toán</v>
          </cell>
          <cell r="K103" t="str">
            <v>THPT</v>
          </cell>
          <cell r="L103" t="str">
            <v>0122.ADT518B</v>
          </cell>
          <cell r="M103" t="str">
            <v>ADT518</v>
          </cell>
          <cell r="N103" t="str">
            <v>ADT118</v>
          </cell>
          <cell r="O103" t="str">
            <v>anhnn039</v>
          </cell>
          <cell r="P103" t="str">
            <v>Nguyễn Ngọc</v>
          </cell>
          <cell r="Q103" t="str">
            <v>Ánh</v>
          </cell>
          <cell r="R103" t="str">
            <v>01/02/2002</v>
          </cell>
          <cell r="S103" t="str">
            <v>Nữ</v>
          </cell>
          <cell r="T103" t="str">
            <v>Bắc Giang</v>
          </cell>
          <cell r="U103" t="str">
            <v>ngocannh12@gmail.com</v>
          </cell>
        </row>
        <row r="104">
          <cell r="C104" t="str">
            <v>chittp</v>
          </cell>
          <cell r="D104" t="str">
            <v>DT</v>
          </cell>
          <cell r="E104" t="str">
            <v>B</v>
          </cell>
          <cell r="F104" t="str">
            <v>18</v>
          </cell>
          <cell r="G104" t="str">
            <v>HT</v>
          </cell>
          <cell r="H104" t="str">
            <v>2</v>
          </cell>
          <cell r="I104" t="str">
            <v>A</v>
          </cell>
          <cell r="J104" t="str">
            <v>Kế toán</v>
          </cell>
          <cell r="K104" t="str">
            <v>ĐH</v>
          </cell>
          <cell r="L104" t="str">
            <v>0122.ADT118B</v>
          </cell>
          <cell r="M104" t="str">
            <v>ADT118</v>
          </cell>
          <cell r="N104" t="str">
            <v>ADT218</v>
          </cell>
          <cell r="O104" t="str">
            <v>chittp</v>
          </cell>
          <cell r="P104" t="str">
            <v>Tạ Thị Phương</v>
          </cell>
          <cell r="Q104" t="str">
            <v>Chi</v>
          </cell>
          <cell r="R104" t="str">
            <v>05/11/1988</v>
          </cell>
          <cell r="S104" t="str">
            <v>Nữ</v>
          </cell>
          <cell r="T104" t="str">
            <v>Hà Nội</v>
          </cell>
          <cell r="U104" t="str">
            <v>taphuongchi@gmail.com</v>
          </cell>
        </row>
        <row r="105">
          <cell r="C105" t="str">
            <v>huongntl018</v>
          </cell>
          <cell r="D105" t="str">
            <v>DT</v>
          </cell>
          <cell r="E105" t="str">
            <v>C</v>
          </cell>
          <cell r="F105" t="str">
            <v>18</v>
          </cell>
          <cell r="G105" t="str">
            <v>HT</v>
          </cell>
          <cell r="H105" t="str">
            <v>2</v>
          </cell>
          <cell r="I105" t="str">
            <v>A</v>
          </cell>
          <cell r="J105" t="str">
            <v>Kế toán</v>
          </cell>
          <cell r="K105" t="str">
            <v>ĐH</v>
          </cell>
          <cell r="L105" t="str">
            <v>0122.ADT118C</v>
          </cell>
          <cell r="M105" t="str">
            <v>ADT118</v>
          </cell>
          <cell r="N105" t="str">
            <v>ADT218</v>
          </cell>
          <cell r="O105" t="str">
            <v>huongntl018</v>
          </cell>
          <cell r="P105" t="str">
            <v>Nguyễn Thị Lan</v>
          </cell>
          <cell r="Q105" t="str">
            <v>Hương</v>
          </cell>
          <cell r="R105" t="str">
            <v>26/11/1974</v>
          </cell>
          <cell r="S105" t="str">
            <v>Nữ</v>
          </cell>
          <cell r="T105" t="str">
            <v>Hà Nội</v>
          </cell>
          <cell r="U105" t="str">
            <v>lanhuongbchqs88@gmail.com</v>
          </cell>
        </row>
        <row r="106">
          <cell r="C106" t="str">
            <v>datdt008</v>
          </cell>
          <cell r="D106" t="str">
            <v>DT</v>
          </cell>
          <cell r="E106" t="str">
            <v>B</v>
          </cell>
          <cell r="F106" t="str">
            <v>18</v>
          </cell>
          <cell r="G106" t="str">
            <v>HT</v>
          </cell>
          <cell r="H106" t="str">
            <v>5</v>
          </cell>
          <cell r="I106" t="str">
            <v>A</v>
          </cell>
          <cell r="J106" t="str">
            <v>Kế toán</v>
          </cell>
          <cell r="K106" t="str">
            <v>THPT</v>
          </cell>
          <cell r="L106" t="str">
            <v>0122.ADT518B</v>
          </cell>
          <cell r="M106" t="str">
            <v>ADT518</v>
          </cell>
          <cell r="N106" t="str">
            <v>ADT518</v>
          </cell>
          <cell r="O106" t="str">
            <v>datdt008</v>
          </cell>
          <cell r="P106" t="str">
            <v>Đàm Tiến</v>
          </cell>
          <cell r="Q106" t="str">
            <v>Đạt</v>
          </cell>
          <cell r="R106" t="str">
            <v>25/05/2001</v>
          </cell>
          <cell r="S106" t="str">
            <v>Nam</v>
          </cell>
          <cell r="T106" t="str">
            <v>Sơn La</v>
          </cell>
          <cell r="U106" t="str">
            <v>gacondinonton123@gmail.com</v>
          </cell>
        </row>
        <row r="107">
          <cell r="C107" t="str">
            <v>handn</v>
          </cell>
          <cell r="D107" t="str">
            <v>DT</v>
          </cell>
          <cell r="E107" t="str">
            <v>B</v>
          </cell>
          <cell r="F107" t="str">
            <v>18</v>
          </cell>
          <cell r="G107" t="str">
            <v>HT</v>
          </cell>
          <cell r="H107" t="str">
            <v>5</v>
          </cell>
          <cell r="I107" t="str">
            <v>A</v>
          </cell>
          <cell r="J107" t="str">
            <v>Kế toán</v>
          </cell>
          <cell r="K107" t="str">
            <v>THPT</v>
          </cell>
          <cell r="L107" t="str">
            <v>0122.ADT518B</v>
          </cell>
          <cell r="M107" t="str">
            <v>ADT518</v>
          </cell>
          <cell r="N107" t="str">
            <v>ADT518</v>
          </cell>
          <cell r="O107" t="str">
            <v>handn</v>
          </cell>
          <cell r="P107" t="str">
            <v>Đỗ Ngọc</v>
          </cell>
          <cell r="Q107" t="str">
            <v>Hân</v>
          </cell>
          <cell r="R107" t="str">
            <v>24/08/1997</v>
          </cell>
          <cell r="S107" t="str">
            <v>Nữ</v>
          </cell>
          <cell r="T107" t="str">
            <v>Hà Nội</v>
          </cell>
          <cell r="U107" t="str">
            <v>ngochanhan2408@gmail.com</v>
          </cell>
        </row>
        <row r="108">
          <cell r="C108" t="str">
            <v>tienntt007</v>
          </cell>
          <cell r="D108" t="str">
            <v>DT</v>
          </cell>
          <cell r="E108" t="str">
            <v>C</v>
          </cell>
          <cell r="F108" t="str">
            <v>18</v>
          </cell>
          <cell r="G108" t="str">
            <v>HT</v>
          </cell>
          <cell r="H108" t="str">
            <v>5</v>
          </cell>
          <cell r="I108" t="str">
            <v>A</v>
          </cell>
          <cell r="J108" t="str">
            <v>Kế toán</v>
          </cell>
          <cell r="K108" t="str">
            <v>CĐKN</v>
          </cell>
          <cell r="L108" t="str">
            <v>0122.ADT318C</v>
          </cell>
          <cell r="M108" t="str">
            <v>ADT318</v>
          </cell>
          <cell r="N108" t="str">
            <v>ADT518</v>
          </cell>
          <cell r="O108" t="str">
            <v>tienntt007</v>
          </cell>
          <cell r="P108" t="str">
            <v>Nguyễn Thị Thuỷ</v>
          </cell>
          <cell r="Q108" t="str">
            <v>Tiên</v>
          </cell>
          <cell r="R108" t="str">
            <v>20/10/2000</v>
          </cell>
          <cell r="S108" t="str">
            <v>Nữ</v>
          </cell>
          <cell r="T108" t="str">
            <v>Hà Tĩnh</v>
          </cell>
          <cell r="U108" t="str">
            <v>tien.nguyenthithuy2010@gmail.com</v>
          </cell>
        </row>
        <row r="109">
          <cell r="C109" t="str">
            <v>anhbq004</v>
          </cell>
          <cell r="D109" t="str">
            <v>DT</v>
          </cell>
          <cell r="E109" t="str">
            <v>B</v>
          </cell>
          <cell r="F109" t="str">
            <v>18</v>
          </cell>
          <cell r="G109" t="str">
            <v>HT</v>
          </cell>
          <cell r="H109" t="str">
            <v>2</v>
          </cell>
          <cell r="I109" t="str">
            <v>B</v>
          </cell>
          <cell r="J109" t="str">
            <v>Quản trị kinh doanh</v>
          </cell>
          <cell r="K109" t="str">
            <v>THPT</v>
          </cell>
          <cell r="L109" t="str">
            <v>0122.BDT518B</v>
          </cell>
          <cell r="M109" t="str">
            <v>BDT518</v>
          </cell>
          <cell r="N109" t="str">
            <v>BDT218</v>
          </cell>
          <cell r="O109" t="str">
            <v>anhbq004</v>
          </cell>
          <cell r="P109" t="str">
            <v>Bùi Quang</v>
          </cell>
          <cell r="Q109" t="str">
            <v>Anh</v>
          </cell>
          <cell r="R109" t="str">
            <v>05/11/2000</v>
          </cell>
          <cell r="S109" t="str">
            <v>Nam</v>
          </cell>
          <cell r="T109" t="str">
            <v>Thái Bình</v>
          </cell>
          <cell r="U109" t="str">
            <v>dr.buiquanganh@gmail.com</v>
          </cell>
        </row>
        <row r="110">
          <cell r="C110" t="str">
            <v>hoanv015</v>
          </cell>
          <cell r="D110" t="str">
            <v>DT</v>
          </cell>
          <cell r="E110" t="str">
            <v>B</v>
          </cell>
          <cell r="F110" t="str">
            <v>18</v>
          </cell>
          <cell r="G110" t="str">
            <v>HT</v>
          </cell>
          <cell r="H110" t="str">
            <v>2</v>
          </cell>
          <cell r="I110" t="str">
            <v>B</v>
          </cell>
          <cell r="J110" t="str">
            <v>Quản trị kinh doanh</v>
          </cell>
          <cell r="K110" t="str">
            <v>THPT</v>
          </cell>
          <cell r="L110" t="str">
            <v>0122.BDT518B</v>
          </cell>
          <cell r="M110" t="str">
            <v>BDT518</v>
          </cell>
          <cell r="N110" t="str">
            <v>BDT218</v>
          </cell>
          <cell r="O110" t="str">
            <v>hoanv015</v>
          </cell>
          <cell r="P110" t="str">
            <v>Nguyễn Việt</v>
          </cell>
          <cell r="Q110" t="str">
            <v>Hoa</v>
          </cell>
          <cell r="R110" t="str">
            <v>19/05/2000</v>
          </cell>
          <cell r="S110" t="str">
            <v>Nữ</v>
          </cell>
          <cell r="T110" t="str">
            <v>Hà Nội</v>
          </cell>
          <cell r="U110" t="str">
            <v>hoa.nihe@gmail.com</v>
          </cell>
        </row>
        <row r="111">
          <cell r="C111" t="str">
            <v>linhnk013</v>
          </cell>
          <cell r="D111" t="str">
            <v>DT</v>
          </cell>
          <cell r="E111" t="str">
            <v>A</v>
          </cell>
          <cell r="F111" t="str">
            <v>18</v>
          </cell>
          <cell r="G111" t="str">
            <v>HT</v>
          </cell>
          <cell r="H111" t="str">
            <v>4</v>
          </cell>
          <cell r="I111" t="str">
            <v>B</v>
          </cell>
          <cell r="J111" t="str">
            <v>Quản trị kinh doanh</v>
          </cell>
          <cell r="K111" t="str">
            <v>TCKN</v>
          </cell>
          <cell r="L111" t="str">
            <v>0122.BDT518A</v>
          </cell>
          <cell r="M111" t="str">
            <v>BDT518</v>
          </cell>
          <cell r="N111" t="str">
            <v>BDT418</v>
          </cell>
          <cell r="O111" t="str">
            <v>linhnk013</v>
          </cell>
          <cell r="P111" t="str">
            <v>Nghiêm Khánh</v>
          </cell>
          <cell r="Q111" t="str">
            <v>Linh</v>
          </cell>
          <cell r="R111" t="str">
            <v>18/10/1998</v>
          </cell>
          <cell r="S111" t="str">
            <v>Nữ</v>
          </cell>
          <cell r="T111" t="str">
            <v>Hà Nội</v>
          </cell>
          <cell r="U111" t="str">
            <v>nghkl1018@gmail.com</v>
          </cell>
        </row>
        <row r="112">
          <cell r="C112" t="str">
            <v>xalh</v>
          </cell>
          <cell r="D112" t="str">
            <v>DT</v>
          </cell>
          <cell r="E112" t="str">
            <v>A</v>
          </cell>
          <cell r="F112" t="str">
            <v>18</v>
          </cell>
          <cell r="G112" t="str">
            <v>HT</v>
          </cell>
          <cell r="H112" t="str">
            <v>4</v>
          </cell>
          <cell r="I112" t="str">
            <v>B</v>
          </cell>
          <cell r="J112" t="str">
            <v>Quản trị kinh doanh</v>
          </cell>
          <cell r="K112" t="str">
            <v>THPT</v>
          </cell>
          <cell r="L112" t="str">
            <v>0122.BDT518A</v>
          </cell>
          <cell r="M112" t="str">
            <v>BDT518</v>
          </cell>
          <cell r="N112" t="str">
            <v>BDT418</v>
          </cell>
          <cell r="O112" t="str">
            <v>xalh</v>
          </cell>
          <cell r="P112" t="str">
            <v>Lê Hoàng</v>
          </cell>
          <cell r="Q112" t="str">
            <v>Xa</v>
          </cell>
          <cell r="R112" t="str">
            <v>18/10/1994</v>
          </cell>
          <cell r="S112" t="str">
            <v>Nam</v>
          </cell>
          <cell r="T112" t="str">
            <v>Thái Bình</v>
          </cell>
          <cell r="U112" t="str">
            <v>beereply@gmail.com</v>
          </cell>
        </row>
        <row r="113">
          <cell r="C113" t="str">
            <v>hienhtk</v>
          </cell>
          <cell r="D113" t="str">
            <v>DT</v>
          </cell>
          <cell r="E113" t="str">
            <v>B</v>
          </cell>
          <cell r="F113" t="str">
            <v>18</v>
          </cell>
          <cell r="G113" t="str">
            <v>HT</v>
          </cell>
          <cell r="H113" t="str">
            <v>5</v>
          </cell>
          <cell r="I113" t="str">
            <v>B</v>
          </cell>
          <cell r="J113" t="str">
            <v>Quản trị kinh doanh</v>
          </cell>
          <cell r="K113" t="str">
            <v>THPT</v>
          </cell>
          <cell r="L113" t="str">
            <v>0122.BDT518B</v>
          </cell>
          <cell r="M113" t="str">
            <v>BDT518</v>
          </cell>
          <cell r="N113" t="str">
            <v>BDT518</v>
          </cell>
          <cell r="O113" t="str">
            <v>hienhtk</v>
          </cell>
          <cell r="P113" t="str">
            <v>Hoàng Thị Khánh</v>
          </cell>
          <cell r="Q113" t="str">
            <v>Hiền</v>
          </cell>
          <cell r="R113" t="str">
            <v>05/07/2003</v>
          </cell>
          <cell r="S113" t="str">
            <v>Nữ</v>
          </cell>
          <cell r="T113" t="str">
            <v>Hà Nội</v>
          </cell>
          <cell r="U113" t="str">
            <v>galaxyhienhien@gmail.com</v>
          </cell>
        </row>
        <row r="114">
          <cell r="C114" t="str">
            <v>phuongctt002</v>
          </cell>
          <cell r="D114" t="str">
            <v>DT</v>
          </cell>
          <cell r="E114" t="str">
            <v>B</v>
          </cell>
          <cell r="F114" t="str">
            <v>18</v>
          </cell>
          <cell r="G114" t="str">
            <v>HT</v>
          </cell>
          <cell r="H114" t="str">
            <v>5</v>
          </cell>
          <cell r="I114" t="str">
            <v>B</v>
          </cell>
          <cell r="J114" t="str">
            <v>Quản trị kinh doanh</v>
          </cell>
          <cell r="K114" t="str">
            <v>THPT</v>
          </cell>
          <cell r="L114" t="str">
            <v>0122.BDT518B</v>
          </cell>
          <cell r="M114" t="str">
            <v>BDT518</v>
          </cell>
          <cell r="N114" t="str">
            <v>BDT518</v>
          </cell>
          <cell r="O114" t="str">
            <v>phuongctt002</v>
          </cell>
          <cell r="P114" t="str">
            <v>Cầm Thị Thu</v>
          </cell>
          <cell r="Q114" t="str">
            <v>Phương</v>
          </cell>
          <cell r="R114" t="str">
            <v>06/01/2004</v>
          </cell>
          <cell r="S114" t="str">
            <v>Nữ</v>
          </cell>
          <cell r="T114" t="str">
            <v>Yên Bái</v>
          </cell>
          <cell r="U114" t="str">
            <v>camthithuphuong@gmail.com</v>
          </cell>
        </row>
        <row r="115">
          <cell r="C115" t="str">
            <v>tuanna042</v>
          </cell>
          <cell r="D115" t="str">
            <v>DT</v>
          </cell>
          <cell r="E115" t="str">
            <v>B</v>
          </cell>
          <cell r="F115" t="str">
            <v>18</v>
          </cell>
          <cell r="G115" t="str">
            <v>HT</v>
          </cell>
          <cell r="H115" t="str">
            <v>5</v>
          </cell>
          <cell r="I115" t="str">
            <v>B</v>
          </cell>
          <cell r="J115" t="str">
            <v>Quản trị kinh doanh</v>
          </cell>
          <cell r="K115" t="str">
            <v>ĐH</v>
          </cell>
          <cell r="L115" t="str">
            <v>0122.BDT118B</v>
          </cell>
          <cell r="M115" t="str">
            <v>BDT118</v>
          </cell>
          <cell r="N115" t="str">
            <v>BDT518</v>
          </cell>
          <cell r="O115" t="str">
            <v>tuanna042</v>
          </cell>
          <cell r="P115" t="str">
            <v>Nguyễn Anh</v>
          </cell>
          <cell r="Q115" t="str">
            <v>Tuấn</v>
          </cell>
          <cell r="R115" t="str">
            <v>09/09/1998</v>
          </cell>
          <cell r="S115" t="str">
            <v>Nam</v>
          </cell>
          <cell r="T115" t="str">
            <v>Thái Bình</v>
          </cell>
          <cell r="U115" t="str">
            <v>anhtuan.nguyen.dev2d@gmail.com</v>
          </cell>
        </row>
        <row r="116">
          <cell r="C116" t="str">
            <v>tulv006</v>
          </cell>
          <cell r="D116" t="str">
            <v>DT</v>
          </cell>
          <cell r="E116" t="str">
            <v>B</v>
          </cell>
          <cell r="F116" t="str">
            <v>18</v>
          </cell>
          <cell r="G116" t="str">
            <v>HT</v>
          </cell>
          <cell r="H116" t="str">
            <v>5</v>
          </cell>
          <cell r="I116" t="str">
            <v>B</v>
          </cell>
          <cell r="J116" t="str">
            <v>Quản trị kinh doanh</v>
          </cell>
          <cell r="K116" t="str">
            <v>THPT</v>
          </cell>
          <cell r="L116" t="str">
            <v>0122.BDT518B</v>
          </cell>
          <cell r="M116" t="str">
            <v>BDT518</v>
          </cell>
          <cell r="N116" t="str">
            <v>BDT518</v>
          </cell>
          <cell r="O116" t="str">
            <v>tulv006</v>
          </cell>
          <cell r="P116" t="str">
            <v>Lê Văn</v>
          </cell>
          <cell r="Q116" t="str">
            <v>Tú</v>
          </cell>
          <cell r="R116" t="str">
            <v>13/07/1990</v>
          </cell>
          <cell r="S116" t="str">
            <v>Nam</v>
          </cell>
          <cell r="T116" t="str">
            <v>Thái Bình</v>
          </cell>
          <cell r="U116" t="str">
            <v>vantu013071990@gmail.com</v>
          </cell>
        </row>
        <row r="117">
          <cell r="C117" t="str">
            <v>tunglx002</v>
          </cell>
          <cell r="D117" t="str">
            <v>DT</v>
          </cell>
          <cell r="E117" t="str">
            <v>C</v>
          </cell>
          <cell r="F117" t="str">
            <v>18</v>
          </cell>
          <cell r="G117" t="str">
            <v>HT</v>
          </cell>
          <cell r="H117" t="str">
            <v>5</v>
          </cell>
          <cell r="I117" t="str">
            <v>B</v>
          </cell>
          <cell r="J117" t="str">
            <v>Quản trị kinh doanh</v>
          </cell>
          <cell r="K117" t="str">
            <v>THPT</v>
          </cell>
          <cell r="L117" t="str">
            <v>0122.BDT518C</v>
          </cell>
          <cell r="M117" t="str">
            <v>BDT518</v>
          </cell>
          <cell r="N117" t="str">
            <v>BDT518</v>
          </cell>
          <cell r="O117" t="str">
            <v>tunglx002</v>
          </cell>
          <cell r="P117" t="str">
            <v>Lê Xuân</v>
          </cell>
          <cell r="Q117" t="str">
            <v>Tùng</v>
          </cell>
          <cell r="R117" t="str">
            <v>11/04/2000</v>
          </cell>
          <cell r="S117" t="str">
            <v>Nam</v>
          </cell>
          <cell r="T117" t="str">
            <v>Thanh Hoá</v>
          </cell>
          <cell r="U117" t="str">
            <v>lexuantung1104@gmail.com</v>
          </cell>
        </row>
        <row r="118">
          <cell r="C118" t="str">
            <v>anht003</v>
          </cell>
          <cell r="D118" t="str">
            <v>DT</v>
          </cell>
          <cell r="E118" t="str">
            <v>C</v>
          </cell>
          <cell r="F118" t="str">
            <v>18</v>
          </cell>
          <cell r="G118" t="str">
            <v>HT</v>
          </cell>
          <cell r="H118" t="str">
            <v>6</v>
          </cell>
          <cell r="I118" t="str">
            <v>B</v>
          </cell>
          <cell r="J118" t="str">
            <v>Quản trị kinh doanh</v>
          </cell>
          <cell r="K118" t="str">
            <v>THPT</v>
          </cell>
          <cell r="L118" t="str">
            <v>0122.BDT518C</v>
          </cell>
          <cell r="M118" t="str">
            <v>BDT518</v>
          </cell>
          <cell r="N118" t="str">
            <v>BDT618</v>
          </cell>
          <cell r="O118" t="str">
            <v>anht003</v>
          </cell>
          <cell r="P118" t="str">
            <v>Hoàng Thành</v>
          </cell>
          <cell r="Q118" t="str">
            <v>An</v>
          </cell>
          <cell r="R118" t="str">
            <v>20/05/2004</v>
          </cell>
          <cell r="S118" t="str">
            <v>Nam</v>
          </cell>
          <cell r="T118" t="str">
            <v>Hà Nội</v>
          </cell>
          <cell r="U118" t="str">
            <v>anht20052004@gmail.com</v>
          </cell>
        </row>
        <row r="119">
          <cell r="C119" t="str">
            <v>khanhddb</v>
          </cell>
          <cell r="D119" t="str">
            <v>DT</v>
          </cell>
          <cell r="E119" t="str">
            <v>A</v>
          </cell>
          <cell r="F119" t="str">
            <v>18</v>
          </cell>
          <cell r="G119" t="str">
            <v>HT</v>
          </cell>
          <cell r="H119" t="str">
            <v>3</v>
          </cell>
          <cell r="I119" t="str">
            <v>C</v>
          </cell>
          <cell r="J119" t="str">
            <v>Công nghệ thông tin</v>
          </cell>
          <cell r="K119" t="str">
            <v>ĐH</v>
          </cell>
          <cell r="L119" t="str">
            <v>0122.CDT118A</v>
          </cell>
          <cell r="M119" t="str">
            <v>CDT118</v>
          </cell>
          <cell r="N119" t="str">
            <v>CDT318</v>
          </cell>
          <cell r="O119" t="str">
            <v>khanhddb</v>
          </cell>
          <cell r="P119" t="str">
            <v>Đặng Đức Bảo</v>
          </cell>
          <cell r="Q119" t="str">
            <v>Khánh</v>
          </cell>
          <cell r="R119" t="str">
            <v>12/10/1988</v>
          </cell>
          <cell r="S119" t="str">
            <v>Nam</v>
          </cell>
          <cell r="T119" t="str">
            <v>Hà Nội</v>
          </cell>
          <cell r="U119" t="str">
            <v>akhanhhn@gmail.com</v>
          </cell>
        </row>
        <row r="120">
          <cell r="C120" t="str">
            <v>minhdt012</v>
          </cell>
          <cell r="D120" t="str">
            <v>DT</v>
          </cell>
          <cell r="E120" t="str">
            <v>B</v>
          </cell>
          <cell r="F120" t="str">
            <v>18</v>
          </cell>
          <cell r="G120" t="str">
            <v>HT</v>
          </cell>
          <cell r="H120" t="str">
            <v>3</v>
          </cell>
          <cell r="I120" t="str">
            <v>C</v>
          </cell>
          <cell r="J120" t="str">
            <v>Công nghệ thông tin</v>
          </cell>
          <cell r="K120" t="str">
            <v>CĐKN</v>
          </cell>
          <cell r="L120" t="str">
            <v>0122.CDT318B</v>
          </cell>
          <cell r="M120" t="str">
            <v>CDT318</v>
          </cell>
          <cell r="N120" t="str">
            <v>CDT318</v>
          </cell>
          <cell r="O120" t="str">
            <v>minhdt012</v>
          </cell>
          <cell r="P120" t="str">
            <v>Đặng Tuấn</v>
          </cell>
          <cell r="Q120" t="str">
            <v>Minh</v>
          </cell>
          <cell r="R120" t="str">
            <v>06/09/1999</v>
          </cell>
          <cell r="S120" t="str">
            <v>Nam</v>
          </cell>
          <cell r="T120" t="str">
            <v>Phú Thọ</v>
          </cell>
          <cell r="U120" t="str">
            <v>minhdangtuan290@gmail.com</v>
          </cell>
        </row>
        <row r="121">
          <cell r="C121" t="str">
            <v>linhtl</v>
          </cell>
          <cell r="D121" t="str">
            <v>DT</v>
          </cell>
          <cell r="E121" t="str">
            <v>A</v>
          </cell>
          <cell r="F121" t="str">
            <v>18</v>
          </cell>
          <cell r="G121" t="str">
            <v>HT</v>
          </cell>
          <cell r="H121" t="str">
            <v>4</v>
          </cell>
          <cell r="I121" t="str">
            <v>C</v>
          </cell>
          <cell r="J121" t="str">
            <v>Công nghệ thông tin</v>
          </cell>
          <cell r="K121" t="str">
            <v>TCCN</v>
          </cell>
          <cell r="L121" t="str">
            <v>0122.CDT418A</v>
          </cell>
          <cell r="M121" t="str">
            <v>CDT418</v>
          </cell>
          <cell r="N121" t="str">
            <v>CDT418</v>
          </cell>
          <cell r="O121" t="str">
            <v>linhtl</v>
          </cell>
          <cell r="P121" t="str">
            <v>Lê Trần</v>
          </cell>
          <cell r="Q121" t="str">
            <v>Linh</v>
          </cell>
          <cell r="R121" t="str">
            <v>27/09/1998</v>
          </cell>
          <cell r="S121" t="str">
            <v>Nam</v>
          </cell>
          <cell r="T121" t="str">
            <v>Ninh Bình</v>
          </cell>
          <cell r="U121" t="str">
            <v>letranlinhnqa@gmail.com</v>
          </cell>
        </row>
        <row r="122">
          <cell r="C122" t="str">
            <v>sonlh005</v>
          </cell>
          <cell r="D122" t="str">
            <v>DT</v>
          </cell>
          <cell r="E122" t="str">
            <v>A</v>
          </cell>
          <cell r="F122" t="str">
            <v>18</v>
          </cell>
          <cell r="G122" t="str">
            <v>HT</v>
          </cell>
          <cell r="H122" t="str">
            <v>4</v>
          </cell>
          <cell r="I122" t="str">
            <v>C</v>
          </cell>
          <cell r="J122" t="str">
            <v>Công nghệ thông tin</v>
          </cell>
          <cell r="K122" t="str">
            <v>TCCN</v>
          </cell>
          <cell r="L122" t="str">
            <v>0122.CDT418A</v>
          </cell>
          <cell r="M122" t="str">
            <v>CDT418</v>
          </cell>
          <cell r="N122" t="str">
            <v>CDT418</v>
          </cell>
          <cell r="O122" t="str">
            <v>sonlh005</v>
          </cell>
          <cell r="P122" t="str">
            <v>Lê Hồng</v>
          </cell>
          <cell r="Q122" t="str">
            <v>Sơn</v>
          </cell>
          <cell r="R122" t="str">
            <v>27/07/1998</v>
          </cell>
          <cell r="S122" t="str">
            <v>Nam</v>
          </cell>
          <cell r="T122" t="str">
            <v>Hà Nội</v>
          </cell>
          <cell r="U122" t="str">
            <v>lesonhs321@gmail.com</v>
          </cell>
        </row>
        <row r="123">
          <cell r="C123" t="str">
            <v>linhlh008</v>
          </cell>
          <cell r="D123" t="str">
            <v>DT</v>
          </cell>
          <cell r="E123" t="str">
            <v>C</v>
          </cell>
          <cell r="F123" t="str">
            <v>18</v>
          </cell>
          <cell r="G123" t="str">
            <v>HT</v>
          </cell>
          <cell r="H123" t="str">
            <v>5</v>
          </cell>
          <cell r="I123" t="str">
            <v>C</v>
          </cell>
          <cell r="J123" t="str">
            <v>Công nghệ thông tin</v>
          </cell>
          <cell r="K123" t="str">
            <v>THPT</v>
          </cell>
          <cell r="L123" t="str">
            <v>0122.CDT518C</v>
          </cell>
          <cell r="M123" t="str">
            <v>CDT518</v>
          </cell>
          <cell r="N123" t="str">
            <v>CDT518</v>
          </cell>
          <cell r="O123" t="str">
            <v>linhlh008</v>
          </cell>
          <cell r="P123" t="str">
            <v>Lê Huy</v>
          </cell>
          <cell r="Q123" t="str">
            <v>Linh</v>
          </cell>
          <cell r="R123" t="str">
            <v>27/12/1997</v>
          </cell>
          <cell r="S123" t="str">
            <v>Nam</v>
          </cell>
          <cell r="T123" t="str">
            <v>Thái Bình</v>
          </cell>
          <cell r="U123" t="str">
            <v>linhlehuy1997@gmail.com</v>
          </cell>
        </row>
        <row r="124">
          <cell r="C124" t="str">
            <v>trangnt095</v>
          </cell>
          <cell r="D124" t="str">
            <v>DT</v>
          </cell>
          <cell r="E124" t="str">
            <v>B</v>
          </cell>
          <cell r="F124" t="str">
            <v>18</v>
          </cell>
          <cell r="G124" t="str">
            <v>HT</v>
          </cell>
          <cell r="H124" t="str">
            <v>5</v>
          </cell>
          <cell r="I124" t="str">
            <v>C</v>
          </cell>
          <cell r="J124" t="str">
            <v>Công nghệ thông tin</v>
          </cell>
          <cell r="K124" t="str">
            <v>CĐCN</v>
          </cell>
          <cell r="L124" t="str">
            <v>0122.CDT218B</v>
          </cell>
          <cell r="M124" t="str">
            <v>CDT218</v>
          </cell>
          <cell r="N124" t="str">
            <v>CDT518</v>
          </cell>
          <cell r="O124" t="str">
            <v>trangnt095</v>
          </cell>
          <cell r="P124" t="str">
            <v>Nguyễn Thu</v>
          </cell>
          <cell r="Q124" t="str">
            <v>Trang</v>
          </cell>
          <cell r="R124" t="str">
            <v>11/11/1984</v>
          </cell>
          <cell r="S124" t="str">
            <v>Nữ</v>
          </cell>
          <cell r="T124" t="str">
            <v>Hà Nội</v>
          </cell>
          <cell r="U124" t="str">
            <v>trangvlxd@gmail.com</v>
          </cell>
        </row>
        <row r="125">
          <cell r="C125" t="str">
            <v>anhpt026</v>
          </cell>
          <cell r="D125" t="str">
            <v>DT</v>
          </cell>
          <cell r="E125" t="str">
            <v>B</v>
          </cell>
          <cell r="F125" t="str">
            <v>18</v>
          </cell>
          <cell r="G125" t="str">
            <v>HT</v>
          </cell>
          <cell r="H125" t="str">
            <v>5</v>
          </cell>
          <cell r="I125" t="str">
            <v>D</v>
          </cell>
          <cell r="J125" t="str">
            <v>Tài chính - Ngân hàng</v>
          </cell>
          <cell r="K125" t="str">
            <v>THPT</v>
          </cell>
          <cell r="L125" t="str">
            <v>0122.DDT518B</v>
          </cell>
          <cell r="M125" t="str">
            <v>DDT518</v>
          </cell>
          <cell r="N125" t="str">
            <v>DDT518</v>
          </cell>
          <cell r="O125" t="str">
            <v>anhpt026</v>
          </cell>
          <cell r="P125" t="str">
            <v>Phạm Thị</v>
          </cell>
          <cell r="Q125" t="str">
            <v>Ánh</v>
          </cell>
          <cell r="R125" t="str">
            <v>14/05/1993</v>
          </cell>
          <cell r="S125" t="str">
            <v>Nữ</v>
          </cell>
          <cell r="T125" t="str">
            <v>Nam Định</v>
          </cell>
          <cell r="U125" t="str">
            <v>anhpt1405@gmail.com</v>
          </cell>
        </row>
        <row r="126">
          <cell r="C126" t="str">
            <v>canhnv005</v>
          </cell>
          <cell r="D126" t="str">
            <v>DT</v>
          </cell>
          <cell r="E126" t="str">
            <v>B</v>
          </cell>
          <cell r="F126" t="str">
            <v>18</v>
          </cell>
          <cell r="G126" t="str">
            <v>HT</v>
          </cell>
          <cell r="H126" t="str">
            <v>5</v>
          </cell>
          <cell r="I126" t="str">
            <v>D</v>
          </cell>
          <cell r="J126" t="str">
            <v>Tài chính - Ngân hàng</v>
          </cell>
          <cell r="K126" t="str">
            <v>THPT</v>
          </cell>
          <cell r="L126" t="str">
            <v>0122.DDT518B</v>
          </cell>
          <cell r="M126" t="str">
            <v>DDT518</v>
          </cell>
          <cell r="N126" t="str">
            <v>DDT518</v>
          </cell>
          <cell r="O126" t="str">
            <v>canhnv005</v>
          </cell>
          <cell r="P126" t="str">
            <v>Nguyễn Văn</v>
          </cell>
          <cell r="Q126" t="str">
            <v>Cảnh</v>
          </cell>
          <cell r="R126" t="str">
            <v>09/04/1993</v>
          </cell>
          <cell r="S126" t="str">
            <v>Nam</v>
          </cell>
          <cell r="T126" t="str">
            <v>Hà Nam</v>
          </cell>
          <cell r="U126" t="str">
            <v>canhnguyen4597@gmail.com</v>
          </cell>
        </row>
        <row r="127">
          <cell r="C127" t="str">
            <v>linhnn015</v>
          </cell>
          <cell r="D127" t="str">
            <v>DT</v>
          </cell>
          <cell r="E127" t="str">
            <v>B</v>
          </cell>
          <cell r="F127" t="str">
            <v>18</v>
          </cell>
          <cell r="G127" t="str">
            <v>HT</v>
          </cell>
          <cell r="H127" t="str">
            <v>5</v>
          </cell>
          <cell r="I127" t="str">
            <v>D</v>
          </cell>
          <cell r="J127" t="str">
            <v>Tài chính - Ngân hàng</v>
          </cell>
          <cell r="K127" t="str">
            <v>ĐH</v>
          </cell>
          <cell r="L127" t="str">
            <v>0122.DDT118B</v>
          </cell>
          <cell r="M127" t="str">
            <v>DDT118</v>
          </cell>
          <cell r="N127" t="str">
            <v>DDT518</v>
          </cell>
          <cell r="O127" t="str">
            <v>linhnn015</v>
          </cell>
          <cell r="P127" t="str">
            <v>Nguyễn Ngọc</v>
          </cell>
          <cell r="Q127" t="str">
            <v>Linh</v>
          </cell>
          <cell r="R127" t="str">
            <v>16/12/1998</v>
          </cell>
          <cell r="S127" t="str">
            <v>Nam</v>
          </cell>
          <cell r="T127" t="str">
            <v>Hà Nội</v>
          </cell>
          <cell r="U127" t="str">
            <v>linh65651@gmail.com</v>
          </cell>
        </row>
        <row r="128">
          <cell r="C128" t="str">
            <v>huytq016</v>
          </cell>
          <cell r="D128" t="str">
            <v>DT</v>
          </cell>
          <cell r="E128" t="str">
            <v>C</v>
          </cell>
          <cell r="F128" t="str">
            <v>18</v>
          </cell>
          <cell r="G128" t="str">
            <v>HT</v>
          </cell>
          <cell r="H128" t="str">
            <v>6</v>
          </cell>
          <cell r="I128" t="str">
            <v>D</v>
          </cell>
          <cell r="J128" t="str">
            <v>Tài chính - Ngân hàng</v>
          </cell>
          <cell r="K128" t="str">
            <v>THPT</v>
          </cell>
          <cell r="L128" t="str">
            <v>0122.DDT518C</v>
          </cell>
          <cell r="M128" t="str">
            <v>DDT518</v>
          </cell>
          <cell r="N128" t="str">
            <v>DDT618</v>
          </cell>
          <cell r="O128" t="str">
            <v>huytq016</v>
          </cell>
          <cell r="P128" t="str">
            <v>Trịnh Quốc</v>
          </cell>
          <cell r="Q128" t="str">
            <v>Huy</v>
          </cell>
          <cell r="R128" t="str">
            <v>07/07/1993</v>
          </cell>
          <cell r="S128" t="str">
            <v>Nam</v>
          </cell>
          <cell r="T128" t="str">
            <v>Hà Nam</v>
          </cell>
          <cell r="U128" t="str">
            <v>khuyetdanh9371@gmail.com</v>
          </cell>
        </row>
        <row r="129">
          <cell r="C129" t="str">
            <v>anhnt113</v>
          </cell>
          <cell r="D129" t="str">
            <v>DT</v>
          </cell>
          <cell r="E129" t="str">
            <v>B</v>
          </cell>
          <cell r="F129" t="str">
            <v>18</v>
          </cell>
          <cell r="G129" t="str">
            <v>HT</v>
          </cell>
          <cell r="H129" t="str">
            <v>1</v>
          </cell>
          <cell r="I129" t="str">
            <v>E</v>
          </cell>
          <cell r="J129" t="str">
            <v>Luật kinh tế</v>
          </cell>
          <cell r="K129" t="str">
            <v>THPT</v>
          </cell>
          <cell r="L129" t="str">
            <v>0122.EDT518B</v>
          </cell>
          <cell r="M129" t="str">
            <v>EDT518</v>
          </cell>
          <cell r="N129" t="str">
            <v>EDT118</v>
          </cell>
          <cell r="O129" t="str">
            <v>anhnt113</v>
          </cell>
          <cell r="P129" t="str">
            <v>Ngô Tuấn</v>
          </cell>
          <cell r="Q129" t="str">
            <v>Anh</v>
          </cell>
          <cell r="R129" t="str">
            <v>14/08/2003</v>
          </cell>
          <cell r="S129" t="str">
            <v>Nam</v>
          </cell>
          <cell r="T129" t="str">
            <v>Vĩnh Phúc</v>
          </cell>
          <cell r="U129" t="str">
            <v>ngoanh142003@gmail.com</v>
          </cell>
        </row>
        <row r="130">
          <cell r="C130" t="str">
            <v>chink007</v>
          </cell>
          <cell r="D130" t="str">
            <v>DT</v>
          </cell>
          <cell r="E130" t="str">
            <v>A</v>
          </cell>
          <cell r="F130" t="str">
            <v>18</v>
          </cell>
          <cell r="G130" t="str">
            <v>HT</v>
          </cell>
          <cell r="H130" t="str">
            <v>2</v>
          </cell>
          <cell r="I130" t="str">
            <v>E</v>
          </cell>
          <cell r="J130" t="str">
            <v>Luật kinh tế</v>
          </cell>
          <cell r="K130" t="str">
            <v>ĐH</v>
          </cell>
          <cell r="L130" t="str">
            <v>0122.EDT118A</v>
          </cell>
          <cell r="M130" t="str">
            <v>EDT118</v>
          </cell>
          <cell r="N130" t="str">
            <v>EDT218</v>
          </cell>
          <cell r="O130" t="str">
            <v>chink007</v>
          </cell>
          <cell r="P130" t="str">
            <v>Nguyễn Khánh</v>
          </cell>
          <cell r="Q130" t="str">
            <v>Chi</v>
          </cell>
          <cell r="R130" t="str">
            <v>31/12/1991</v>
          </cell>
          <cell r="S130" t="str">
            <v>Nữ</v>
          </cell>
          <cell r="T130" t="str">
            <v>Hà Nội</v>
          </cell>
          <cell r="U130" t="str">
            <v>khanhchi.amns@gmail.com</v>
          </cell>
        </row>
        <row r="131">
          <cell r="C131" t="str">
            <v>linhnt080</v>
          </cell>
          <cell r="D131" t="str">
            <v>DT</v>
          </cell>
          <cell r="E131" t="str">
            <v>A</v>
          </cell>
          <cell r="F131" t="str">
            <v>18</v>
          </cell>
          <cell r="G131" t="str">
            <v>HT</v>
          </cell>
          <cell r="H131" t="str">
            <v>2</v>
          </cell>
          <cell r="I131" t="str">
            <v>E</v>
          </cell>
          <cell r="J131" t="str">
            <v>Luật kinh tế</v>
          </cell>
          <cell r="K131" t="str">
            <v>ĐH</v>
          </cell>
          <cell r="L131" t="str">
            <v>0122.EDT118A</v>
          </cell>
          <cell r="M131" t="str">
            <v>EDT118</v>
          </cell>
          <cell r="N131" t="str">
            <v>EDT218</v>
          </cell>
          <cell r="O131" t="str">
            <v>linhnt080</v>
          </cell>
          <cell r="P131" t="str">
            <v>Nguyễn Thùy</v>
          </cell>
          <cell r="Q131" t="str">
            <v>Linh</v>
          </cell>
          <cell r="R131" t="str">
            <v>25/04/1999</v>
          </cell>
          <cell r="S131" t="str">
            <v>Nữ</v>
          </cell>
          <cell r="T131" t="str">
            <v>Hà Nội</v>
          </cell>
          <cell r="U131" t="str">
            <v>thuylinh250499@gmail.com</v>
          </cell>
        </row>
        <row r="132">
          <cell r="C132" t="str">
            <v>thaont059</v>
          </cell>
          <cell r="D132" t="str">
            <v>DT</v>
          </cell>
          <cell r="E132" t="str">
            <v>A</v>
          </cell>
          <cell r="F132" t="str">
            <v>18</v>
          </cell>
          <cell r="G132" t="str">
            <v>HT</v>
          </cell>
          <cell r="H132" t="str">
            <v>2</v>
          </cell>
          <cell r="I132" t="str">
            <v>E</v>
          </cell>
          <cell r="J132" t="str">
            <v>Luật kinh tế</v>
          </cell>
          <cell r="K132" t="str">
            <v>CĐKN</v>
          </cell>
          <cell r="L132" t="str">
            <v>0122.EDT318A</v>
          </cell>
          <cell r="M132" t="str">
            <v>EDT318</v>
          </cell>
          <cell r="N132" t="str">
            <v>EDT218</v>
          </cell>
          <cell r="O132" t="str">
            <v>thaont059</v>
          </cell>
          <cell r="P132" t="str">
            <v>Nguyễn Thanh</v>
          </cell>
          <cell r="Q132" t="str">
            <v>Thảo</v>
          </cell>
          <cell r="R132" t="str">
            <v>13/01/1997</v>
          </cell>
          <cell r="S132" t="str">
            <v>Nữ</v>
          </cell>
          <cell r="T132" t="str">
            <v>Hà Nội</v>
          </cell>
          <cell r="U132" t="str">
            <v>thaont1913@gmail.com</v>
          </cell>
        </row>
        <row r="133">
          <cell r="C133" t="str">
            <v>anhttp009</v>
          </cell>
          <cell r="D133" t="str">
            <v>DT</v>
          </cell>
          <cell r="E133" t="str">
            <v>B</v>
          </cell>
          <cell r="F133" t="str">
            <v>18</v>
          </cell>
          <cell r="G133" t="str">
            <v>HT</v>
          </cell>
          <cell r="H133" t="str">
            <v>5</v>
          </cell>
          <cell r="I133" t="str">
            <v>E</v>
          </cell>
          <cell r="J133" t="str">
            <v>Luật kinh tế</v>
          </cell>
          <cell r="K133" t="str">
            <v>THPT</v>
          </cell>
          <cell r="L133" t="str">
            <v>0122.EDT518B</v>
          </cell>
          <cell r="M133" t="str">
            <v>EDT518</v>
          </cell>
          <cell r="N133" t="str">
            <v>EDT518</v>
          </cell>
          <cell r="O133" t="str">
            <v>anhttp009</v>
          </cell>
          <cell r="P133" t="str">
            <v>Trần Thị Phương</v>
          </cell>
          <cell r="Q133" t="str">
            <v>Anh</v>
          </cell>
          <cell r="R133" t="str">
            <v>15/07/2004</v>
          </cell>
          <cell r="S133" t="str">
            <v>Nữ</v>
          </cell>
          <cell r="T133" t="str">
            <v>Hà Tây</v>
          </cell>
          <cell r="U133" t="str">
            <v>tranh150704@gmail.com</v>
          </cell>
        </row>
        <row r="134">
          <cell r="C134" t="str">
            <v>anhdtp008</v>
          </cell>
          <cell r="D134" t="str">
            <v>DT</v>
          </cell>
          <cell r="E134" t="str">
            <v>B</v>
          </cell>
          <cell r="F134" t="str">
            <v>18</v>
          </cell>
          <cell r="G134" t="str">
            <v>HT</v>
          </cell>
          <cell r="H134" t="str">
            <v>1</v>
          </cell>
          <cell r="I134" t="str">
            <v>F</v>
          </cell>
          <cell r="J134" t="str">
            <v>Ngôn ngữ Anh</v>
          </cell>
          <cell r="K134" t="str">
            <v>THPT</v>
          </cell>
          <cell r="L134" t="str">
            <v>0122.FDT518B</v>
          </cell>
          <cell r="M134" t="str">
            <v>FDT518</v>
          </cell>
          <cell r="N134" t="str">
            <v>FDT118</v>
          </cell>
          <cell r="O134" t="str">
            <v>anhdtp008</v>
          </cell>
          <cell r="P134" t="str">
            <v>Dương Thị Phương</v>
          </cell>
          <cell r="Q134" t="str">
            <v>Anh</v>
          </cell>
          <cell r="R134" t="str">
            <v>07/07/2002</v>
          </cell>
          <cell r="S134" t="str">
            <v>Nữ</v>
          </cell>
          <cell r="T134" t="str">
            <v>Ninh Bình</v>
          </cell>
          <cell r="U134" t="str">
            <v>phuonganh070702@gmail.com</v>
          </cell>
        </row>
        <row r="135">
          <cell r="C135" t="str">
            <v>binhtt012</v>
          </cell>
          <cell r="D135" t="str">
            <v>DT</v>
          </cell>
          <cell r="E135" t="str">
            <v>B</v>
          </cell>
          <cell r="F135" t="str">
            <v>18</v>
          </cell>
          <cell r="G135" t="str">
            <v>HT</v>
          </cell>
          <cell r="H135" t="str">
            <v>1</v>
          </cell>
          <cell r="I135" t="str">
            <v>F</v>
          </cell>
          <cell r="J135" t="str">
            <v>Ngôn ngữ Anh</v>
          </cell>
          <cell r="K135" t="str">
            <v>THPT</v>
          </cell>
          <cell r="L135" t="str">
            <v>0122.FDT518B</v>
          </cell>
          <cell r="M135" t="str">
            <v>FDT518</v>
          </cell>
          <cell r="N135" t="str">
            <v>FDT118</v>
          </cell>
          <cell r="O135" t="str">
            <v>binhtt012</v>
          </cell>
          <cell r="P135" t="str">
            <v>Trịnh Thanh</v>
          </cell>
          <cell r="Q135" t="str">
            <v>Bình</v>
          </cell>
          <cell r="R135" t="str">
            <v>21/10/2002</v>
          </cell>
          <cell r="S135" t="str">
            <v>Nữ</v>
          </cell>
          <cell r="T135" t="str">
            <v>Thái Bình</v>
          </cell>
          <cell r="U135" t="str">
            <v>trinhbinh211002@gmail.com</v>
          </cell>
        </row>
        <row r="136">
          <cell r="C136" t="str">
            <v>thaidt002</v>
          </cell>
          <cell r="D136" t="str">
            <v>DT</v>
          </cell>
          <cell r="E136" t="str">
            <v>B</v>
          </cell>
          <cell r="F136" t="str">
            <v>18</v>
          </cell>
          <cell r="G136" t="str">
            <v>HT</v>
          </cell>
          <cell r="H136" t="str">
            <v>1</v>
          </cell>
          <cell r="I136" t="str">
            <v>F</v>
          </cell>
          <cell r="J136" t="str">
            <v>Ngôn ngữ Anh</v>
          </cell>
          <cell r="K136" t="str">
            <v>THPT</v>
          </cell>
          <cell r="L136" t="str">
            <v>0122.FDT518B</v>
          </cell>
          <cell r="M136" t="str">
            <v>FDT518</v>
          </cell>
          <cell r="N136" t="str">
            <v>FDT118</v>
          </cell>
          <cell r="O136" t="str">
            <v>thaidt002</v>
          </cell>
          <cell r="P136" t="str">
            <v>Đinh Tiến</v>
          </cell>
          <cell r="Q136" t="str">
            <v>Thái</v>
          </cell>
          <cell r="R136" t="str">
            <v>16/09/2000</v>
          </cell>
          <cell r="S136" t="str">
            <v>Nam</v>
          </cell>
          <cell r="T136" t="str">
            <v>Quảng Ninh</v>
          </cell>
          <cell r="U136" t="str">
            <v>meoanca0911@gmail.com</v>
          </cell>
        </row>
        <row r="137">
          <cell r="C137" t="str">
            <v>trangnk008</v>
          </cell>
          <cell r="D137" t="str">
            <v>DT</v>
          </cell>
          <cell r="E137" t="str">
            <v>B</v>
          </cell>
          <cell r="F137" t="str">
            <v>18</v>
          </cell>
          <cell r="G137" t="str">
            <v>HT</v>
          </cell>
          <cell r="H137" t="str">
            <v>1</v>
          </cell>
          <cell r="I137" t="str">
            <v>F</v>
          </cell>
          <cell r="J137" t="str">
            <v>Ngôn ngữ Anh</v>
          </cell>
          <cell r="K137" t="str">
            <v>THPT</v>
          </cell>
          <cell r="L137" t="str">
            <v>0122.FDT518B</v>
          </cell>
          <cell r="M137" t="str">
            <v>FDT518</v>
          </cell>
          <cell r="N137" t="str">
            <v>FDT118</v>
          </cell>
          <cell r="O137" t="str">
            <v>trangnk008</v>
          </cell>
          <cell r="P137" t="str">
            <v>Nguyễn Kiều</v>
          </cell>
          <cell r="Q137" t="str">
            <v>Trang</v>
          </cell>
          <cell r="R137" t="str">
            <v>02/03/2002</v>
          </cell>
          <cell r="S137" t="str">
            <v>Nữ</v>
          </cell>
          <cell r="T137" t="str">
            <v>Bắc Giang</v>
          </cell>
          <cell r="U137" t="str">
            <v>tranglight7@gmail.com</v>
          </cell>
        </row>
        <row r="138">
          <cell r="C138" t="str">
            <v>tuannd023</v>
          </cell>
          <cell r="D138" t="str">
            <v>DT</v>
          </cell>
          <cell r="E138" t="str">
            <v>C</v>
          </cell>
          <cell r="F138" t="str">
            <v>18</v>
          </cell>
          <cell r="G138" t="str">
            <v>HT</v>
          </cell>
          <cell r="H138" t="str">
            <v>4</v>
          </cell>
          <cell r="I138" t="str">
            <v>F</v>
          </cell>
          <cell r="J138" t="str">
            <v>Ngôn ngữ Anh</v>
          </cell>
          <cell r="K138" t="str">
            <v>ĐH</v>
          </cell>
          <cell r="L138" t="str">
            <v>0123.FDT119C</v>
          </cell>
          <cell r="M138" t="str">
            <v>FDT118</v>
          </cell>
          <cell r="N138" t="str">
            <v>FDT418</v>
          </cell>
          <cell r="O138" t="str">
            <v>tuannd023</v>
          </cell>
          <cell r="P138" t="str">
            <v>Nguyễn Đình</v>
          </cell>
          <cell r="Q138" t="str">
            <v>Tuân</v>
          </cell>
          <cell r="R138" t="str">
            <v>27/07/1988</v>
          </cell>
          <cell r="S138" t="str">
            <v>Nam</v>
          </cell>
          <cell r="T138" t="str">
            <v>Hà Nội</v>
          </cell>
          <cell r="U138" t="str">
            <v>tuannd.elc@hou.edu.vn</v>
          </cell>
        </row>
        <row r="139">
          <cell r="C139" t="str">
            <v>vinhhq003</v>
          </cell>
          <cell r="D139" t="str">
            <v>DT</v>
          </cell>
          <cell r="E139" t="str">
            <v>A</v>
          </cell>
          <cell r="F139" t="str">
            <v>18</v>
          </cell>
          <cell r="G139" t="str">
            <v>HT</v>
          </cell>
          <cell r="H139" t="str">
            <v>2</v>
          </cell>
          <cell r="I139" t="str">
            <v>F</v>
          </cell>
          <cell r="J139" t="str">
            <v>Ngôn ngữ Anh</v>
          </cell>
          <cell r="K139" t="str">
            <v>ĐH</v>
          </cell>
          <cell r="L139" t="str">
            <v>0122.FDT118A</v>
          </cell>
          <cell r="M139" t="str">
            <v>FDT118</v>
          </cell>
          <cell r="N139" t="str">
            <v>FDT218</v>
          </cell>
          <cell r="O139" t="str">
            <v>vinhhq003</v>
          </cell>
          <cell r="P139" t="str">
            <v>Hà Quang</v>
          </cell>
          <cell r="Q139" t="str">
            <v>Vinh</v>
          </cell>
          <cell r="R139" t="str">
            <v>24/10/1999</v>
          </cell>
          <cell r="S139" t="str">
            <v>Nam</v>
          </cell>
          <cell r="T139" t="str">
            <v>Phú Thọ</v>
          </cell>
          <cell r="U139" t="str">
            <v>vinhha300@gmail.com</v>
          </cell>
        </row>
        <row r="140">
          <cell r="C140" t="str">
            <v>hoavc</v>
          </cell>
          <cell r="D140" t="str">
            <v>DT</v>
          </cell>
          <cell r="E140" t="str">
            <v>B</v>
          </cell>
          <cell r="F140" t="str">
            <v>18</v>
          </cell>
          <cell r="G140" t="str">
            <v>HT</v>
          </cell>
          <cell r="H140" t="str">
            <v>3</v>
          </cell>
          <cell r="I140" t="str">
            <v>F</v>
          </cell>
          <cell r="J140" t="str">
            <v>Ngôn ngữ Anh</v>
          </cell>
          <cell r="K140" t="str">
            <v>ĐH</v>
          </cell>
          <cell r="L140" t="str">
            <v>0122.FDT118B</v>
          </cell>
          <cell r="M140" t="str">
            <v>FDT118</v>
          </cell>
          <cell r="N140" t="str">
            <v>FDT318</v>
          </cell>
          <cell r="O140" t="str">
            <v>hoavc</v>
          </cell>
          <cell r="P140" t="str">
            <v>Vũ Chí</v>
          </cell>
          <cell r="Q140" t="str">
            <v>Hòa</v>
          </cell>
          <cell r="R140" t="str">
            <v>02/09/1985</v>
          </cell>
          <cell r="S140" t="str">
            <v>Nam</v>
          </cell>
          <cell r="T140" t="str">
            <v>Thái Bình</v>
          </cell>
          <cell r="U140" t="str">
            <v>hoavci@gmail.com</v>
          </cell>
        </row>
        <row r="141">
          <cell r="C141" t="str">
            <v>nguyetpt003</v>
          </cell>
          <cell r="D141" t="str">
            <v>DT</v>
          </cell>
          <cell r="E141" t="str">
            <v>B</v>
          </cell>
          <cell r="F141" t="str">
            <v>18</v>
          </cell>
          <cell r="G141" t="str">
            <v>HT</v>
          </cell>
          <cell r="H141" t="str">
            <v>3</v>
          </cell>
          <cell r="I141" t="str">
            <v>F</v>
          </cell>
          <cell r="J141" t="str">
            <v>Ngôn ngữ Anh</v>
          </cell>
          <cell r="K141" t="str">
            <v>ĐH</v>
          </cell>
          <cell r="L141" t="str">
            <v>0122.FDT118B</v>
          </cell>
          <cell r="M141" t="str">
            <v>FDT118</v>
          </cell>
          <cell r="N141" t="str">
            <v>FDT318</v>
          </cell>
          <cell r="O141" t="str">
            <v>nguyetpt003</v>
          </cell>
          <cell r="P141" t="str">
            <v>Phí Thị</v>
          </cell>
          <cell r="Q141" t="str">
            <v>Nguyệt</v>
          </cell>
          <cell r="R141" t="str">
            <v>15/05/1987</v>
          </cell>
          <cell r="S141" t="str">
            <v>Nữ</v>
          </cell>
          <cell r="T141" t="str">
            <v>Hà Nội</v>
          </cell>
          <cell r="U141" t="str">
            <v>nguyetk56@gmail.com</v>
          </cell>
        </row>
        <row r="142">
          <cell r="C142" t="str">
            <v>tuyendt010</v>
          </cell>
          <cell r="D142" t="str">
            <v>DT</v>
          </cell>
          <cell r="E142" t="str">
            <v>C</v>
          </cell>
          <cell r="F142" t="str">
            <v>18</v>
          </cell>
          <cell r="G142" t="str">
            <v>HT</v>
          </cell>
          <cell r="H142" t="str">
            <v>3</v>
          </cell>
          <cell r="I142" t="str">
            <v>F</v>
          </cell>
          <cell r="J142" t="str">
            <v>Ngôn ngữ Anh</v>
          </cell>
          <cell r="K142" t="str">
            <v>ĐH</v>
          </cell>
          <cell r="L142" t="str">
            <v>0122.FDT118C</v>
          </cell>
          <cell r="M142" t="str">
            <v>FDT118</v>
          </cell>
          <cell r="N142" t="str">
            <v>FDT318</v>
          </cell>
          <cell r="O142" t="str">
            <v>tuyendt010</v>
          </cell>
          <cell r="P142" t="str">
            <v>Đào Thị</v>
          </cell>
          <cell r="Q142" t="str">
            <v>Tuyến</v>
          </cell>
          <cell r="R142" t="str">
            <v>16/08/1995</v>
          </cell>
          <cell r="S142" t="str">
            <v>Nữ</v>
          </cell>
          <cell r="T142" t="str">
            <v>Hưng Yên</v>
          </cell>
          <cell r="U142" t="str">
            <v>daotuyen160895@gmail.com</v>
          </cell>
        </row>
        <row r="143">
          <cell r="C143" t="str">
            <v>uyenvt005</v>
          </cell>
          <cell r="D143" t="str">
            <v>DT</v>
          </cell>
          <cell r="E143" t="str">
            <v>B</v>
          </cell>
          <cell r="F143" t="str">
            <v>18</v>
          </cell>
          <cell r="G143" t="str">
            <v>HT</v>
          </cell>
          <cell r="H143" t="str">
            <v>3</v>
          </cell>
          <cell r="I143" t="str">
            <v>F</v>
          </cell>
          <cell r="J143" t="str">
            <v>Ngôn ngữ Anh</v>
          </cell>
          <cell r="K143" t="str">
            <v>ĐH</v>
          </cell>
          <cell r="L143" t="str">
            <v>0122.FDT118B</v>
          </cell>
          <cell r="M143" t="str">
            <v>FDT118</v>
          </cell>
          <cell r="N143" t="str">
            <v>FDT318</v>
          </cell>
          <cell r="O143" t="str">
            <v>uyenvt005</v>
          </cell>
          <cell r="P143" t="str">
            <v>Vũ Thị</v>
          </cell>
          <cell r="Q143" t="str">
            <v>Uyên</v>
          </cell>
          <cell r="R143" t="str">
            <v>12/11/1992</v>
          </cell>
          <cell r="S143" t="str">
            <v>Nữ</v>
          </cell>
          <cell r="T143" t="str">
            <v>Hà Nội</v>
          </cell>
          <cell r="U143" t="str">
            <v>uyen.hlu@gmail.com</v>
          </cell>
        </row>
        <row r="144">
          <cell r="C144" t="str">
            <v>hoangpn005</v>
          </cell>
          <cell r="D144" t="str">
            <v>DT</v>
          </cell>
          <cell r="E144" t="str">
            <v>B</v>
          </cell>
          <cell r="F144" t="str">
            <v>18</v>
          </cell>
          <cell r="G144" t="str">
            <v>HT</v>
          </cell>
          <cell r="H144" t="str">
            <v>4</v>
          </cell>
          <cell r="I144" t="str">
            <v>F</v>
          </cell>
          <cell r="J144" t="str">
            <v>Ngôn ngữ Anh</v>
          </cell>
          <cell r="K144" t="str">
            <v>TCKN</v>
          </cell>
          <cell r="L144" t="str">
            <v>0122.FDT518B</v>
          </cell>
          <cell r="M144" t="str">
            <v>FDT518</v>
          </cell>
          <cell r="N144" t="str">
            <v>FDT418</v>
          </cell>
          <cell r="O144" t="str">
            <v>hoangpn005</v>
          </cell>
          <cell r="P144" t="str">
            <v>Phan Nhật</v>
          </cell>
          <cell r="Q144" t="str">
            <v>Hoàng</v>
          </cell>
          <cell r="R144" t="str">
            <v>05/08/1994</v>
          </cell>
          <cell r="S144" t="str">
            <v>Nam</v>
          </cell>
          <cell r="T144" t="str">
            <v>Quảng Bình</v>
          </cell>
          <cell r="U144" t="str">
            <v>bboyssmall01@gmail.com</v>
          </cell>
        </row>
        <row r="145">
          <cell r="C145" t="str">
            <v>nhungnth035</v>
          </cell>
          <cell r="D145" t="str">
            <v>DT</v>
          </cell>
          <cell r="E145" t="str">
            <v>A</v>
          </cell>
          <cell r="F145" t="str">
            <v>18</v>
          </cell>
          <cell r="G145" t="str">
            <v>HT</v>
          </cell>
          <cell r="H145" t="str">
            <v>4</v>
          </cell>
          <cell r="I145" t="str">
            <v>F</v>
          </cell>
          <cell r="J145" t="str">
            <v>Ngôn ngữ Anh</v>
          </cell>
          <cell r="K145" t="str">
            <v>THPT</v>
          </cell>
          <cell r="L145" t="str">
            <v>0122.FDT518A</v>
          </cell>
          <cell r="M145" t="str">
            <v>FDT518</v>
          </cell>
          <cell r="N145" t="str">
            <v>FDT418</v>
          </cell>
          <cell r="O145" t="str">
            <v>nhungnth035</v>
          </cell>
          <cell r="P145" t="str">
            <v>Nguyễn Thị Hồng</v>
          </cell>
          <cell r="Q145" t="str">
            <v>Nhung</v>
          </cell>
          <cell r="R145" t="str">
            <v>06/11/1992</v>
          </cell>
          <cell r="S145" t="str">
            <v>Nữ</v>
          </cell>
          <cell r="T145" t="str">
            <v>Hà Nam</v>
          </cell>
          <cell r="U145" t="str">
            <v>nhungnguyenh19992@gmail.com</v>
          </cell>
        </row>
        <row r="146">
          <cell r="C146" t="str">
            <v>trongnq</v>
          </cell>
          <cell r="D146" t="str">
            <v>DT</v>
          </cell>
          <cell r="E146" t="str">
            <v>A</v>
          </cell>
          <cell r="F146" t="str">
            <v>18</v>
          </cell>
          <cell r="G146" t="str">
            <v>HT</v>
          </cell>
          <cell r="H146" t="str">
            <v>4</v>
          </cell>
          <cell r="I146" t="str">
            <v>F</v>
          </cell>
          <cell r="J146" t="str">
            <v>Ngôn ngữ Anh</v>
          </cell>
          <cell r="K146" t="str">
            <v>THPT</v>
          </cell>
          <cell r="L146" t="str">
            <v>0122.FDT518A</v>
          </cell>
          <cell r="M146" t="str">
            <v>FDT518</v>
          </cell>
          <cell r="N146" t="str">
            <v>FDT418</v>
          </cell>
          <cell r="O146" t="str">
            <v>trongnq</v>
          </cell>
          <cell r="P146" t="str">
            <v>Nguyễn Quốc</v>
          </cell>
          <cell r="Q146" t="str">
            <v>Trọng</v>
          </cell>
          <cell r="R146" t="str">
            <v>18/11/2004</v>
          </cell>
          <cell r="S146" t="str">
            <v>Nam</v>
          </cell>
          <cell r="T146" t="str">
            <v>Quảng Ninh</v>
          </cell>
          <cell r="U146" t="str">
            <v>tronghtb2@gmail.com</v>
          </cell>
        </row>
        <row r="147">
          <cell r="C147" t="str">
            <v>lyptd</v>
          </cell>
          <cell r="D147" t="str">
            <v>DT</v>
          </cell>
          <cell r="E147" t="str">
            <v>B</v>
          </cell>
          <cell r="F147" t="str">
            <v>18</v>
          </cell>
          <cell r="G147" t="str">
            <v>HT</v>
          </cell>
          <cell r="H147" t="str">
            <v>3</v>
          </cell>
          <cell r="I147" t="str">
            <v>F</v>
          </cell>
          <cell r="J147" t="str">
            <v>Ngôn ngữ Anh</v>
          </cell>
          <cell r="K147" t="str">
            <v>ĐH</v>
          </cell>
          <cell r="L147" t="str">
            <v>0122.FDT118B</v>
          </cell>
          <cell r="M147" t="str">
            <v>FDT118</v>
          </cell>
          <cell r="N147" t="str">
            <v>FDT318</v>
          </cell>
          <cell r="O147" t="str">
            <v>lyptd</v>
          </cell>
          <cell r="P147" t="str">
            <v>Phạm Thị Diệu</v>
          </cell>
          <cell r="Q147" t="str">
            <v>Ly</v>
          </cell>
          <cell r="R147" t="str">
            <v>06/11/1995</v>
          </cell>
          <cell r="S147" t="str">
            <v>Nữ</v>
          </cell>
          <cell r="T147" t="str">
            <v>Hưng Yên</v>
          </cell>
          <cell r="U147" t="str">
            <v>lypham.hugaco@gmail.com</v>
          </cell>
        </row>
        <row r="148">
          <cell r="C148" t="str">
            <v>trongnq002</v>
          </cell>
          <cell r="D148" t="str">
            <v>DT</v>
          </cell>
          <cell r="E148" t="str">
            <v>B</v>
          </cell>
          <cell r="F148" t="str">
            <v>18</v>
          </cell>
          <cell r="G148" t="str">
            <v>HT</v>
          </cell>
          <cell r="H148" t="str">
            <v>5</v>
          </cell>
          <cell r="I148" t="str">
            <v>F</v>
          </cell>
          <cell r="J148" t="str">
            <v>Ngôn ngữ Anh</v>
          </cell>
          <cell r="K148" t="str">
            <v>THPT</v>
          </cell>
          <cell r="L148" t="str">
            <v>0122.FDT518B</v>
          </cell>
          <cell r="M148" t="str">
            <v>FDT518</v>
          </cell>
          <cell r="N148" t="str">
            <v>FDT518</v>
          </cell>
          <cell r="O148" t="str">
            <v>trongnq002</v>
          </cell>
          <cell r="P148" t="str">
            <v>Nguyễn Quang</v>
          </cell>
          <cell r="Q148" t="str">
            <v>Trọng</v>
          </cell>
          <cell r="R148" t="str">
            <v>26/01/2004</v>
          </cell>
          <cell r="S148" t="str">
            <v>Nam</v>
          </cell>
          <cell r="T148" t="str">
            <v>Hải Dương</v>
          </cell>
          <cell r="U148" t="str">
            <v>nguyenquangtrong2004@gmail.com</v>
          </cell>
        </row>
        <row r="149">
          <cell r="C149" t="str">
            <v>ngoclb005</v>
          </cell>
          <cell r="D149" t="str">
            <v>DT</v>
          </cell>
          <cell r="E149" t="str">
            <v>C</v>
          </cell>
          <cell r="F149" t="str">
            <v>18</v>
          </cell>
          <cell r="G149" t="str">
            <v>HT</v>
          </cell>
          <cell r="H149" t="str">
            <v>6</v>
          </cell>
          <cell r="I149" t="str">
            <v>F</v>
          </cell>
          <cell r="J149" t="str">
            <v>Ngôn ngữ Anh</v>
          </cell>
          <cell r="K149" t="str">
            <v>THPT</v>
          </cell>
          <cell r="L149" t="str">
            <v>0122.FDT518C</v>
          </cell>
          <cell r="M149" t="str">
            <v>FDT518</v>
          </cell>
          <cell r="N149" t="str">
            <v>FDT618</v>
          </cell>
          <cell r="O149" t="str">
            <v>ngoclb005</v>
          </cell>
          <cell r="P149" t="str">
            <v>Lê Bảo</v>
          </cell>
          <cell r="Q149" t="str">
            <v>Ngọc</v>
          </cell>
          <cell r="R149" t="str">
            <v>25/11/2003</v>
          </cell>
          <cell r="S149" t="str">
            <v>Nữ</v>
          </cell>
          <cell r="T149" t="str">
            <v>Hà Nội</v>
          </cell>
          <cell r="U149" t="str">
            <v>bambitaegi2511@gmail.com</v>
          </cell>
        </row>
        <row r="150">
          <cell r="C150" t="str">
            <v>taopv</v>
          </cell>
          <cell r="D150" t="str">
            <v>DT</v>
          </cell>
          <cell r="E150" t="str">
            <v>C</v>
          </cell>
          <cell r="F150" t="str">
            <v>18</v>
          </cell>
          <cell r="G150" t="str">
            <v>HT</v>
          </cell>
          <cell r="H150" t="str">
            <v>1</v>
          </cell>
          <cell r="I150" t="str">
            <v>G</v>
          </cell>
          <cell r="J150" t="str">
            <v>Quản trị dịch vụ du lịch và lữ hành</v>
          </cell>
          <cell r="K150" t="str">
            <v>THPT</v>
          </cell>
          <cell r="L150" t="str">
            <v>0122.GDT518C</v>
          </cell>
          <cell r="M150" t="str">
            <v>GDT518</v>
          </cell>
          <cell r="N150" t="str">
            <v>GDT118</v>
          </cell>
          <cell r="O150" t="str">
            <v>taopv</v>
          </cell>
          <cell r="P150" t="str">
            <v>Phạm Văn</v>
          </cell>
          <cell r="Q150" t="str">
            <v>Tạo</v>
          </cell>
          <cell r="R150" t="str">
            <v>06/10/1999</v>
          </cell>
          <cell r="S150" t="str">
            <v>Nam</v>
          </cell>
          <cell r="T150" t="str">
            <v>Hà Nội</v>
          </cell>
          <cell r="U150" t="str">
            <v>phamvantao888@gmail.com</v>
          </cell>
        </row>
        <row r="151">
          <cell r="C151" t="str">
            <v>anhntl030</v>
          </cell>
          <cell r="D151" t="str">
            <v>DT</v>
          </cell>
          <cell r="E151" t="str">
            <v>A</v>
          </cell>
          <cell r="F151" t="str">
            <v>18</v>
          </cell>
          <cell r="G151" t="str">
            <v>HT</v>
          </cell>
          <cell r="H151" t="str">
            <v>2</v>
          </cell>
          <cell r="I151" t="str">
            <v>G</v>
          </cell>
          <cell r="J151" t="str">
            <v>Quản trị dịch vụ du lịch và lữ hành</v>
          </cell>
          <cell r="K151" t="str">
            <v>ĐH</v>
          </cell>
          <cell r="L151" t="str">
            <v>0122.GDT118A</v>
          </cell>
          <cell r="M151" t="str">
            <v>GDT118</v>
          </cell>
          <cell r="N151" t="str">
            <v>GDT218</v>
          </cell>
          <cell r="O151" t="str">
            <v>anhntl030</v>
          </cell>
          <cell r="P151" t="str">
            <v>Nguyễn Thị Lan</v>
          </cell>
          <cell r="Q151" t="str">
            <v>Anh</v>
          </cell>
          <cell r="R151" t="str">
            <v>01/12/1976</v>
          </cell>
          <cell r="S151" t="str">
            <v>Nữ</v>
          </cell>
          <cell r="T151" t="str">
            <v>Hà Nội</v>
          </cell>
          <cell r="U151" t="str">
            <v>lananh76.ktkthb@gmail.com</v>
          </cell>
        </row>
        <row r="152">
          <cell r="C152" t="str">
            <v>kiennl</v>
          </cell>
          <cell r="D152" t="str">
            <v>DT</v>
          </cell>
          <cell r="E152" t="str">
            <v>B</v>
          </cell>
          <cell r="F152" t="str">
            <v>18</v>
          </cell>
          <cell r="G152" t="str">
            <v>HT</v>
          </cell>
          <cell r="H152" t="str">
            <v>2</v>
          </cell>
          <cell r="I152" t="str">
            <v>G</v>
          </cell>
          <cell r="J152" t="str">
            <v>Quản trị dịch vụ du lịch và lữ hành</v>
          </cell>
          <cell r="K152" t="str">
            <v>CĐNgC</v>
          </cell>
          <cell r="L152" t="str">
            <v>0122.GDT218B</v>
          </cell>
          <cell r="M152" t="str">
            <v>GDT218</v>
          </cell>
          <cell r="N152" t="str">
            <v>GDT218</v>
          </cell>
          <cell r="O152" t="str">
            <v>kiennl</v>
          </cell>
          <cell r="P152" t="str">
            <v>Ngô Long</v>
          </cell>
          <cell r="Q152" t="str">
            <v>Kiên</v>
          </cell>
          <cell r="R152" t="str">
            <v>13/09/2000</v>
          </cell>
          <cell r="S152" t="str">
            <v>Nam</v>
          </cell>
          <cell r="T152" t="str">
            <v>Hà Nội</v>
          </cell>
          <cell r="U152" t="str">
            <v>ngolongkien2000@gmail.com</v>
          </cell>
        </row>
        <row r="153">
          <cell r="C153" t="str">
            <v>duonghth002</v>
          </cell>
          <cell r="D153" t="str">
            <v>DT</v>
          </cell>
          <cell r="E153" t="str">
            <v>A</v>
          </cell>
          <cell r="F153" t="str">
            <v>18</v>
          </cell>
          <cell r="G153" t="str">
            <v>HT</v>
          </cell>
          <cell r="H153" t="str">
            <v>5</v>
          </cell>
          <cell r="I153" t="str">
            <v>G</v>
          </cell>
          <cell r="J153" t="str">
            <v>Quản trị dịch vụ du lịch và lữ hành</v>
          </cell>
          <cell r="K153" t="str">
            <v>THPT</v>
          </cell>
          <cell r="L153" t="str">
            <v>0122.GDT518A</v>
          </cell>
          <cell r="M153" t="str">
            <v>GDT518</v>
          </cell>
          <cell r="N153" t="str">
            <v>GDT518</v>
          </cell>
          <cell r="O153" t="str">
            <v>duonghth002</v>
          </cell>
          <cell r="P153" t="str">
            <v>Hoàng Thị Hồng</v>
          </cell>
          <cell r="Q153" t="str">
            <v>Dương</v>
          </cell>
          <cell r="R153" t="str">
            <v>20/01/1984</v>
          </cell>
          <cell r="S153" t="str">
            <v>Nữ</v>
          </cell>
          <cell r="T153" t="str">
            <v>Thái Bình</v>
          </cell>
          <cell r="U153" t="str">
            <v>saobien20184@yahoo.com</v>
          </cell>
        </row>
        <row r="154">
          <cell r="C154" t="str">
            <v>hungdv019</v>
          </cell>
          <cell r="D154" t="str">
            <v>DT</v>
          </cell>
          <cell r="E154" t="str">
            <v>C</v>
          </cell>
          <cell r="F154" t="str">
            <v>18</v>
          </cell>
          <cell r="G154" t="str">
            <v>HT</v>
          </cell>
          <cell r="H154" t="str">
            <v>6</v>
          </cell>
          <cell r="I154" t="str">
            <v>G</v>
          </cell>
          <cell r="J154" t="str">
            <v>Quản trị dịch vụ du lịch và lữ hành</v>
          </cell>
          <cell r="K154" t="str">
            <v>CĐKN</v>
          </cell>
          <cell r="L154" t="str">
            <v>0122.GDT318C</v>
          </cell>
          <cell r="M154" t="str">
            <v>GDT318</v>
          </cell>
          <cell r="N154" t="str">
            <v>GDT618</v>
          </cell>
          <cell r="O154" t="str">
            <v>hungdv019</v>
          </cell>
          <cell r="P154" t="str">
            <v>Dương Văn</v>
          </cell>
          <cell r="Q154" t="str">
            <v>Hùng</v>
          </cell>
          <cell r="R154" t="str">
            <v>02/08/2001</v>
          </cell>
          <cell r="S154" t="str">
            <v>Nam</v>
          </cell>
          <cell r="T154" t="str">
            <v>Bắc Kạn</v>
          </cell>
          <cell r="U154" t="str">
            <v>hungjonh28@gmail.com</v>
          </cell>
        </row>
        <row r="155">
          <cell r="C155" t="str">
            <v>thanhdt035</v>
          </cell>
          <cell r="D155" t="str">
            <v>DT</v>
          </cell>
          <cell r="E155" t="str">
            <v>C</v>
          </cell>
          <cell r="F155" t="str">
            <v>18</v>
          </cell>
          <cell r="G155" t="str">
            <v>HT</v>
          </cell>
          <cell r="H155" t="str">
            <v>6</v>
          </cell>
          <cell r="I155" t="str">
            <v>H</v>
          </cell>
          <cell r="J155" t="str">
            <v>Luật</v>
          </cell>
          <cell r="K155" t="str">
            <v>ĐH</v>
          </cell>
          <cell r="L155" t="str">
            <v>0122.HDT118C</v>
          </cell>
          <cell r="M155" t="str">
            <v>HDT118</v>
          </cell>
          <cell r="N155" t="str">
            <v>HDT618</v>
          </cell>
          <cell r="O155" t="str">
            <v>thanhdt035</v>
          </cell>
          <cell r="P155" t="str">
            <v>Đào Thị</v>
          </cell>
          <cell r="Q155" t="str">
            <v>Thành</v>
          </cell>
          <cell r="R155" t="str">
            <v>16/03/1980</v>
          </cell>
          <cell r="S155" t="str">
            <v>Nữ</v>
          </cell>
          <cell r="T155" t="str">
            <v>Thanh Hoá</v>
          </cell>
          <cell r="U155" t="str">
            <v>thanhdt035@ehou.edu.vn</v>
          </cell>
        </row>
        <row r="156">
          <cell r="C156" t="str">
            <v>anhht022</v>
          </cell>
          <cell r="D156" t="str">
            <v>DT</v>
          </cell>
          <cell r="E156" t="str">
            <v>C</v>
          </cell>
          <cell r="F156" t="str">
            <v>18</v>
          </cell>
          <cell r="G156" t="str">
            <v>HT</v>
          </cell>
          <cell r="H156" t="str">
            <v>3</v>
          </cell>
          <cell r="I156" t="str">
            <v>H</v>
          </cell>
          <cell r="J156" t="str">
            <v>Luật</v>
          </cell>
          <cell r="K156" t="str">
            <v>ĐH</v>
          </cell>
          <cell r="L156" t="str">
            <v>0122.HDT118C</v>
          </cell>
          <cell r="M156" t="str">
            <v>HDT118</v>
          </cell>
          <cell r="N156" t="str">
            <v>HDT318</v>
          </cell>
          <cell r="O156" t="str">
            <v>anhht022</v>
          </cell>
          <cell r="P156" t="str">
            <v>Hoàng Tú</v>
          </cell>
          <cell r="Q156" t="str">
            <v>Anh</v>
          </cell>
          <cell r="R156" t="str">
            <v>27/10/1995</v>
          </cell>
          <cell r="S156" t="str">
            <v>Nữ</v>
          </cell>
          <cell r="T156" t="str">
            <v>Hà Nội</v>
          </cell>
          <cell r="U156" t="str">
            <v>hoangtuanh2710@gmail.com</v>
          </cell>
        </row>
        <row r="157">
          <cell r="C157" t="str">
            <v>binhdt008</v>
          </cell>
          <cell r="D157" t="str">
            <v>DT</v>
          </cell>
          <cell r="E157" t="str">
            <v>A</v>
          </cell>
          <cell r="F157" t="str">
            <v>18</v>
          </cell>
          <cell r="G157" t="str">
            <v>HT</v>
          </cell>
          <cell r="H157" t="str">
            <v>3</v>
          </cell>
          <cell r="I157" t="str">
            <v>H</v>
          </cell>
          <cell r="J157" t="str">
            <v>Luật</v>
          </cell>
          <cell r="K157" t="str">
            <v>THPT</v>
          </cell>
          <cell r="L157" t="str">
            <v>0122.HDT518A</v>
          </cell>
          <cell r="M157" t="str">
            <v>HDT518</v>
          </cell>
          <cell r="N157" t="str">
            <v>HDT318</v>
          </cell>
          <cell r="O157" t="str">
            <v>binhdt008</v>
          </cell>
          <cell r="P157" t="str">
            <v>Đinh Thanh</v>
          </cell>
          <cell r="Q157" t="str">
            <v>Bình</v>
          </cell>
          <cell r="R157" t="str">
            <v>12/11/1982</v>
          </cell>
          <cell r="S157" t="str">
            <v>Nam</v>
          </cell>
          <cell r="T157" t="str">
            <v>Quảng Bình</v>
          </cell>
          <cell r="U157" t="str">
            <v>binh121181@gmail.com</v>
          </cell>
        </row>
        <row r="158">
          <cell r="C158" t="str">
            <v>cuonghm009</v>
          </cell>
          <cell r="D158" t="str">
            <v>DT</v>
          </cell>
          <cell r="E158" t="str">
            <v>A</v>
          </cell>
          <cell r="F158" t="str">
            <v>18</v>
          </cell>
          <cell r="G158" t="str">
            <v>HT</v>
          </cell>
          <cell r="H158" t="str">
            <v>3</v>
          </cell>
          <cell r="I158" t="str">
            <v>H</v>
          </cell>
          <cell r="J158" t="str">
            <v>Luật</v>
          </cell>
          <cell r="K158" t="str">
            <v>ĐH</v>
          </cell>
          <cell r="L158" t="str">
            <v>0122.HDT118A</v>
          </cell>
          <cell r="M158" t="str">
            <v>HDT118</v>
          </cell>
          <cell r="N158" t="str">
            <v>HDT318</v>
          </cell>
          <cell r="O158" t="str">
            <v>cuonghm009</v>
          </cell>
          <cell r="P158" t="str">
            <v>Hoàng Mạnh</v>
          </cell>
          <cell r="Q158" t="str">
            <v>Cường</v>
          </cell>
          <cell r="R158" t="str">
            <v>05/07/1970</v>
          </cell>
          <cell r="S158" t="str">
            <v>Nam</v>
          </cell>
          <cell r="T158" t="str">
            <v>Hà Nội</v>
          </cell>
          <cell r="U158" t="str">
            <v>hmcuong68@gmail.com</v>
          </cell>
        </row>
        <row r="159">
          <cell r="C159" t="str">
            <v>duyndd</v>
          </cell>
          <cell r="D159" t="str">
            <v>DT</v>
          </cell>
          <cell r="E159" t="str">
            <v>A</v>
          </cell>
          <cell r="F159" t="str">
            <v>18</v>
          </cell>
          <cell r="G159" t="str">
            <v>HT</v>
          </cell>
          <cell r="H159" t="str">
            <v>2</v>
          </cell>
          <cell r="I159" t="str">
            <v>H</v>
          </cell>
          <cell r="J159" t="str">
            <v>Luật</v>
          </cell>
          <cell r="K159" t="str">
            <v>ĐH</v>
          </cell>
          <cell r="L159" t="str">
            <v>0122.HDT118A</v>
          </cell>
          <cell r="M159" t="str">
            <v>HDT118</v>
          </cell>
          <cell r="N159" t="str">
            <v>HDT218</v>
          </cell>
          <cell r="O159" t="str">
            <v>duyndd</v>
          </cell>
          <cell r="P159" t="str">
            <v>Nguyễn Đỗ Đức</v>
          </cell>
          <cell r="Q159" t="str">
            <v>Duy</v>
          </cell>
          <cell r="R159" t="str">
            <v>13/08/1999</v>
          </cell>
          <cell r="S159" t="str">
            <v>Nam</v>
          </cell>
          <cell r="T159" t="str">
            <v>Hà Nội</v>
          </cell>
          <cell r="U159" t="str">
            <v>ngdoducduy1999@gmail.com</v>
          </cell>
        </row>
        <row r="160">
          <cell r="C160" t="str">
            <v>anhcq002</v>
          </cell>
          <cell r="D160" t="str">
            <v>DT</v>
          </cell>
          <cell r="E160" t="str">
            <v>B</v>
          </cell>
          <cell r="F160" t="str">
            <v>18</v>
          </cell>
          <cell r="G160" t="str">
            <v>HT</v>
          </cell>
          <cell r="H160" t="str">
            <v>5</v>
          </cell>
          <cell r="I160" t="str">
            <v>H</v>
          </cell>
          <cell r="J160" t="str">
            <v>Luật</v>
          </cell>
          <cell r="K160" t="str">
            <v>THPT</v>
          </cell>
          <cell r="L160" t="str">
            <v>0122.HDT518B</v>
          </cell>
          <cell r="M160" t="str">
            <v>HDT518</v>
          </cell>
          <cell r="N160" t="str">
            <v>HDT518</v>
          </cell>
          <cell r="O160" t="str">
            <v>anhcq002</v>
          </cell>
          <cell r="P160" t="str">
            <v>Chu Quốc</v>
          </cell>
          <cell r="Q160" t="str">
            <v>Anh</v>
          </cell>
          <cell r="R160" t="str">
            <v>02/12/1986</v>
          </cell>
          <cell r="S160" t="str">
            <v>Nam</v>
          </cell>
          <cell r="T160" t="str">
            <v>Hà Nội</v>
          </cell>
          <cell r="U160" t="str">
            <v>qanh320@gmail.com</v>
          </cell>
        </row>
        <row r="161">
          <cell r="C161" t="str">
            <v>huyvd005</v>
          </cell>
          <cell r="D161" t="str">
            <v>DT</v>
          </cell>
          <cell r="E161" t="str">
            <v>B</v>
          </cell>
          <cell r="F161" t="str">
            <v>18</v>
          </cell>
          <cell r="G161" t="str">
            <v>HT</v>
          </cell>
          <cell r="H161" t="str">
            <v>5</v>
          </cell>
          <cell r="I161" t="str">
            <v>H</v>
          </cell>
          <cell r="J161" t="str">
            <v>Luật</v>
          </cell>
          <cell r="K161" t="str">
            <v>THPT</v>
          </cell>
          <cell r="L161" t="str">
            <v>0122.HDT518B</v>
          </cell>
          <cell r="M161" t="str">
            <v>HDT518</v>
          </cell>
          <cell r="N161" t="str">
            <v>HDT518</v>
          </cell>
          <cell r="O161" t="str">
            <v>huyvd005</v>
          </cell>
          <cell r="P161" t="str">
            <v>Văn Đức</v>
          </cell>
          <cell r="Q161" t="str">
            <v>Huy</v>
          </cell>
          <cell r="R161" t="str">
            <v>15/02/1985</v>
          </cell>
          <cell r="S161" t="str">
            <v>Nam</v>
          </cell>
          <cell r="T161" t="str">
            <v>Hà Nội</v>
          </cell>
          <cell r="U161" t="str">
            <v>vanduchuy152@gmail.com</v>
          </cell>
        </row>
        <row r="162">
          <cell r="C162" t="str">
            <v>thuydtt023</v>
          </cell>
          <cell r="D162" t="str">
            <v>DT</v>
          </cell>
          <cell r="E162" t="str">
            <v>B</v>
          </cell>
          <cell r="F162" t="str">
            <v>18</v>
          </cell>
          <cell r="G162" t="str">
            <v>HT</v>
          </cell>
          <cell r="H162" t="str">
            <v>5</v>
          </cell>
          <cell r="I162" t="str">
            <v>H</v>
          </cell>
          <cell r="J162" t="str">
            <v>Luật</v>
          </cell>
          <cell r="K162" t="str">
            <v>THPT</v>
          </cell>
          <cell r="L162" t="str">
            <v>0122.HDT518B</v>
          </cell>
          <cell r="M162" t="str">
            <v>HDT518</v>
          </cell>
          <cell r="N162" t="str">
            <v>HDT518</v>
          </cell>
          <cell r="O162" t="str">
            <v>thuydtt023</v>
          </cell>
          <cell r="P162" t="str">
            <v>Đỗ Thị Thu</v>
          </cell>
          <cell r="Q162" t="str">
            <v>Thuỷ</v>
          </cell>
          <cell r="R162" t="str">
            <v>18/09/2003</v>
          </cell>
          <cell r="S162" t="str">
            <v>Nữ</v>
          </cell>
          <cell r="T162" t="str">
            <v>Hưng Yên</v>
          </cell>
          <cell r="U162" t="str">
            <v>thuthuy118899@gmail.com</v>
          </cell>
        </row>
        <row r="163">
          <cell r="C163" t="str">
            <v>tuanta028</v>
          </cell>
          <cell r="D163" t="str">
            <v>DT</v>
          </cell>
          <cell r="E163" t="str">
            <v>B</v>
          </cell>
          <cell r="F163" t="str">
            <v>18</v>
          </cell>
          <cell r="G163" t="str">
            <v>HT</v>
          </cell>
          <cell r="H163" t="str">
            <v>5</v>
          </cell>
          <cell r="I163" t="str">
            <v>H</v>
          </cell>
          <cell r="J163" t="str">
            <v>Luật</v>
          </cell>
          <cell r="K163" t="str">
            <v>THPT</v>
          </cell>
          <cell r="L163" t="str">
            <v>0122.HDT518B</v>
          </cell>
          <cell r="M163" t="str">
            <v>HDT518</v>
          </cell>
          <cell r="N163" t="str">
            <v>HDT518</v>
          </cell>
          <cell r="O163" t="str">
            <v>tuanta028</v>
          </cell>
          <cell r="P163" t="str">
            <v>Trần Anh</v>
          </cell>
          <cell r="Q163" t="str">
            <v>Tuấn</v>
          </cell>
          <cell r="R163" t="str">
            <v>14/12/1986</v>
          </cell>
          <cell r="S163" t="str">
            <v>Nam</v>
          </cell>
          <cell r="T163" t="str">
            <v>Hà Nội</v>
          </cell>
          <cell r="U163" t="str">
            <v>anhtuantran1412@gmail.com</v>
          </cell>
        </row>
        <row r="164">
          <cell r="C164" t="str">
            <v>thongnv005</v>
          </cell>
          <cell r="D164" t="str">
            <v>DT</v>
          </cell>
          <cell r="E164" t="str">
            <v>C</v>
          </cell>
          <cell r="F164" t="str">
            <v>18</v>
          </cell>
          <cell r="G164" t="str">
            <v>HT</v>
          </cell>
          <cell r="H164" t="str">
            <v>6</v>
          </cell>
          <cell r="I164" t="str">
            <v>H</v>
          </cell>
          <cell r="J164" t="str">
            <v>Luật</v>
          </cell>
          <cell r="K164" t="str">
            <v>TCKN</v>
          </cell>
          <cell r="L164" t="str">
            <v>0122.HDT518C</v>
          </cell>
          <cell r="M164" t="str">
            <v>HDT518</v>
          </cell>
          <cell r="N164" t="str">
            <v>HDT618</v>
          </cell>
          <cell r="O164" t="str">
            <v>thongnv005</v>
          </cell>
          <cell r="P164" t="str">
            <v>Ngô Văn</v>
          </cell>
          <cell r="Q164" t="str">
            <v>Thông</v>
          </cell>
          <cell r="R164" t="str">
            <v>19/10/1988</v>
          </cell>
          <cell r="S164" t="str">
            <v>Nam</v>
          </cell>
          <cell r="T164" t="str">
            <v>Nghệ An</v>
          </cell>
          <cell r="U164" t="str">
            <v>ngothongna@gmail.com</v>
          </cell>
        </row>
        <row r="165">
          <cell r="C165" t="str">
            <v>tungds003</v>
          </cell>
          <cell r="D165" t="str">
            <v>DT</v>
          </cell>
          <cell r="E165" t="str">
            <v>C</v>
          </cell>
          <cell r="F165" t="str">
            <v>18</v>
          </cell>
          <cell r="G165" t="str">
            <v>BL</v>
          </cell>
          <cell r="H165" t="str">
            <v>6</v>
          </cell>
          <cell r="I165" t="str">
            <v>H</v>
          </cell>
          <cell r="J165" t="str">
            <v>Luật</v>
          </cell>
          <cell r="K165" t="str">
            <v>TCKN</v>
          </cell>
          <cell r="L165" t="str">
            <v>0122.HDT118C</v>
          </cell>
          <cell r="M165" t="str">
            <v>HDT118</v>
          </cell>
          <cell r="N165" t="str">
            <v>HDT618</v>
          </cell>
          <cell r="O165" t="str">
            <v>tungds003</v>
          </cell>
          <cell r="P165" t="str">
            <v>Đặng Sơn</v>
          </cell>
          <cell r="Q165" t="str">
            <v>Tùng</v>
          </cell>
          <cell r="R165" t="str">
            <v>29/07/1990</v>
          </cell>
          <cell r="S165" t="str">
            <v>Nam</v>
          </cell>
          <cell r="T165" t="str">
            <v>Hà Nội</v>
          </cell>
          <cell r="U165" t="str">
            <v>tungxuanla90@gmail.com</v>
          </cell>
        </row>
        <row r="166">
          <cell r="C166" t="str">
            <v>tuyendt011</v>
          </cell>
          <cell r="D166" t="str">
            <v>DT</v>
          </cell>
          <cell r="E166" t="str">
            <v>C</v>
          </cell>
          <cell r="F166" t="str">
            <v>18</v>
          </cell>
          <cell r="G166" t="str">
            <v>HT</v>
          </cell>
          <cell r="H166" t="str">
            <v>6</v>
          </cell>
          <cell r="I166" t="str">
            <v>H</v>
          </cell>
          <cell r="J166" t="str">
            <v>Luật</v>
          </cell>
          <cell r="K166" t="str">
            <v>THPT</v>
          </cell>
          <cell r="L166" t="str">
            <v>0122.HDT518C</v>
          </cell>
          <cell r="M166" t="str">
            <v>HDT518</v>
          </cell>
          <cell r="N166" t="str">
            <v>HDT618</v>
          </cell>
          <cell r="O166" t="str">
            <v>tuyendt011</v>
          </cell>
          <cell r="P166" t="str">
            <v>Đặng Thị</v>
          </cell>
          <cell r="Q166" t="str">
            <v>Tuyền</v>
          </cell>
          <cell r="R166" t="str">
            <v>17/04/1984</v>
          </cell>
          <cell r="S166" t="str">
            <v>Nữ</v>
          </cell>
          <cell r="T166" t="str">
            <v>Ninh Bình</v>
          </cell>
          <cell r="U166" t="str">
            <v>tuyendang.csb@gmail.com</v>
          </cell>
        </row>
        <row r="167">
          <cell r="C167" t="str">
            <v>ngannt026</v>
          </cell>
          <cell r="D167" t="str">
            <v>DT</v>
          </cell>
          <cell r="E167" t="str">
            <v>B</v>
          </cell>
          <cell r="F167" t="str">
            <v>18</v>
          </cell>
          <cell r="G167" t="str">
            <v>HT</v>
          </cell>
          <cell r="H167" t="str">
            <v>3</v>
          </cell>
          <cell r="I167" t="str">
            <v>M</v>
          </cell>
          <cell r="J167" t="str">
            <v>Quản trị Khách sạn</v>
          </cell>
          <cell r="K167" t="str">
            <v>ĐH</v>
          </cell>
          <cell r="L167" t="str">
            <v>0122.MDT118B</v>
          </cell>
          <cell r="M167" t="str">
            <v>MDT118</v>
          </cell>
          <cell r="N167" t="str">
            <v>MDT318</v>
          </cell>
          <cell r="O167" t="str">
            <v>ngannt026</v>
          </cell>
          <cell r="P167" t="str">
            <v>Nguyễn Thị</v>
          </cell>
          <cell r="Q167" t="str">
            <v>Ngân</v>
          </cell>
          <cell r="R167" t="str">
            <v>01/01/1976</v>
          </cell>
          <cell r="S167" t="str">
            <v>Nữ</v>
          </cell>
          <cell r="T167" t="str">
            <v>Hoà Bình</v>
          </cell>
          <cell r="U167" t="str">
            <v>ngannguyenhb@gmail.com</v>
          </cell>
        </row>
        <row r="168">
          <cell r="C168" t="str">
            <v>ngantt038</v>
          </cell>
          <cell r="D168" t="str">
            <v>DT</v>
          </cell>
          <cell r="E168" t="str">
            <v>A</v>
          </cell>
          <cell r="F168" t="str">
            <v>18</v>
          </cell>
          <cell r="G168" t="str">
            <v>HT</v>
          </cell>
          <cell r="H168" t="str">
            <v>3</v>
          </cell>
          <cell r="I168" t="str">
            <v>M</v>
          </cell>
          <cell r="J168" t="str">
            <v>Quản trị Khách sạn</v>
          </cell>
          <cell r="K168" t="str">
            <v>ĐH</v>
          </cell>
          <cell r="L168" t="str">
            <v>0122.MDT118A</v>
          </cell>
          <cell r="M168" t="str">
            <v>MDT118</v>
          </cell>
          <cell r="N168" t="str">
            <v>MDT318</v>
          </cell>
          <cell r="O168" t="str">
            <v>ngantt038</v>
          </cell>
          <cell r="P168" t="str">
            <v>Nguyễn Thị Thu</v>
          </cell>
          <cell r="Q168" t="str">
            <v>Nga</v>
          </cell>
          <cell r="R168" t="str">
            <v>15/12/1977</v>
          </cell>
          <cell r="S168" t="str">
            <v>Nữ</v>
          </cell>
          <cell r="T168" t="str">
            <v>Hoà Bình</v>
          </cell>
          <cell r="U168" t="str">
            <v>kiemnga@gmail.com</v>
          </cell>
        </row>
        <row r="169">
          <cell r="C169" t="str">
            <v>sonnd011</v>
          </cell>
          <cell r="D169" t="str">
            <v>DT</v>
          </cell>
          <cell r="E169" t="str">
            <v>A</v>
          </cell>
          <cell r="F169" t="str">
            <v>18</v>
          </cell>
          <cell r="G169" t="str">
            <v>HT</v>
          </cell>
          <cell r="H169" t="str">
            <v>3</v>
          </cell>
          <cell r="I169" t="str">
            <v>M</v>
          </cell>
          <cell r="J169" t="str">
            <v>Quản trị Khách sạn</v>
          </cell>
          <cell r="K169" t="str">
            <v>ĐH</v>
          </cell>
          <cell r="L169" t="str">
            <v>0122.MDT118A</v>
          </cell>
          <cell r="M169" t="str">
            <v>MDT118</v>
          </cell>
          <cell r="N169" t="str">
            <v>MDT318</v>
          </cell>
          <cell r="O169" t="str">
            <v>sonnd011</v>
          </cell>
          <cell r="P169" t="str">
            <v>Nguyễn Đại</v>
          </cell>
          <cell r="Q169" t="str">
            <v>Sơn</v>
          </cell>
          <cell r="R169" t="str">
            <v>27/06/1983</v>
          </cell>
          <cell r="S169" t="str">
            <v>Nam</v>
          </cell>
          <cell r="T169" t="str">
            <v>Hà Nội</v>
          </cell>
          <cell r="U169" t="str">
            <v>son.nguyendai0627@gmail.com</v>
          </cell>
        </row>
        <row r="170">
          <cell r="C170" t="str">
            <v>phuongpt017</v>
          </cell>
          <cell r="D170" t="str">
            <v>DT</v>
          </cell>
          <cell r="E170" t="str">
            <v>B</v>
          </cell>
          <cell r="F170" t="str">
            <v>18</v>
          </cell>
          <cell r="G170" t="str">
            <v>HT</v>
          </cell>
          <cell r="H170" t="str">
            <v>5</v>
          </cell>
          <cell r="I170" t="str">
            <v>M</v>
          </cell>
          <cell r="J170" t="str">
            <v>Quản trị Khách sạn</v>
          </cell>
          <cell r="K170" t="str">
            <v>THPT</v>
          </cell>
          <cell r="L170" t="str">
            <v>0122.MDT518B</v>
          </cell>
          <cell r="M170" t="str">
            <v>MDT518</v>
          </cell>
          <cell r="N170" t="str">
            <v>MDT518</v>
          </cell>
          <cell r="O170" t="str">
            <v>phuongpt017</v>
          </cell>
          <cell r="P170" t="str">
            <v>Phạm Thị</v>
          </cell>
          <cell r="Q170" t="str">
            <v>Phượng</v>
          </cell>
          <cell r="R170" t="str">
            <v>09/01/1993</v>
          </cell>
          <cell r="S170" t="str">
            <v>Nữ</v>
          </cell>
          <cell r="T170" t="str">
            <v>Hà Nội</v>
          </cell>
          <cell r="U170" t="str">
            <v>canhietdoi93@gmail.com</v>
          </cell>
        </row>
        <row r="171">
          <cell r="C171" t="str">
            <v>mydxt</v>
          </cell>
          <cell r="D171" t="str">
            <v>DT</v>
          </cell>
          <cell r="E171" t="str">
            <v>B</v>
          </cell>
          <cell r="F171" t="str">
            <v>18</v>
          </cell>
          <cell r="G171" t="str">
            <v>HT</v>
          </cell>
          <cell r="H171" t="str">
            <v>3</v>
          </cell>
          <cell r="I171" t="str">
            <v>N</v>
          </cell>
          <cell r="J171" t="str">
            <v>Thương mại Điện tử</v>
          </cell>
          <cell r="K171" t="str">
            <v>CĐKN</v>
          </cell>
          <cell r="L171" t="str">
            <v>0122.NDT318B</v>
          </cell>
          <cell r="M171" t="str">
            <v>NDT318</v>
          </cell>
          <cell r="N171" t="str">
            <v>NDT318</v>
          </cell>
          <cell r="O171" t="str">
            <v>mydxt</v>
          </cell>
          <cell r="P171" t="str">
            <v>Dương Xuân Trà</v>
          </cell>
          <cell r="Q171" t="str">
            <v>My</v>
          </cell>
          <cell r="R171" t="str">
            <v>08/08/1988</v>
          </cell>
          <cell r="S171" t="str">
            <v>Nữ</v>
          </cell>
          <cell r="T171" t="str">
            <v>Hà Nội</v>
          </cell>
          <cell r="U171" t="str">
            <v>duongxuantramy8888@gmail.com</v>
          </cell>
        </row>
        <row r="172">
          <cell r="C172" t="str">
            <v>lyttc</v>
          </cell>
          <cell r="D172" t="str">
            <v>DT</v>
          </cell>
          <cell r="E172" t="str">
            <v>A</v>
          </cell>
          <cell r="F172" t="str">
            <v>18</v>
          </cell>
          <cell r="G172" t="str">
            <v>HT</v>
          </cell>
          <cell r="H172" t="str">
            <v>5</v>
          </cell>
          <cell r="I172" t="str">
            <v>N</v>
          </cell>
          <cell r="J172" t="str">
            <v>Thương mại Điện tử</v>
          </cell>
          <cell r="K172" t="str">
            <v>THPT</v>
          </cell>
          <cell r="L172" t="str">
            <v>NNA518A</v>
          </cell>
          <cell r="M172" t="str">
            <v>NDT518</v>
          </cell>
          <cell r="N172" t="str">
            <v>NDT518</v>
          </cell>
          <cell r="O172" t="str">
            <v>lyttc</v>
          </cell>
          <cell r="P172" t="str">
            <v>Trần Thị Cẩm</v>
          </cell>
          <cell r="Q172" t="str">
            <v>Ly</v>
          </cell>
          <cell r="R172" t="str">
            <v>22/11/2003</v>
          </cell>
          <cell r="S172" t="str">
            <v>Nữ</v>
          </cell>
          <cell r="T172" t="str">
            <v>Hà Tĩnh</v>
          </cell>
          <cell r="U172" t="str">
            <v>tranthicamlytp2511@gmail.com</v>
          </cell>
        </row>
        <row r="173">
          <cell r="C173" t="str">
            <v>thuymt</v>
          </cell>
          <cell r="D173" t="str">
            <v>HCT</v>
          </cell>
          <cell r="E173" t="str">
            <v>0</v>
          </cell>
          <cell r="F173" t="str">
            <v>10</v>
          </cell>
          <cell r="G173" t="str">
            <v>HT</v>
          </cell>
          <cell r="H173" t="str">
            <v>3</v>
          </cell>
          <cell r="I173" t="str">
            <v>A</v>
          </cell>
          <cell r="J173" t="str">
            <v>Kế toán</v>
          </cell>
          <cell r="K173" t="str">
            <v>CĐKN</v>
          </cell>
          <cell r="L173" t="str">
            <v>AHCT310</v>
          </cell>
          <cell r="M173" t="str">
            <v>AHCT310</v>
          </cell>
          <cell r="N173" t="str">
            <v>AHCT310</v>
          </cell>
          <cell r="O173" t="str">
            <v>thuymt</v>
          </cell>
          <cell r="P173" t="str">
            <v>Mai Thị</v>
          </cell>
          <cell r="Q173" t="str">
            <v>Thủy</v>
          </cell>
          <cell r="R173" t="str">
            <v>12/06/1992</v>
          </cell>
          <cell r="S173" t="str">
            <v>Nữ</v>
          </cell>
          <cell r="T173" t="str">
            <v>Nghệ An</v>
          </cell>
          <cell r="U173" t="str">
            <v>maithithuydht@gmail.com</v>
          </cell>
        </row>
        <row r="174">
          <cell r="C174" t="str">
            <v>huongptt007</v>
          </cell>
          <cell r="D174" t="str">
            <v>HCT</v>
          </cell>
          <cell r="E174" t="str">
            <v>0</v>
          </cell>
          <cell r="F174" t="str">
            <v>10</v>
          </cell>
          <cell r="G174" t="str">
            <v>HT</v>
          </cell>
          <cell r="H174" t="str">
            <v>4</v>
          </cell>
          <cell r="I174" t="str">
            <v>A</v>
          </cell>
          <cell r="J174" t="str">
            <v>Kế toán</v>
          </cell>
          <cell r="K174" t="str">
            <v>TCCN</v>
          </cell>
          <cell r="L174" t="str">
            <v>AHCT410</v>
          </cell>
          <cell r="M174" t="str">
            <v>AHCT410</v>
          </cell>
          <cell r="N174" t="str">
            <v>AHCT410</v>
          </cell>
          <cell r="O174" t="str">
            <v>huongptt007</v>
          </cell>
          <cell r="P174" t="str">
            <v>Phạm Thị Thu</v>
          </cell>
          <cell r="Q174" t="str">
            <v>Hường</v>
          </cell>
          <cell r="R174" t="str">
            <v>15/11/1985</v>
          </cell>
          <cell r="S174" t="str">
            <v>Nữ</v>
          </cell>
          <cell r="T174" t="str">
            <v>Hà Nam</v>
          </cell>
          <cell r="U174" t="str">
            <v>phamthithuhuongg1985@gmail.com</v>
          </cell>
        </row>
        <row r="175">
          <cell r="C175" t="str">
            <v>dungnt036</v>
          </cell>
          <cell r="D175" t="str">
            <v>HCT</v>
          </cell>
          <cell r="E175" t="str">
            <v>0</v>
          </cell>
          <cell r="F175" t="str">
            <v>10</v>
          </cell>
          <cell r="G175" t="str">
            <v>HT</v>
          </cell>
          <cell r="H175" t="str">
            <v>5</v>
          </cell>
          <cell r="I175" t="str">
            <v>A</v>
          </cell>
          <cell r="J175" t="str">
            <v>Kế toán</v>
          </cell>
          <cell r="K175" t="str">
            <v>THPT</v>
          </cell>
          <cell r="L175" t="str">
            <v>AHCT510</v>
          </cell>
          <cell r="M175" t="str">
            <v>AHCT510</v>
          </cell>
          <cell r="N175" t="str">
            <v>AHCT510</v>
          </cell>
          <cell r="O175" t="str">
            <v>dungnt036</v>
          </cell>
          <cell r="P175" t="str">
            <v>Nguyễn Trung</v>
          </cell>
          <cell r="Q175" t="str">
            <v>Dũng</v>
          </cell>
          <cell r="R175" t="str">
            <v>15/07/1988</v>
          </cell>
          <cell r="S175" t="str">
            <v>Nam</v>
          </cell>
          <cell r="T175" t="str">
            <v>Hà Nội</v>
          </cell>
          <cell r="U175" t="str">
            <v>trungdung071115@gmail.com</v>
          </cell>
        </row>
        <row r="176">
          <cell r="C176" t="str">
            <v>hiennt034</v>
          </cell>
          <cell r="D176" t="str">
            <v>HCT</v>
          </cell>
          <cell r="E176" t="str">
            <v>0</v>
          </cell>
          <cell r="F176" t="str">
            <v>10</v>
          </cell>
          <cell r="G176" t="str">
            <v>TN_T3.24</v>
          </cell>
          <cell r="H176" t="str">
            <v>5</v>
          </cell>
          <cell r="I176" t="str">
            <v>A</v>
          </cell>
          <cell r="J176" t="str">
            <v>Kế toán</v>
          </cell>
          <cell r="K176" t="str">
            <v>TCKN</v>
          </cell>
          <cell r="L176" t="str">
            <v>AHCT510</v>
          </cell>
          <cell r="M176" t="str">
            <v>AHCT510</v>
          </cell>
          <cell r="N176" t="str">
            <v>AHCT510</v>
          </cell>
          <cell r="O176" t="str">
            <v>hiennt034</v>
          </cell>
          <cell r="P176" t="str">
            <v>Nguyễn Thị</v>
          </cell>
          <cell r="Q176" t="str">
            <v>Hiên</v>
          </cell>
          <cell r="R176" t="str">
            <v>01/12/1985</v>
          </cell>
          <cell r="S176" t="str">
            <v>Nữ</v>
          </cell>
          <cell r="T176" t="str">
            <v>Hà Nội</v>
          </cell>
          <cell r="U176" t="str">
            <v>tuanchau0711@gmail.com</v>
          </cell>
        </row>
        <row r="177">
          <cell r="C177" t="str">
            <v>phuongdt012</v>
          </cell>
          <cell r="D177" t="str">
            <v>HCT</v>
          </cell>
          <cell r="E177" t="str">
            <v>0</v>
          </cell>
          <cell r="F177" t="str">
            <v>10</v>
          </cell>
          <cell r="G177" t="str">
            <v>HT</v>
          </cell>
          <cell r="H177" t="str">
            <v>5</v>
          </cell>
          <cell r="I177" t="str">
            <v>A</v>
          </cell>
          <cell r="J177" t="str">
            <v>Kế toán</v>
          </cell>
          <cell r="K177" t="str">
            <v>THPT</v>
          </cell>
          <cell r="L177" t="str">
            <v>AHCT510</v>
          </cell>
          <cell r="M177" t="str">
            <v>AHCT510</v>
          </cell>
          <cell r="N177" t="str">
            <v>AHCT510</v>
          </cell>
          <cell r="O177" t="str">
            <v>phuongdt012</v>
          </cell>
          <cell r="P177" t="str">
            <v>Đào Thị</v>
          </cell>
          <cell r="Q177" t="str">
            <v>Phương</v>
          </cell>
          <cell r="R177" t="str">
            <v>04/04/1998</v>
          </cell>
          <cell r="S177" t="str">
            <v>Nữ</v>
          </cell>
          <cell r="T177" t="str">
            <v>Hà Nội</v>
          </cell>
          <cell r="U177" t="str">
            <v>phuong.rich.4498@gmail.com</v>
          </cell>
        </row>
        <row r="178">
          <cell r="C178" t="str">
            <v>sanghd</v>
          </cell>
          <cell r="D178" t="str">
            <v>HCT</v>
          </cell>
          <cell r="E178" t="str">
            <v>0</v>
          </cell>
          <cell r="F178" t="str">
            <v>10</v>
          </cell>
          <cell r="G178" t="str">
            <v>HT</v>
          </cell>
          <cell r="H178" t="str">
            <v>2</v>
          </cell>
          <cell r="I178" t="str">
            <v>B</v>
          </cell>
          <cell r="J178" t="str">
            <v>Quản trị kinh doanh</v>
          </cell>
          <cell r="K178" t="str">
            <v>CĐKN</v>
          </cell>
          <cell r="L178" t="str">
            <v>BHCT210</v>
          </cell>
          <cell r="M178" t="str">
            <v>BHCT210</v>
          </cell>
          <cell r="N178" t="str">
            <v>BHCT210</v>
          </cell>
          <cell r="O178" t="str">
            <v>sanghd</v>
          </cell>
          <cell r="P178" t="str">
            <v>Hoàng Duy</v>
          </cell>
          <cell r="Q178" t="str">
            <v>Sáng</v>
          </cell>
          <cell r="R178" t="str">
            <v>09/09/1991</v>
          </cell>
          <cell r="S178" t="str">
            <v>Nam</v>
          </cell>
          <cell r="T178" t="str">
            <v>Hà Nội</v>
          </cell>
          <cell r="U178" t="str">
            <v>sang.tsvn@gmail.com</v>
          </cell>
        </row>
        <row r="179">
          <cell r="C179" t="str">
            <v>loibd</v>
          </cell>
          <cell r="D179" t="str">
            <v>HCT</v>
          </cell>
          <cell r="E179" t="str">
            <v>0</v>
          </cell>
          <cell r="F179" t="str">
            <v>10</v>
          </cell>
          <cell r="G179" t="str">
            <v>HT</v>
          </cell>
          <cell r="H179" t="str">
            <v>3</v>
          </cell>
          <cell r="I179" t="str">
            <v>B</v>
          </cell>
          <cell r="J179" t="str">
            <v>Quản trị kinh doanh</v>
          </cell>
          <cell r="K179" t="str">
            <v>CĐNgK</v>
          </cell>
          <cell r="L179" t="str">
            <v>BHCT310</v>
          </cell>
          <cell r="M179" t="str">
            <v>BHCT310</v>
          </cell>
          <cell r="N179" t="str">
            <v>BHCT310</v>
          </cell>
          <cell r="O179" t="str">
            <v>loibd</v>
          </cell>
          <cell r="P179" t="str">
            <v>Bùi Đức</v>
          </cell>
          <cell r="Q179" t="str">
            <v>Lợi</v>
          </cell>
          <cell r="R179" t="str">
            <v>23/02/1993</v>
          </cell>
          <cell r="S179" t="str">
            <v>Nam</v>
          </cell>
          <cell r="T179" t="str">
            <v>Quảng Ninh</v>
          </cell>
          <cell r="U179" t="str">
            <v>snowrain23.2@gmail.com</v>
          </cell>
        </row>
        <row r="180">
          <cell r="C180" t="str">
            <v>huylq005</v>
          </cell>
          <cell r="D180" t="str">
            <v>HCT</v>
          </cell>
          <cell r="E180" t="str">
            <v>0</v>
          </cell>
          <cell r="F180" t="str">
            <v>10</v>
          </cell>
          <cell r="G180" t="str">
            <v>HT</v>
          </cell>
          <cell r="H180" t="str">
            <v>5</v>
          </cell>
          <cell r="I180" t="str">
            <v>C</v>
          </cell>
          <cell r="J180" t="str">
            <v>Công nghệ thông tin</v>
          </cell>
          <cell r="K180" t="str">
            <v>TCKN</v>
          </cell>
          <cell r="L180" t="str">
            <v>CHCT510</v>
          </cell>
          <cell r="M180" t="str">
            <v>CHCT510</v>
          </cell>
          <cell r="N180" t="str">
            <v>CHCT510</v>
          </cell>
          <cell r="O180" t="str">
            <v>huylq005</v>
          </cell>
          <cell r="P180" t="str">
            <v>Lê Quang</v>
          </cell>
          <cell r="Q180" t="str">
            <v>Huy</v>
          </cell>
          <cell r="R180" t="str">
            <v>04/04/1981</v>
          </cell>
          <cell r="S180" t="str">
            <v>Nam</v>
          </cell>
          <cell r="T180" t="str">
            <v>Phú Thọ</v>
          </cell>
          <cell r="U180" t="str">
            <v>mrsthintravel@gmail.com</v>
          </cell>
        </row>
        <row r="181">
          <cell r="C181" t="str">
            <v>suupt</v>
          </cell>
          <cell r="D181" t="str">
            <v>HCT</v>
          </cell>
          <cell r="E181" t="str">
            <v>0</v>
          </cell>
          <cell r="F181" t="str">
            <v>10</v>
          </cell>
          <cell r="G181" t="str">
            <v>HT</v>
          </cell>
          <cell r="H181" t="str">
            <v>5</v>
          </cell>
          <cell r="I181" t="str">
            <v>D</v>
          </cell>
          <cell r="J181" t="str">
            <v>Tài chính - Ngân hàng</v>
          </cell>
          <cell r="K181" t="str">
            <v>TCKN</v>
          </cell>
          <cell r="L181" t="str">
            <v>DHCT510</v>
          </cell>
          <cell r="M181" t="str">
            <v>DHCT510</v>
          </cell>
          <cell r="N181" t="str">
            <v>DHCT510</v>
          </cell>
          <cell r="O181" t="str">
            <v>suupt</v>
          </cell>
          <cell r="P181" t="str">
            <v>Phạm Thị</v>
          </cell>
          <cell r="Q181" t="str">
            <v>Sửu</v>
          </cell>
          <cell r="R181" t="str">
            <v>12/12/1985</v>
          </cell>
          <cell r="S181" t="str">
            <v>Nữ</v>
          </cell>
          <cell r="T181" t="str">
            <v>Mê Linh -vp</v>
          </cell>
          <cell r="U181" t="str">
            <v>phamthuybb15@gmail.com</v>
          </cell>
        </row>
        <row r="182">
          <cell r="C182" t="str">
            <v>anhnt051</v>
          </cell>
          <cell r="D182" t="str">
            <v>HCT</v>
          </cell>
          <cell r="E182" t="str">
            <v>0</v>
          </cell>
          <cell r="F182" t="str">
            <v>10</v>
          </cell>
          <cell r="G182" t="str">
            <v>HT</v>
          </cell>
          <cell r="H182" t="str">
            <v>1</v>
          </cell>
          <cell r="I182" t="str">
            <v>E</v>
          </cell>
          <cell r="J182" t="str">
            <v>Luật kinh tế</v>
          </cell>
          <cell r="K182" t="str">
            <v>ĐH</v>
          </cell>
          <cell r="L182" t="str">
            <v>EHCT110</v>
          </cell>
          <cell r="M182" t="str">
            <v>EHCT110</v>
          </cell>
          <cell r="N182" t="str">
            <v>EHCT110</v>
          </cell>
          <cell r="O182" t="str">
            <v>anhnt051</v>
          </cell>
          <cell r="P182" t="str">
            <v>Nguyễn Tuấn</v>
          </cell>
          <cell r="Q182" t="str">
            <v>Anh</v>
          </cell>
          <cell r="R182" t="str">
            <v>12/09/1989</v>
          </cell>
          <cell r="S182" t="str">
            <v>Nam</v>
          </cell>
          <cell r="T182" t="str">
            <v>Vĩnh Phúc</v>
          </cell>
          <cell r="U182" t="str">
            <v>tuananh129@gmail.com</v>
          </cell>
        </row>
        <row r="183">
          <cell r="C183" t="str">
            <v>datnt015</v>
          </cell>
          <cell r="D183" t="str">
            <v>HCT</v>
          </cell>
          <cell r="E183" t="str">
            <v>0</v>
          </cell>
          <cell r="F183" t="str">
            <v>10</v>
          </cell>
          <cell r="G183" t="str">
            <v>HT</v>
          </cell>
          <cell r="H183" t="str">
            <v>5</v>
          </cell>
          <cell r="I183" t="str">
            <v>E</v>
          </cell>
          <cell r="J183" t="str">
            <v>Luật kinh tế</v>
          </cell>
          <cell r="K183" t="str">
            <v>THPT</v>
          </cell>
          <cell r="L183" t="str">
            <v>EHCT510</v>
          </cell>
          <cell r="M183" t="str">
            <v>EHCT510</v>
          </cell>
          <cell r="N183" t="str">
            <v>EHCT510</v>
          </cell>
          <cell r="O183" t="str">
            <v>datnt015</v>
          </cell>
          <cell r="P183" t="str">
            <v>Nguyễn Thành</v>
          </cell>
          <cell r="Q183" t="str">
            <v>Đạt</v>
          </cell>
          <cell r="R183" t="str">
            <v>23/12/1997</v>
          </cell>
          <cell r="S183" t="str">
            <v>Nam</v>
          </cell>
          <cell r="T183" t="str">
            <v>Hà Nội</v>
          </cell>
          <cell r="U183" t="str">
            <v>datkhich97@gmail.com</v>
          </cell>
        </row>
        <row r="184">
          <cell r="C184" t="str">
            <v>dott</v>
          </cell>
          <cell r="D184" t="str">
            <v>HCT</v>
          </cell>
          <cell r="E184" t="str">
            <v>0</v>
          </cell>
          <cell r="F184" t="str">
            <v>10</v>
          </cell>
          <cell r="G184" t="str">
            <v>HT</v>
          </cell>
          <cell r="H184" t="str">
            <v>5</v>
          </cell>
          <cell r="I184" t="str">
            <v>E</v>
          </cell>
          <cell r="J184" t="str">
            <v>Luật kinh tế</v>
          </cell>
          <cell r="K184" t="str">
            <v>THPT</v>
          </cell>
          <cell r="L184" t="str">
            <v>EHCT510</v>
          </cell>
          <cell r="M184" t="str">
            <v>EHCT510</v>
          </cell>
          <cell r="N184" t="str">
            <v>EHCT510</v>
          </cell>
          <cell r="O184" t="str">
            <v>dott</v>
          </cell>
          <cell r="P184" t="str">
            <v>Trần Thành</v>
          </cell>
          <cell r="Q184" t="str">
            <v>Đô</v>
          </cell>
          <cell r="R184" t="str">
            <v>10/10/1994</v>
          </cell>
          <cell r="S184" t="str">
            <v>Nam</v>
          </cell>
          <cell r="T184" t="str">
            <v>Hà Nội</v>
          </cell>
          <cell r="U184" t="str">
            <v>thanhdo101094@gmail.com</v>
          </cell>
        </row>
        <row r="185">
          <cell r="C185" t="str">
            <v>lamnt011</v>
          </cell>
          <cell r="D185" t="str">
            <v>HCT</v>
          </cell>
          <cell r="E185" t="str">
            <v>0</v>
          </cell>
          <cell r="F185" t="str">
            <v>10</v>
          </cell>
          <cell r="G185" t="str">
            <v>HT</v>
          </cell>
          <cell r="H185" t="str">
            <v>5</v>
          </cell>
          <cell r="I185" t="str">
            <v>E</v>
          </cell>
          <cell r="J185" t="str">
            <v>Luật kinh tế</v>
          </cell>
          <cell r="K185" t="str">
            <v>THPT</v>
          </cell>
          <cell r="L185" t="str">
            <v>EHCT510</v>
          </cell>
          <cell r="M185" t="str">
            <v>EHCT510</v>
          </cell>
          <cell r="N185" t="str">
            <v>EHCT510</v>
          </cell>
          <cell r="O185" t="str">
            <v>lamnt011</v>
          </cell>
          <cell r="P185" t="str">
            <v>Nguyễn Tùng</v>
          </cell>
          <cell r="Q185" t="str">
            <v>Lâm</v>
          </cell>
          <cell r="R185" t="str">
            <v>21/07/1986</v>
          </cell>
          <cell r="S185" t="str">
            <v>Nam</v>
          </cell>
          <cell r="T185" t="str">
            <v>Thái Bình</v>
          </cell>
          <cell r="U185" t="str">
            <v>nguyentunglam@hotmail.com</v>
          </cell>
        </row>
        <row r="186">
          <cell r="C186" t="str">
            <v>hangnt036</v>
          </cell>
          <cell r="D186" t="str">
            <v>HCT</v>
          </cell>
          <cell r="E186" t="str">
            <v>0</v>
          </cell>
          <cell r="F186" t="str">
            <v>10</v>
          </cell>
          <cell r="G186" t="str">
            <v>HT</v>
          </cell>
          <cell r="H186" t="str">
            <v>1</v>
          </cell>
          <cell r="I186" t="str">
            <v>F</v>
          </cell>
          <cell r="J186" t="str">
            <v>Ngôn ngữ Anh</v>
          </cell>
          <cell r="K186" t="str">
            <v>ĐH</v>
          </cell>
          <cell r="L186" t="str">
            <v>FHCT110</v>
          </cell>
          <cell r="M186" t="str">
            <v>FHCT110</v>
          </cell>
          <cell r="N186" t="str">
            <v>FHCT110</v>
          </cell>
          <cell r="O186" t="str">
            <v>hangnt036</v>
          </cell>
          <cell r="P186" t="str">
            <v>Ngô Thúy</v>
          </cell>
          <cell r="Q186" t="str">
            <v>Hằng</v>
          </cell>
          <cell r="R186" t="str">
            <v>26/04/1983</v>
          </cell>
          <cell r="S186" t="str">
            <v>Nữ</v>
          </cell>
          <cell r="T186" t="str">
            <v>Vĩnh Phúc</v>
          </cell>
          <cell r="U186" t="str">
            <v>ngothuyhang83@gmail.com</v>
          </cell>
        </row>
        <row r="187">
          <cell r="C187" t="str">
            <v>thaopn</v>
          </cell>
          <cell r="D187" t="str">
            <v>HCT</v>
          </cell>
          <cell r="E187" t="str">
            <v>0</v>
          </cell>
          <cell r="F187" t="str">
            <v>10</v>
          </cell>
          <cell r="G187" t="str">
            <v>HT</v>
          </cell>
          <cell r="H187" t="str">
            <v>1</v>
          </cell>
          <cell r="I187" t="str">
            <v>F</v>
          </cell>
          <cell r="J187" t="str">
            <v>Ngôn ngữ Anh</v>
          </cell>
          <cell r="K187" t="str">
            <v>ThS</v>
          </cell>
          <cell r="L187" t="str">
            <v>FHCT110</v>
          </cell>
          <cell r="M187" t="str">
            <v>FHCT110</v>
          </cell>
          <cell r="N187" t="str">
            <v>FHCT110</v>
          </cell>
          <cell r="O187" t="str">
            <v>thaopn</v>
          </cell>
          <cell r="P187" t="str">
            <v>Phan Nhân</v>
          </cell>
          <cell r="Q187" t="str">
            <v>Thảo</v>
          </cell>
          <cell r="R187" t="str">
            <v>04/10/1983</v>
          </cell>
          <cell r="S187" t="str">
            <v>Nam</v>
          </cell>
          <cell r="T187" t="str">
            <v>Nghệ An</v>
          </cell>
          <cell r="U187" t="str">
            <v>phannhanthao@gmail.com</v>
          </cell>
        </row>
        <row r="188">
          <cell r="C188" t="str">
            <v>tiennt010</v>
          </cell>
          <cell r="D188" t="str">
            <v>HCT</v>
          </cell>
          <cell r="E188" t="str">
            <v>0</v>
          </cell>
          <cell r="F188" t="str">
            <v>10</v>
          </cell>
          <cell r="G188" t="str">
            <v>TN_T3.24</v>
          </cell>
          <cell r="H188" t="str">
            <v>3</v>
          </cell>
          <cell r="I188" t="str">
            <v>F</v>
          </cell>
          <cell r="J188" t="str">
            <v>Ngôn ngữ Anh</v>
          </cell>
          <cell r="K188" t="str">
            <v>CĐKN</v>
          </cell>
          <cell r="L188" t="str">
            <v>FHCT310</v>
          </cell>
          <cell r="M188" t="str">
            <v>FHCT310</v>
          </cell>
          <cell r="N188" t="str">
            <v>FHCT310</v>
          </cell>
          <cell r="O188" t="str">
            <v>tiennt010</v>
          </cell>
          <cell r="P188" t="str">
            <v>Nguyễn Thủy</v>
          </cell>
          <cell r="Q188" t="str">
            <v>Tiên</v>
          </cell>
          <cell r="R188" t="str">
            <v>02/02/1997</v>
          </cell>
          <cell r="S188" t="str">
            <v>Nữ</v>
          </cell>
          <cell r="T188" t="str">
            <v>Thái BÌnh</v>
          </cell>
          <cell r="U188" t="str">
            <v>tien.ng12397@gmail.com</v>
          </cell>
        </row>
        <row r="189">
          <cell r="C189" t="str">
            <v>dungnk002</v>
          </cell>
          <cell r="D189" t="str">
            <v>HCT</v>
          </cell>
          <cell r="E189" t="str">
            <v>0</v>
          </cell>
          <cell r="F189" t="str">
            <v>10</v>
          </cell>
          <cell r="G189" t="str">
            <v>HT</v>
          </cell>
          <cell r="H189" t="str">
            <v>5</v>
          </cell>
          <cell r="I189" t="str">
            <v>F</v>
          </cell>
          <cell r="J189" t="str">
            <v>Ngôn ngữ Anh</v>
          </cell>
          <cell r="K189" t="str">
            <v>THPT</v>
          </cell>
          <cell r="L189" t="str">
            <v>FHCT510</v>
          </cell>
          <cell r="M189" t="str">
            <v>FHCT510</v>
          </cell>
          <cell r="N189" t="str">
            <v>FHCT510</v>
          </cell>
          <cell r="O189" t="str">
            <v>dungnk002</v>
          </cell>
          <cell r="P189" t="str">
            <v>Nguyễn Kiều</v>
          </cell>
          <cell r="Q189" t="str">
            <v>Dung</v>
          </cell>
          <cell r="R189" t="str">
            <v>21/08/1992</v>
          </cell>
          <cell r="S189" t="str">
            <v>Nữ</v>
          </cell>
          <cell r="T189" t="str">
            <v>Hà Nội</v>
          </cell>
          <cell r="U189" t="str">
            <v>nguyenthikieudung2108@gmail.com</v>
          </cell>
        </row>
        <row r="190">
          <cell r="C190" t="str">
            <v>luongpv</v>
          </cell>
          <cell r="D190" t="str">
            <v>HCT</v>
          </cell>
          <cell r="E190" t="str">
            <v>0</v>
          </cell>
          <cell r="F190" t="str">
            <v>10</v>
          </cell>
          <cell r="G190" t="str">
            <v>HT</v>
          </cell>
          <cell r="H190" t="str">
            <v>5</v>
          </cell>
          <cell r="I190" t="str">
            <v>F</v>
          </cell>
          <cell r="J190" t="str">
            <v>Ngôn ngữ Anh</v>
          </cell>
          <cell r="K190" t="str">
            <v>THPT</v>
          </cell>
          <cell r="L190" t="str">
            <v>FHCT510</v>
          </cell>
          <cell r="M190" t="str">
            <v>FHCT510</v>
          </cell>
          <cell r="N190" t="str">
            <v>FHCT510</v>
          </cell>
          <cell r="O190" t="str">
            <v>luongpv</v>
          </cell>
          <cell r="P190" t="str">
            <v>Phạm Văn</v>
          </cell>
          <cell r="Q190" t="str">
            <v>Lượng</v>
          </cell>
          <cell r="R190" t="str">
            <v>24/06/1994</v>
          </cell>
          <cell r="S190" t="str">
            <v>Nam</v>
          </cell>
          <cell r="T190" t="str">
            <v>Nam Định</v>
          </cell>
          <cell r="U190" t="str">
            <v>pham_van_luong_113@yahoo.com.vn</v>
          </cell>
        </row>
        <row r="191">
          <cell r="C191" t="str">
            <v>phuongct003</v>
          </cell>
          <cell r="D191" t="str">
            <v>HCT</v>
          </cell>
          <cell r="E191" t="str">
            <v>0</v>
          </cell>
          <cell r="F191" t="str">
            <v>10</v>
          </cell>
          <cell r="G191" t="str">
            <v>TN_T3.24</v>
          </cell>
          <cell r="H191" t="str">
            <v>5</v>
          </cell>
          <cell r="I191" t="str">
            <v>F</v>
          </cell>
          <cell r="J191" t="str">
            <v>Ngôn ngữ Anh</v>
          </cell>
          <cell r="K191" t="str">
            <v>THPT</v>
          </cell>
          <cell r="L191" t="str">
            <v>FHCT510</v>
          </cell>
          <cell r="M191" t="str">
            <v>FHCT510</v>
          </cell>
          <cell r="N191" t="str">
            <v>FHCT510</v>
          </cell>
          <cell r="O191" t="str">
            <v>phuongct003</v>
          </cell>
          <cell r="P191" t="str">
            <v>Chu Thị</v>
          </cell>
          <cell r="Q191" t="str">
            <v>Phương</v>
          </cell>
          <cell r="R191" t="str">
            <v>11/04/1999</v>
          </cell>
          <cell r="S191" t="str">
            <v>Nữ</v>
          </cell>
          <cell r="T191" t="str">
            <v>Thái Nguyên</v>
          </cell>
          <cell r="U191" t="str">
            <v>chuphuong11499@gmail.com</v>
          </cell>
        </row>
        <row r="192">
          <cell r="C192" t="str">
            <v>phuonght012</v>
          </cell>
          <cell r="D192" t="str">
            <v>HCT</v>
          </cell>
          <cell r="E192" t="str">
            <v>0</v>
          </cell>
          <cell r="F192" t="str">
            <v>10</v>
          </cell>
          <cell r="G192" t="str">
            <v>HT</v>
          </cell>
          <cell r="H192" t="str">
            <v>5</v>
          </cell>
          <cell r="I192" t="str">
            <v>F</v>
          </cell>
          <cell r="J192" t="str">
            <v>Ngôn ngữ Anh</v>
          </cell>
          <cell r="K192" t="str">
            <v>THPT</v>
          </cell>
          <cell r="L192" t="str">
            <v>FHCT510</v>
          </cell>
          <cell r="M192" t="str">
            <v>FHCT510</v>
          </cell>
          <cell r="N192" t="str">
            <v>FHCT510</v>
          </cell>
          <cell r="O192" t="str">
            <v>phuonght012</v>
          </cell>
          <cell r="P192" t="str">
            <v>Hà Thảo</v>
          </cell>
          <cell r="Q192" t="str">
            <v>Phương</v>
          </cell>
          <cell r="R192" t="str">
            <v>14/09/1991</v>
          </cell>
          <cell r="S192" t="str">
            <v>Nữ</v>
          </cell>
          <cell r="T192" t="str">
            <v>Hải Dương</v>
          </cell>
          <cell r="U192" t="str">
            <v>hathaophuong91@gmail.com</v>
          </cell>
        </row>
        <row r="193">
          <cell r="C193" t="str">
            <v>hangdtt009</v>
          </cell>
          <cell r="D193" t="str">
            <v>HCT</v>
          </cell>
          <cell r="E193" t="str">
            <v>C</v>
          </cell>
          <cell r="F193" t="str">
            <v>11</v>
          </cell>
          <cell r="G193" t="str">
            <v>HT</v>
          </cell>
          <cell r="H193" t="str">
            <v>2</v>
          </cell>
          <cell r="I193" t="str">
            <v>A</v>
          </cell>
          <cell r="J193" t="str">
            <v>Kế toán</v>
          </cell>
          <cell r="K193" t="str">
            <v>CĐCN</v>
          </cell>
          <cell r="L193" t="str">
            <v>0119.AHCT211C</v>
          </cell>
          <cell r="M193" t="str">
            <v>AHCT211</v>
          </cell>
          <cell r="N193" t="str">
            <v>AHCT211</v>
          </cell>
          <cell r="O193" t="str">
            <v>hangdtt009</v>
          </cell>
          <cell r="P193" t="str">
            <v>Dư Thị Thu</v>
          </cell>
          <cell r="Q193" t="str">
            <v>Hằng</v>
          </cell>
          <cell r="R193" t="str">
            <v>27/07/1985</v>
          </cell>
          <cell r="S193" t="str">
            <v>Nữ</v>
          </cell>
          <cell r="T193" t="str">
            <v>Hà Nội</v>
          </cell>
          <cell r="U193" t="str">
            <v>duthithuhang6cl@gmail.com</v>
          </cell>
        </row>
        <row r="194">
          <cell r="C194" t="str">
            <v>bichhn</v>
          </cell>
          <cell r="D194" t="str">
            <v>HCT</v>
          </cell>
          <cell r="E194" t="str">
            <v>A</v>
          </cell>
          <cell r="F194" t="str">
            <v>11</v>
          </cell>
          <cell r="G194" t="str">
            <v>HT</v>
          </cell>
          <cell r="H194" t="str">
            <v>5</v>
          </cell>
          <cell r="I194" t="str">
            <v>A</v>
          </cell>
          <cell r="J194" t="str">
            <v>Kế toán</v>
          </cell>
          <cell r="K194" t="str">
            <v>THPT</v>
          </cell>
          <cell r="L194" t="str">
            <v>0119.AHCT511A</v>
          </cell>
          <cell r="M194" t="str">
            <v>AHCT511</v>
          </cell>
          <cell r="N194" t="str">
            <v>AHCT511</v>
          </cell>
          <cell r="O194" t="str">
            <v>bichhn</v>
          </cell>
          <cell r="P194" t="str">
            <v>Hoàng Ngọc</v>
          </cell>
          <cell r="Q194" t="str">
            <v>Bích</v>
          </cell>
          <cell r="R194" t="str">
            <v>03/02/1999</v>
          </cell>
          <cell r="S194" t="str">
            <v>Nữ</v>
          </cell>
          <cell r="T194" t="str">
            <v>Hưng Yên</v>
          </cell>
          <cell r="U194" t="str">
            <v>unigoby99@gmail.com</v>
          </cell>
        </row>
        <row r="195">
          <cell r="C195" t="str">
            <v>thamdt002</v>
          </cell>
          <cell r="D195" t="str">
            <v>HCT</v>
          </cell>
          <cell r="E195" t="str">
            <v>C</v>
          </cell>
          <cell r="F195" t="str">
            <v>11</v>
          </cell>
          <cell r="G195" t="str">
            <v>HT</v>
          </cell>
          <cell r="H195" t="str">
            <v>5</v>
          </cell>
          <cell r="I195" t="str">
            <v>A</v>
          </cell>
          <cell r="J195" t="str">
            <v>Kế toán</v>
          </cell>
          <cell r="K195" t="str">
            <v>THPT</v>
          </cell>
          <cell r="L195" t="str">
            <v>0119.AHCT511C</v>
          </cell>
          <cell r="M195" t="str">
            <v>AHCT511</v>
          </cell>
          <cell r="N195" t="str">
            <v>AHCT511</v>
          </cell>
          <cell r="O195" t="str">
            <v>thamdt002</v>
          </cell>
          <cell r="P195" t="str">
            <v>Đỗ Thị</v>
          </cell>
          <cell r="Q195" t="str">
            <v>Thắm</v>
          </cell>
          <cell r="R195" t="str">
            <v>01/08/1994</v>
          </cell>
          <cell r="S195" t="str">
            <v>Nữ</v>
          </cell>
          <cell r="T195" t="str">
            <v>Nam Định</v>
          </cell>
          <cell r="U195" t="str">
            <v>thamdt18@gmail.com</v>
          </cell>
        </row>
        <row r="196">
          <cell r="C196" t="str">
            <v>toannv009</v>
          </cell>
          <cell r="D196" t="str">
            <v>HCT</v>
          </cell>
          <cell r="E196" t="str">
            <v>A</v>
          </cell>
          <cell r="F196" t="str">
            <v>11</v>
          </cell>
          <cell r="G196" t="str">
            <v>HT</v>
          </cell>
          <cell r="H196" t="str">
            <v>5</v>
          </cell>
          <cell r="I196" t="str">
            <v>A</v>
          </cell>
          <cell r="J196" t="str">
            <v>Kế toán</v>
          </cell>
          <cell r="K196" t="str">
            <v>ThS</v>
          </cell>
          <cell r="L196" t="str">
            <v>0119.ATC111A</v>
          </cell>
          <cell r="M196" t="str">
            <v>AHCT511</v>
          </cell>
          <cell r="N196" t="str">
            <v>AHCT511</v>
          </cell>
          <cell r="O196" t="str">
            <v>toannv009</v>
          </cell>
          <cell r="P196" t="str">
            <v>Nguyễn Văn</v>
          </cell>
          <cell r="Q196" t="str">
            <v>Toàn</v>
          </cell>
          <cell r="R196" t="str">
            <v>04/07/1979</v>
          </cell>
          <cell r="S196" t="str">
            <v>Nam</v>
          </cell>
          <cell r="T196" t="str">
            <v>Hà Nội</v>
          </cell>
          <cell r="U196" t="str">
            <v>toannv56789@gmail.com</v>
          </cell>
        </row>
        <row r="197">
          <cell r="C197" t="str">
            <v>tratvh</v>
          </cell>
          <cell r="D197" t="str">
            <v>HCT</v>
          </cell>
          <cell r="E197" t="str">
            <v>C</v>
          </cell>
          <cell r="F197" t="str">
            <v>11</v>
          </cell>
          <cell r="G197" t="str">
            <v>HT</v>
          </cell>
          <cell r="H197" t="str">
            <v>2</v>
          </cell>
          <cell r="I197" t="str">
            <v>B</v>
          </cell>
          <cell r="J197" t="str">
            <v>Quản trị kinh doanh</v>
          </cell>
          <cell r="K197" t="str">
            <v>CĐCN</v>
          </cell>
          <cell r="L197" t="str">
            <v>0119.BHCT211C</v>
          </cell>
          <cell r="M197" t="str">
            <v>BHCT211</v>
          </cell>
          <cell r="N197" t="str">
            <v>BHCT211</v>
          </cell>
          <cell r="O197" t="str">
            <v>tratvh</v>
          </cell>
          <cell r="P197" t="str">
            <v>Trần Vũ Hương</v>
          </cell>
          <cell r="Q197" t="str">
            <v>Trà</v>
          </cell>
          <cell r="R197" t="str">
            <v>08/01/1998</v>
          </cell>
          <cell r="S197" t="str">
            <v>Nữ</v>
          </cell>
          <cell r="T197" t="str">
            <v>Nam Định</v>
          </cell>
          <cell r="U197" t="str">
            <v>linhxinh2612@gmail.com</v>
          </cell>
        </row>
        <row r="198">
          <cell r="C198" t="str">
            <v>minhnd002</v>
          </cell>
          <cell r="D198" t="str">
            <v>HCT</v>
          </cell>
          <cell r="E198" t="str">
            <v>C</v>
          </cell>
          <cell r="F198" t="str">
            <v>11</v>
          </cell>
          <cell r="G198" t="str">
            <v>HT</v>
          </cell>
          <cell r="H198" t="str">
            <v>5</v>
          </cell>
          <cell r="I198" t="str">
            <v>B</v>
          </cell>
          <cell r="J198" t="str">
            <v>Quản trị kinh doanh</v>
          </cell>
          <cell r="K198" t="str">
            <v>THPT</v>
          </cell>
          <cell r="L198" t="str">
            <v>0119.BHCT511C</v>
          </cell>
          <cell r="M198" t="str">
            <v>BHCT511</v>
          </cell>
          <cell r="N198" t="str">
            <v>BHCT511</v>
          </cell>
          <cell r="O198" t="str">
            <v>minhnd002</v>
          </cell>
          <cell r="P198" t="str">
            <v>Nguyễn Đăng</v>
          </cell>
          <cell r="Q198" t="str">
            <v>Minh</v>
          </cell>
          <cell r="R198" t="str">
            <v>08/07/1996</v>
          </cell>
          <cell r="S198" t="str">
            <v>Nam</v>
          </cell>
          <cell r="T198" t="str">
            <v>Nghệ An</v>
          </cell>
          <cell r="U198" t="str">
            <v>nguyendangminhk3@gmail.com</v>
          </cell>
        </row>
        <row r="199">
          <cell r="C199" t="str">
            <v>phongdd003</v>
          </cell>
          <cell r="D199" t="str">
            <v>HCT</v>
          </cell>
          <cell r="E199" t="str">
            <v>C</v>
          </cell>
          <cell r="F199" t="str">
            <v>11</v>
          </cell>
          <cell r="G199" t="str">
            <v>HT</v>
          </cell>
          <cell r="H199" t="str">
            <v>1</v>
          </cell>
          <cell r="I199" t="str">
            <v>C</v>
          </cell>
          <cell r="J199" t="str">
            <v>Công nghệ thông tin</v>
          </cell>
          <cell r="K199" t="str">
            <v>ĐH</v>
          </cell>
          <cell r="L199" t="str">
            <v>0119.CHCT111C</v>
          </cell>
          <cell r="M199" t="str">
            <v>CHCT111</v>
          </cell>
          <cell r="N199" t="str">
            <v>CHCT111</v>
          </cell>
          <cell r="O199" t="str">
            <v>phongdd003</v>
          </cell>
          <cell r="P199" t="str">
            <v>Dương Đại</v>
          </cell>
          <cell r="Q199" t="str">
            <v>Phong</v>
          </cell>
          <cell r="R199" t="str">
            <v>04/02/1992</v>
          </cell>
          <cell r="S199" t="str">
            <v>Nam</v>
          </cell>
          <cell r="T199" t="str">
            <v>Bắc Ninh</v>
          </cell>
          <cell r="U199" t="str">
            <v>duongphongbvn@gmail.com</v>
          </cell>
        </row>
        <row r="200">
          <cell r="C200" t="str">
            <v>sanpd</v>
          </cell>
          <cell r="D200" t="str">
            <v>HCT</v>
          </cell>
          <cell r="E200" t="str">
            <v>B</v>
          </cell>
          <cell r="F200" t="str">
            <v>11</v>
          </cell>
          <cell r="G200" t="str">
            <v>HT</v>
          </cell>
          <cell r="H200" t="str">
            <v>3</v>
          </cell>
          <cell r="I200" t="str">
            <v>C</v>
          </cell>
          <cell r="J200" t="str">
            <v>Công nghệ thông tin</v>
          </cell>
          <cell r="K200" t="str">
            <v>CĐKN</v>
          </cell>
          <cell r="L200" t="str">
            <v>0119.CHCT311B</v>
          </cell>
          <cell r="M200" t="str">
            <v>CHCT311</v>
          </cell>
          <cell r="N200" t="str">
            <v>CHCT311</v>
          </cell>
          <cell r="O200" t="str">
            <v>sanpd</v>
          </cell>
          <cell r="P200" t="str">
            <v>Phan Dương</v>
          </cell>
          <cell r="Q200" t="str">
            <v>Sản</v>
          </cell>
          <cell r="R200" t="str">
            <v>29/12/1992</v>
          </cell>
          <cell r="S200" t="str">
            <v>Nam</v>
          </cell>
          <cell r="T200" t="str">
            <v>Vĩnh Phúc</v>
          </cell>
          <cell r="U200" t="str">
            <v>duongsan.phan@gmail.com</v>
          </cell>
        </row>
        <row r="201">
          <cell r="C201" t="str">
            <v>duyenbt004</v>
          </cell>
          <cell r="D201" t="str">
            <v>HCT</v>
          </cell>
          <cell r="E201" t="str">
            <v>B</v>
          </cell>
          <cell r="F201" t="str">
            <v>11</v>
          </cell>
          <cell r="G201" t="str">
            <v>HT</v>
          </cell>
          <cell r="H201" t="str">
            <v>5</v>
          </cell>
          <cell r="I201" t="str">
            <v>C</v>
          </cell>
          <cell r="J201" t="str">
            <v>Công nghệ thông tin</v>
          </cell>
          <cell r="K201" t="str">
            <v>THPT</v>
          </cell>
          <cell r="L201" t="str">
            <v>0119.CHCT511B</v>
          </cell>
          <cell r="M201" t="str">
            <v>CHCT511</v>
          </cell>
          <cell r="N201" t="str">
            <v>CHCT511</v>
          </cell>
          <cell r="O201" t="str">
            <v>duyenbt004</v>
          </cell>
          <cell r="P201" t="str">
            <v>Bùi Thị</v>
          </cell>
          <cell r="Q201" t="str">
            <v>Duyên</v>
          </cell>
          <cell r="R201" t="str">
            <v>08/05/1998</v>
          </cell>
          <cell r="S201" t="str">
            <v>Nữ</v>
          </cell>
          <cell r="T201" t="str">
            <v>Hòa Bình</v>
          </cell>
          <cell r="U201" t="str">
            <v>petyduyen@gmail.com</v>
          </cell>
        </row>
        <row r="202">
          <cell r="C202" t="str">
            <v>anhlt018</v>
          </cell>
          <cell r="D202" t="str">
            <v>HCT</v>
          </cell>
          <cell r="E202" t="str">
            <v>C</v>
          </cell>
          <cell r="F202" t="str">
            <v>11</v>
          </cell>
          <cell r="G202" t="str">
            <v>TN_T3.24</v>
          </cell>
          <cell r="H202" t="str">
            <v>5</v>
          </cell>
          <cell r="I202" t="str">
            <v>D</v>
          </cell>
          <cell r="J202" t="str">
            <v>Tài chính - Ngân hàng</v>
          </cell>
          <cell r="K202" t="str">
            <v>TCNgK</v>
          </cell>
          <cell r="L202" t="str">
            <v>0119.DHCT511C</v>
          </cell>
          <cell r="M202" t="str">
            <v>DHCT511</v>
          </cell>
          <cell r="N202" t="str">
            <v>DHCT511</v>
          </cell>
          <cell r="O202" t="str">
            <v>anhlt018</v>
          </cell>
          <cell r="P202" t="str">
            <v>Lê Tú</v>
          </cell>
          <cell r="Q202" t="str">
            <v>Anh</v>
          </cell>
          <cell r="R202" t="str">
            <v>02/01/1990</v>
          </cell>
          <cell r="S202" t="str">
            <v>Nữ</v>
          </cell>
          <cell r="T202" t="str">
            <v>Hà Nội</v>
          </cell>
          <cell r="U202" t="str">
            <v>letuanh020190@gmail.com</v>
          </cell>
        </row>
        <row r="203">
          <cell r="C203" t="str">
            <v>hieunt030</v>
          </cell>
          <cell r="D203" t="str">
            <v>HCT</v>
          </cell>
          <cell r="E203" t="str">
            <v>C</v>
          </cell>
          <cell r="F203" t="str">
            <v>11</v>
          </cell>
          <cell r="G203" t="str">
            <v>HT</v>
          </cell>
          <cell r="H203" t="str">
            <v>3</v>
          </cell>
          <cell r="I203" t="str">
            <v>E</v>
          </cell>
          <cell r="J203" t="str">
            <v>Luật kinh tế</v>
          </cell>
          <cell r="K203" t="str">
            <v>CĐKN</v>
          </cell>
          <cell r="L203" t="str">
            <v>0119.EHCT311C</v>
          </cell>
          <cell r="M203" t="str">
            <v>EHCT311</v>
          </cell>
          <cell r="N203" t="str">
            <v>EHCT311</v>
          </cell>
          <cell r="O203" t="str">
            <v>hieunt030</v>
          </cell>
          <cell r="P203" t="str">
            <v>Nguyễn Trí</v>
          </cell>
          <cell r="Q203" t="str">
            <v>Hiếu</v>
          </cell>
          <cell r="R203" t="str">
            <v>20/09/1992</v>
          </cell>
          <cell r="S203" t="str">
            <v>Nam</v>
          </cell>
          <cell r="T203" t="str">
            <v>Hà Nội</v>
          </cell>
          <cell r="U203" t="str">
            <v>trihieu5074@gmail.com</v>
          </cell>
        </row>
        <row r="204">
          <cell r="C204" t="str">
            <v>haihd</v>
          </cell>
          <cell r="D204" t="str">
            <v>HCT</v>
          </cell>
          <cell r="E204" t="str">
            <v>A</v>
          </cell>
          <cell r="F204" t="str">
            <v>11</v>
          </cell>
          <cell r="G204" t="str">
            <v>TN_T3.24</v>
          </cell>
          <cell r="H204" t="str">
            <v>5</v>
          </cell>
          <cell r="I204" t="str">
            <v>E</v>
          </cell>
          <cell r="J204" t="str">
            <v>Luật kinh tế</v>
          </cell>
          <cell r="K204" t="str">
            <v>THPT</v>
          </cell>
          <cell r="L204" t="str">
            <v>0119.EHCT511A</v>
          </cell>
          <cell r="M204" t="str">
            <v>EHCT511</v>
          </cell>
          <cell r="N204" t="str">
            <v>EHCT511</v>
          </cell>
          <cell r="O204" t="str">
            <v>haihd</v>
          </cell>
          <cell r="P204" t="str">
            <v>Hà Đình</v>
          </cell>
          <cell r="Q204" t="str">
            <v>Hải</v>
          </cell>
          <cell r="R204" t="str">
            <v>22/05/2000</v>
          </cell>
          <cell r="S204" t="str">
            <v>Nam</v>
          </cell>
          <cell r="T204" t="str">
            <v>Yên Bái</v>
          </cell>
          <cell r="U204" t="str">
            <v>hahai.svdv@gmail.com</v>
          </cell>
        </row>
        <row r="205">
          <cell r="C205" t="str">
            <v>hiepvt003</v>
          </cell>
          <cell r="D205" t="str">
            <v>HCT</v>
          </cell>
          <cell r="E205" t="str">
            <v>A</v>
          </cell>
          <cell r="F205" t="str">
            <v>11</v>
          </cell>
          <cell r="G205" t="str">
            <v>HT</v>
          </cell>
          <cell r="H205" t="str">
            <v>5</v>
          </cell>
          <cell r="I205" t="str">
            <v>E</v>
          </cell>
          <cell r="J205" t="str">
            <v>Luật kinh tế</v>
          </cell>
          <cell r="K205" t="str">
            <v>THPT</v>
          </cell>
          <cell r="L205" t="str">
            <v>0119.EHCT511A</v>
          </cell>
          <cell r="M205" t="str">
            <v>EHCT511</v>
          </cell>
          <cell r="N205" t="str">
            <v>EHCT511</v>
          </cell>
          <cell r="O205" t="str">
            <v>hiepvt003</v>
          </cell>
          <cell r="P205" t="str">
            <v>Vũ Tuấn</v>
          </cell>
          <cell r="Q205" t="str">
            <v>Hiệp</v>
          </cell>
          <cell r="R205" t="str">
            <v>25/10/1989</v>
          </cell>
          <cell r="S205" t="str">
            <v>Nam</v>
          </cell>
          <cell r="T205" t="str">
            <v>Y tế Xã Đại Kim</v>
          </cell>
          <cell r="U205" t="str">
            <v>hiep.vt889@gmail.com</v>
          </cell>
        </row>
        <row r="206">
          <cell r="C206" t="str">
            <v>huync</v>
          </cell>
          <cell r="D206" t="str">
            <v>HCT</v>
          </cell>
          <cell r="E206" t="str">
            <v>A</v>
          </cell>
          <cell r="F206" t="str">
            <v>11</v>
          </cell>
          <cell r="G206" t="str">
            <v>HT</v>
          </cell>
          <cell r="H206" t="str">
            <v>5</v>
          </cell>
          <cell r="I206" t="str">
            <v>E</v>
          </cell>
          <cell r="J206" t="str">
            <v>Luật kinh tế</v>
          </cell>
          <cell r="K206" t="str">
            <v>TCKN</v>
          </cell>
          <cell r="L206" t="str">
            <v>0119.EHCT511A</v>
          </cell>
          <cell r="M206" t="str">
            <v>EHCT511</v>
          </cell>
          <cell r="N206" t="str">
            <v>EHCT511</v>
          </cell>
          <cell r="O206" t="str">
            <v>huync</v>
          </cell>
          <cell r="P206" t="str">
            <v>Nguyễn Chí</v>
          </cell>
          <cell r="Q206" t="str">
            <v>Huy</v>
          </cell>
          <cell r="R206" t="str">
            <v>06/01/1983</v>
          </cell>
          <cell r="S206" t="str">
            <v>Nam</v>
          </cell>
          <cell r="T206" t="str">
            <v>Hà Nội</v>
          </cell>
          <cell r="U206" t="str">
            <v>huychi178@gmail.com</v>
          </cell>
        </row>
        <row r="207">
          <cell r="C207" t="str">
            <v>anhntt008</v>
          </cell>
          <cell r="D207" t="str">
            <v>HCT</v>
          </cell>
          <cell r="E207" t="str">
            <v>C</v>
          </cell>
          <cell r="F207" t="str">
            <v>11</v>
          </cell>
          <cell r="G207" t="str">
            <v>HT</v>
          </cell>
          <cell r="H207" t="str">
            <v>1</v>
          </cell>
          <cell r="I207" t="str">
            <v>F</v>
          </cell>
          <cell r="J207" t="str">
            <v>Ngôn ngữ Anh</v>
          </cell>
          <cell r="K207" t="str">
            <v>ĐH</v>
          </cell>
          <cell r="L207" t="str">
            <v>0119.FHCT111C</v>
          </cell>
          <cell r="M207" t="str">
            <v>FHCT111</v>
          </cell>
          <cell r="N207" t="str">
            <v>FHCT111</v>
          </cell>
          <cell r="O207" t="str">
            <v>anhntt008</v>
          </cell>
          <cell r="P207" t="str">
            <v>Nguyễn Thị Thu</v>
          </cell>
          <cell r="Q207" t="str">
            <v>Anh</v>
          </cell>
          <cell r="R207" t="str">
            <v>01/09/1986</v>
          </cell>
          <cell r="S207" t="str">
            <v>Nữ</v>
          </cell>
          <cell r="T207" t="str">
            <v>Hải Dương</v>
          </cell>
          <cell r="U207" t="str">
            <v>ls.thuanhnguyen@gmail.com</v>
          </cell>
        </row>
        <row r="208">
          <cell r="C208" t="str">
            <v>anhntv020</v>
          </cell>
          <cell r="D208" t="str">
            <v>HCT</v>
          </cell>
          <cell r="E208" t="str">
            <v>C</v>
          </cell>
          <cell r="F208" t="str">
            <v>11</v>
          </cell>
          <cell r="G208" t="str">
            <v>HT</v>
          </cell>
          <cell r="H208" t="str">
            <v>1</v>
          </cell>
          <cell r="I208" t="str">
            <v>F</v>
          </cell>
          <cell r="J208" t="str">
            <v>Ngôn ngữ Anh</v>
          </cell>
          <cell r="K208" t="str">
            <v>ĐH</v>
          </cell>
          <cell r="L208" t="str">
            <v>0719.FDNP111C</v>
          </cell>
          <cell r="M208" t="str">
            <v>FHCT111</v>
          </cell>
          <cell r="N208" t="str">
            <v>FHCT111</v>
          </cell>
          <cell r="O208" t="str">
            <v>anhntv020</v>
          </cell>
          <cell r="P208" t="str">
            <v>Nguyễn Thị Vân</v>
          </cell>
          <cell r="Q208" t="str">
            <v>Anh</v>
          </cell>
          <cell r="R208" t="str">
            <v>04/01/1996</v>
          </cell>
          <cell r="S208" t="str">
            <v>Nữ</v>
          </cell>
          <cell r="T208" t="str">
            <v>Nghệ An</v>
          </cell>
          <cell r="U208" t="str">
            <v>vananhkh15a5@gmail.com</v>
          </cell>
        </row>
        <row r="209">
          <cell r="C209" t="str">
            <v>binhnt026</v>
          </cell>
          <cell r="D209" t="str">
            <v>HCT</v>
          </cell>
          <cell r="E209" t="str">
            <v>C</v>
          </cell>
          <cell r="F209" t="str">
            <v>11</v>
          </cell>
          <cell r="G209" t="str">
            <v>HT</v>
          </cell>
          <cell r="H209" t="str">
            <v>1</v>
          </cell>
          <cell r="I209" t="str">
            <v>F</v>
          </cell>
          <cell r="J209" t="str">
            <v>Ngôn ngữ Anh</v>
          </cell>
          <cell r="K209" t="str">
            <v>ĐH</v>
          </cell>
          <cell r="L209" t="str">
            <v>0119.FHCT111C</v>
          </cell>
          <cell r="M209" t="str">
            <v>FHCT111</v>
          </cell>
          <cell r="N209" t="str">
            <v>FHCT111</v>
          </cell>
          <cell r="O209" t="str">
            <v>binhnt026</v>
          </cell>
          <cell r="P209" t="str">
            <v>Nguyễn Thanh</v>
          </cell>
          <cell r="Q209" t="str">
            <v>Bình</v>
          </cell>
          <cell r="R209" t="str">
            <v>22/11/1977</v>
          </cell>
          <cell r="S209" t="str">
            <v>Nam</v>
          </cell>
          <cell r="T209" t="str">
            <v>Thái Bình</v>
          </cell>
          <cell r="U209" t="str">
            <v>banphimvo@gmail.com</v>
          </cell>
        </row>
        <row r="210">
          <cell r="C210" t="str">
            <v>hienntt019</v>
          </cell>
          <cell r="D210" t="str">
            <v>HCT</v>
          </cell>
          <cell r="E210" t="str">
            <v>C</v>
          </cell>
          <cell r="F210" t="str">
            <v>11</v>
          </cell>
          <cell r="G210" t="str">
            <v>HT</v>
          </cell>
          <cell r="H210" t="str">
            <v>1</v>
          </cell>
          <cell r="I210" t="str">
            <v>F</v>
          </cell>
          <cell r="J210" t="str">
            <v>Ngôn ngữ Anh</v>
          </cell>
          <cell r="K210" t="str">
            <v>ThS</v>
          </cell>
          <cell r="L210" t="str">
            <v>0119.FHCT111C</v>
          </cell>
          <cell r="M210" t="str">
            <v>FHCT111</v>
          </cell>
          <cell r="N210" t="str">
            <v>FHCT111</v>
          </cell>
          <cell r="O210" t="str">
            <v>hienntt019</v>
          </cell>
          <cell r="P210" t="str">
            <v>Nguyễn Thị Thu</v>
          </cell>
          <cell r="Q210" t="str">
            <v>Hiền</v>
          </cell>
          <cell r="R210" t="str">
            <v>05/08/1980</v>
          </cell>
          <cell r="S210" t="str">
            <v>Nữ</v>
          </cell>
          <cell r="T210" t="str">
            <v>Hải Phòng</v>
          </cell>
          <cell r="U210" t="str">
            <v>THhien2013@gmail.com</v>
          </cell>
        </row>
        <row r="211">
          <cell r="C211" t="str">
            <v>hoatt011</v>
          </cell>
          <cell r="D211" t="str">
            <v>HCT</v>
          </cell>
          <cell r="E211" t="str">
            <v>C</v>
          </cell>
          <cell r="F211" t="str">
            <v>11</v>
          </cell>
          <cell r="G211" t="str">
            <v>HT</v>
          </cell>
          <cell r="H211" t="str">
            <v>1</v>
          </cell>
          <cell r="I211" t="str">
            <v>F</v>
          </cell>
          <cell r="J211" t="str">
            <v>Ngôn ngữ Anh</v>
          </cell>
          <cell r="K211" t="str">
            <v>ĐH</v>
          </cell>
          <cell r="L211" t="str">
            <v>0119.FHCT111C</v>
          </cell>
          <cell r="M211" t="str">
            <v>FHCT111</v>
          </cell>
          <cell r="N211" t="str">
            <v>FHCT111</v>
          </cell>
          <cell r="O211" t="str">
            <v>hoatt011</v>
          </cell>
          <cell r="P211" t="str">
            <v>Trần Thị</v>
          </cell>
          <cell r="Q211" t="str">
            <v>Hòa</v>
          </cell>
          <cell r="R211" t="str">
            <v>29/11/1997</v>
          </cell>
          <cell r="S211" t="str">
            <v>Nữ</v>
          </cell>
          <cell r="T211" t="str">
            <v>Hải Phòng</v>
          </cell>
          <cell r="U211" t="str">
            <v>hoatran291196@gmail.com</v>
          </cell>
        </row>
        <row r="212">
          <cell r="C212" t="str">
            <v>huongntt031</v>
          </cell>
          <cell r="D212" t="str">
            <v>HCT</v>
          </cell>
          <cell r="E212" t="str">
            <v>A</v>
          </cell>
          <cell r="F212" t="str">
            <v>11</v>
          </cell>
          <cell r="G212" t="str">
            <v>HT</v>
          </cell>
          <cell r="H212" t="str">
            <v>1</v>
          </cell>
          <cell r="I212" t="str">
            <v>F</v>
          </cell>
          <cell r="J212" t="str">
            <v>Ngôn ngữ Anh</v>
          </cell>
          <cell r="K212" t="str">
            <v>ĐH</v>
          </cell>
          <cell r="L212" t="str">
            <v>0119.FHCT111A</v>
          </cell>
          <cell r="M212" t="str">
            <v>FHCT111</v>
          </cell>
          <cell r="N212" t="str">
            <v>FHCT111</v>
          </cell>
          <cell r="O212" t="str">
            <v>huongntt031</v>
          </cell>
          <cell r="P212" t="str">
            <v>Nguyễn Thị Thu</v>
          </cell>
          <cell r="Q212" t="str">
            <v>Hương</v>
          </cell>
          <cell r="R212" t="str">
            <v>13/10/1984</v>
          </cell>
          <cell r="S212" t="str">
            <v>Nữ</v>
          </cell>
          <cell r="T212" t="str">
            <v>Phú Thọ</v>
          </cell>
          <cell r="U212" t="str">
            <v>huongntt031@gmail.com</v>
          </cell>
        </row>
        <row r="213">
          <cell r="C213" t="str">
            <v>huongtt025</v>
          </cell>
          <cell r="D213" t="str">
            <v>HCT</v>
          </cell>
          <cell r="E213" t="str">
            <v>A</v>
          </cell>
          <cell r="F213" t="str">
            <v>11</v>
          </cell>
          <cell r="G213" t="str">
            <v>HT</v>
          </cell>
          <cell r="H213" t="str">
            <v>1</v>
          </cell>
          <cell r="I213" t="str">
            <v>F</v>
          </cell>
          <cell r="J213" t="str">
            <v>Ngôn ngữ Anh</v>
          </cell>
          <cell r="K213" t="str">
            <v>ĐH</v>
          </cell>
          <cell r="L213" t="str">
            <v>0119.FHCT111A</v>
          </cell>
          <cell r="M213" t="str">
            <v>FHCT111</v>
          </cell>
          <cell r="N213" t="str">
            <v>FHCT111</v>
          </cell>
          <cell r="O213" t="str">
            <v>huongtt025</v>
          </cell>
          <cell r="P213" t="str">
            <v>Trần Thị</v>
          </cell>
          <cell r="Q213" t="str">
            <v>Hường</v>
          </cell>
          <cell r="R213" t="str">
            <v>16/02/1980</v>
          </cell>
          <cell r="S213" t="str">
            <v>Nữ</v>
          </cell>
          <cell r="T213" t="str">
            <v>Hải Phòng</v>
          </cell>
          <cell r="U213" t="str">
            <v>huongtt1602@gmail.com</v>
          </cell>
        </row>
        <row r="214">
          <cell r="C214" t="str">
            <v>luongpv002</v>
          </cell>
          <cell r="D214" t="str">
            <v>HCT</v>
          </cell>
          <cell r="E214" t="str">
            <v>C</v>
          </cell>
          <cell r="F214" t="str">
            <v>11</v>
          </cell>
          <cell r="G214" t="str">
            <v>HT</v>
          </cell>
          <cell r="H214" t="str">
            <v>1</v>
          </cell>
          <cell r="I214" t="str">
            <v>F</v>
          </cell>
          <cell r="J214" t="str">
            <v>Ngôn ngữ Anh</v>
          </cell>
          <cell r="K214" t="str">
            <v>ĐH</v>
          </cell>
          <cell r="L214" t="str">
            <v>0119.FHCT111C</v>
          </cell>
          <cell r="M214" t="str">
            <v>FHCT111</v>
          </cell>
          <cell r="N214" t="str">
            <v>FHCT111</v>
          </cell>
          <cell r="O214" t="str">
            <v>luongpv002</v>
          </cell>
          <cell r="P214" t="str">
            <v>Phan Văn</v>
          </cell>
          <cell r="Q214" t="str">
            <v>Lương</v>
          </cell>
          <cell r="R214" t="str">
            <v>18/01/1983</v>
          </cell>
          <cell r="S214" t="str">
            <v>Nam</v>
          </cell>
          <cell r="T214" t="str">
            <v>Nam Định</v>
          </cell>
          <cell r="U214" t="str">
            <v>siquantresqct@gmail.com</v>
          </cell>
        </row>
        <row r="215">
          <cell r="C215" t="str">
            <v>nhungtt005</v>
          </cell>
          <cell r="D215" t="str">
            <v>HCT</v>
          </cell>
          <cell r="E215" t="str">
            <v>C</v>
          </cell>
          <cell r="F215" t="str">
            <v>11</v>
          </cell>
          <cell r="G215" t="str">
            <v>HT</v>
          </cell>
          <cell r="H215" t="str">
            <v>1</v>
          </cell>
          <cell r="I215" t="str">
            <v>F</v>
          </cell>
          <cell r="J215" t="str">
            <v>Ngôn ngữ Anh</v>
          </cell>
          <cell r="K215" t="str">
            <v>ĐH</v>
          </cell>
          <cell r="L215" t="str">
            <v>0119.FHCT111C</v>
          </cell>
          <cell r="M215" t="str">
            <v>FHCT111</v>
          </cell>
          <cell r="N215" t="str">
            <v>FHCT111</v>
          </cell>
          <cell r="O215" t="str">
            <v>nhungtt005</v>
          </cell>
          <cell r="P215" t="str">
            <v>Tạ Thị</v>
          </cell>
          <cell r="Q215" t="str">
            <v>Nhung</v>
          </cell>
          <cell r="R215" t="str">
            <v>28/01/1988</v>
          </cell>
          <cell r="S215" t="str">
            <v>Nữ</v>
          </cell>
          <cell r="T215" t="str">
            <v>Hà Nội</v>
          </cell>
          <cell r="U215" t="str">
            <v>tathinhung8788@gmail.com</v>
          </cell>
        </row>
        <row r="216">
          <cell r="C216" t="str">
            <v>ninhnq</v>
          </cell>
          <cell r="D216" t="str">
            <v>HCT</v>
          </cell>
          <cell r="E216" t="str">
            <v>C</v>
          </cell>
          <cell r="F216" t="str">
            <v>11</v>
          </cell>
          <cell r="G216" t="str">
            <v>HT</v>
          </cell>
          <cell r="H216" t="str">
            <v>1</v>
          </cell>
          <cell r="I216" t="str">
            <v>F</v>
          </cell>
          <cell r="J216" t="str">
            <v>Ngôn ngữ Anh</v>
          </cell>
          <cell r="K216" t="str">
            <v>ThS</v>
          </cell>
          <cell r="L216" t="str">
            <v>0119.FHCT111C</v>
          </cell>
          <cell r="M216" t="str">
            <v>FHCT111</v>
          </cell>
          <cell r="N216" t="str">
            <v>FHCT111</v>
          </cell>
          <cell r="O216" t="str">
            <v>ninhnq</v>
          </cell>
          <cell r="P216" t="str">
            <v>Nguyễn Quang</v>
          </cell>
          <cell r="Q216" t="str">
            <v>Ninh</v>
          </cell>
          <cell r="R216" t="str">
            <v>21/11/1977</v>
          </cell>
          <cell r="S216" t="str">
            <v>Nam</v>
          </cell>
          <cell r="T216" t="str">
            <v>Tuyên Quang</v>
          </cell>
          <cell r="U216" t="str">
            <v>quangninhsyn@gmail.com</v>
          </cell>
        </row>
        <row r="217">
          <cell r="C217" t="str">
            <v>phuongvt007</v>
          </cell>
          <cell r="D217" t="str">
            <v>HCT</v>
          </cell>
          <cell r="E217" t="str">
            <v>C</v>
          </cell>
          <cell r="F217" t="str">
            <v>11</v>
          </cell>
          <cell r="G217" t="str">
            <v>HT</v>
          </cell>
          <cell r="H217" t="str">
            <v>1</v>
          </cell>
          <cell r="I217" t="str">
            <v>F</v>
          </cell>
          <cell r="J217" t="str">
            <v>Ngôn ngữ Anh</v>
          </cell>
          <cell r="K217" t="str">
            <v>ĐH</v>
          </cell>
          <cell r="L217" t="str">
            <v>0119.FHCT111C</v>
          </cell>
          <cell r="M217" t="str">
            <v>FHCT111</v>
          </cell>
          <cell r="N217" t="str">
            <v>FHCT111</v>
          </cell>
          <cell r="O217" t="str">
            <v>phuongvt007</v>
          </cell>
          <cell r="P217" t="str">
            <v>Vũ Thị</v>
          </cell>
          <cell r="Q217" t="str">
            <v>Phương</v>
          </cell>
          <cell r="R217" t="str">
            <v>20/01/1987</v>
          </cell>
          <cell r="S217" t="str">
            <v>Nữ</v>
          </cell>
          <cell r="T217" t="str">
            <v>Hải Dương</v>
          </cell>
          <cell r="U217" t="str">
            <v>phuongxd2@gmail.com</v>
          </cell>
        </row>
        <row r="218">
          <cell r="C218" t="str">
            <v>andv002</v>
          </cell>
          <cell r="D218" t="str">
            <v>HCT</v>
          </cell>
          <cell r="E218" t="str">
            <v>A</v>
          </cell>
          <cell r="F218" t="str">
            <v>11</v>
          </cell>
          <cell r="G218" t="str">
            <v>HT</v>
          </cell>
          <cell r="H218" t="str">
            <v>5</v>
          </cell>
          <cell r="I218" t="str">
            <v>F</v>
          </cell>
          <cell r="J218" t="str">
            <v>Ngôn ngữ Anh</v>
          </cell>
          <cell r="K218" t="str">
            <v>THPT</v>
          </cell>
          <cell r="L218" t="str">
            <v>0119.FHCT511A</v>
          </cell>
          <cell r="M218" t="str">
            <v>FHCT511</v>
          </cell>
          <cell r="N218" t="str">
            <v>FHCT511</v>
          </cell>
          <cell r="O218" t="str">
            <v>andv002</v>
          </cell>
          <cell r="P218" t="str">
            <v>Dương Văn</v>
          </cell>
          <cell r="Q218" t="str">
            <v>An</v>
          </cell>
          <cell r="R218" t="str">
            <v>30/09/1990</v>
          </cell>
          <cell r="S218" t="str">
            <v>Nam</v>
          </cell>
          <cell r="T218" t="str">
            <v>Ninh Bình</v>
          </cell>
          <cell r="U218" t="str">
            <v>duongan3090@gmail.com</v>
          </cell>
        </row>
        <row r="219">
          <cell r="C219" t="str">
            <v>yennt019</v>
          </cell>
          <cell r="D219" t="str">
            <v>HCT</v>
          </cell>
          <cell r="E219" t="str">
            <v>C</v>
          </cell>
          <cell r="F219" t="str">
            <v>11</v>
          </cell>
          <cell r="G219" t="str">
            <v>HT</v>
          </cell>
          <cell r="H219" t="str">
            <v>5</v>
          </cell>
          <cell r="I219" t="str">
            <v>F</v>
          </cell>
          <cell r="J219" t="str">
            <v>Ngôn ngữ Anh</v>
          </cell>
          <cell r="K219" t="str">
            <v>THPT</v>
          </cell>
          <cell r="L219" t="str">
            <v>0119.FHCT511C</v>
          </cell>
          <cell r="M219" t="str">
            <v>FHCT511</v>
          </cell>
          <cell r="N219" t="str">
            <v>FHCT511</v>
          </cell>
          <cell r="O219" t="str">
            <v>yennt019</v>
          </cell>
          <cell r="P219" t="str">
            <v>Nguyễn Thị</v>
          </cell>
          <cell r="Q219" t="str">
            <v>Yến</v>
          </cell>
          <cell r="R219" t="str">
            <v>25/03/1986</v>
          </cell>
          <cell r="S219" t="str">
            <v>Nữ</v>
          </cell>
          <cell r="T219" t="str">
            <v>Hà Nội</v>
          </cell>
          <cell r="U219" t="str">
            <v>hn06734@gmail.com</v>
          </cell>
        </row>
        <row r="220">
          <cell r="C220" t="str">
            <v>trangbk</v>
          </cell>
          <cell r="D220" t="str">
            <v>HCT</v>
          </cell>
          <cell r="E220" t="str">
            <v>2</v>
          </cell>
          <cell r="F220" t="str">
            <v>12</v>
          </cell>
          <cell r="G220" t="str">
            <v>HT</v>
          </cell>
          <cell r="H220" t="str">
            <v>1</v>
          </cell>
          <cell r="I220" t="str">
            <v>A</v>
          </cell>
          <cell r="J220" t="str">
            <v>Kế toán</v>
          </cell>
          <cell r="K220" t="str">
            <v>ĐH</v>
          </cell>
          <cell r="L220" t="str">
            <v>AHCT112</v>
          </cell>
          <cell r="M220" t="str">
            <v>AHCT112</v>
          </cell>
          <cell r="N220" t="str">
            <v>AHCT112</v>
          </cell>
          <cell r="O220" t="str">
            <v>trangbk</v>
          </cell>
          <cell r="P220" t="str">
            <v>Bùi Kiều</v>
          </cell>
          <cell r="Q220" t="str">
            <v>Trang</v>
          </cell>
          <cell r="R220" t="str">
            <v>01/11/1995</v>
          </cell>
          <cell r="S220" t="str">
            <v>Nữ</v>
          </cell>
          <cell r="T220" t="str">
            <v>Bắc Giang</v>
          </cell>
          <cell r="U220" t="str">
            <v>buitrang870@gmail.com</v>
          </cell>
        </row>
        <row r="221">
          <cell r="C221" t="str">
            <v>tungbt008</v>
          </cell>
          <cell r="D221" t="str">
            <v>HCT</v>
          </cell>
          <cell r="E221" t="str">
            <v>2</v>
          </cell>
          <cell r="F221" t="str">
            <v>12</v>
          </cell>
          <cell r="G221" t="str">
            <v>TN_T3.24</v>
          </cell>
          <cell r="H221" t="str">
            <v>4</v>
          </cell>
          <cell r="I221" t="str">
            <v>A</v>
          </cell>
          <cell r="J221" t="str">
            <v>Kế toán</v>
          </cell>
          <cell r="K221" t="str">
            <v>TCCN</v>
          </cell>
          <cell r="L221" t="str">
            <v>AHCT412</v>
          </cell>
          <cell r="M221" t="str">
            <v>AHCT412</v>
          </cell>
          <cell r="N221" t="str">
            <v>AHCT412</v>
          </cell>
          <cell r="O221" t="str">
            <v>tungbt008</v>
          </cell>
          <cell r="P221" t="str">
            <v>Bùi Thanh</v>
          </cell>
          <cell r="Q221" t="str">
            <v>Tùng</v>
          </cell>
          <cell r="R221" t="str">
            <v>29/03/1988</v>
          </cell>
          <cell r="S221" t="str">
            <v>Nam</v>
          </cell>
          <cell r="T221" t="str">
            <v>Hà Tây</v>
          </cell>
          <cell r="U221" t="str">
            <v>thanhtung290388@gmail.com</v>
          </cell>
        </row>
        <row r="222">
          <cell r="C222" t="str">
            <v>dungtt028</v>
          </cell>
          <cell r="D222" t="str">
            <v>HCT</v>
          </cell>
          <cell r="E222" t="str">
            <v>2</v>
          </cell>
          <cell r="F222" t="str">
            <v>12</v>
          </cell>
          <cell r="G222" t="str">
            <v>TN_T3.24</v>
          </cell>
          <cell r="H222" t="str">
            <v>5</v>
          </cell>
          <cell r="I222" t="str">
            <v>A</v>
          </cell>
          <cell r="J222" t="str">
            <v>Kế toán</v>
          </cell>
          <cell r="K222" t="str">
            <v>THPT</v>
          </cell>
          <cell r="L222" t="str">
            <v>AHCT512</v>
          </cell>
          <cell r="M222" t="str">
            <v>AHCT512</v>
          </cell>
          <cell r="N222" t="str">
            <v>AHCT512</v>
          </cell>
          <cell r="O222" t="str">
            <v>dungtt028</v>
          </cell>
          <cell r="P222" t="str">
            <v>Tạ Thị</v>
          </cell>
          <cell r="Q222" t="str">
            <v>Dung</v>
          </cell>
          <cell r="R222" t="str">
            <v>16/11/1996</v>
          </cell>
          <cell r="S222" t="str">
            <v>Nữ</v>
          </cell>
          <cell r="T222" t="str">
            <v>Hà Tây</v>
          </cell>
          <cell r="U222" t="str">
            <v>tadung1696@gmail.com</v>
          </cell>
        </row>
        <row r="223">
          <cell r="C223" t="str">
            <v>hantt025</v>
          </cell>
          <cell r="D223" t="str">
            <v>HCT</v>
          </cell>
          <cell r="E223" t="str">
            <v>2</v>
          </cell>
          <cell r="F223" t="str">
            <v>12</v>
          </cell>
          <cell r="G223" t="str">
            <v>HT</v>
          </cell>
          <cell r="H223" t="str">
            <v>5</v>
          </cell>
          <cell r="I223" t="str">
            <v>A</v>
          </cell>
          <cell r="J223" t="str">
            <v>Kế toán</v>
          </cell>
          <cell r="K223" t="str">
            <v>THPT</v>
          </cell>
          <cell r="L223" t="str">
            <v>AHCT512</v>
          </cell>
          <cell r="M223" t="str">
            <v>AHCT512</v>
          </cell>
          <cell r="N223" t="str">
            <v>AHCT512</v>
          </cell>
          <cell r="O223" t="str">
            <v>hantt025</v>
          </cell>
          <cell r="P223" t="str">
            <v>Nguyễn Thị Thanh</v>
          </cell>
          <cell r="Q223" t="str">
            <v>Hà</v>
          </cell>
          <cell r="R223" t="str">
            <v>17/09/1999</v>
          </cell>
          <cell r="S223" t="str">
            <v>Nữ</v>
          </cell>
          <cell r="T223" t="str">
            <v>Hà Nội</v>
          </cell>
          <cell r="U223" t="str">
            <v>thanhha170999@gmail.com</v>
          </cell>
        </row>
        <row r="224">
          <cell r="C224" t="str">
            <v>tricm</v>
          </cell>
          <cell r="D224" t="str">
            <v>HCT</v>
          </cell>
          <cell r="E224" t="str">
            <v>2</v>
          </cell>
          <cell r="F224" t="str">
            <v>12</v>
          </cell>
          <cell r="G224" t="str">
            <v>TN_T3.24</v>
          </cell>
          <cell r="H224" t="str">
            <v>1</v>
          </cell>
          <cell r="I224" t="str">
            <v>B</v>
          </cell>
          <cell r="J224" t="str">
            <v>Quản trị kinh doanh</v>
          </cell>
          <cell r="K224" t="str">
            <v>ĐH</v>
          </cell>
          <cell r="L224" t="str">
            <v>BHCT112</v>
          </cell>
          <cell r="M224" t="str">
            <v>BHCT112</v>
          </cell>
          <cell r="N224" t="str">
            <v>BHCT112</v>
          </cell>
          <cell r="O224" t="str">
            <v>tricm</v>
          </cell>
          <cell r="P224" t="str">
            <v>Chu Mạnh</v>
          </cell>
          <cell r="Q224" t="str">
            <v>Trí</v>
          </cell>
          <cell r="R224" t="str">
            <v>09/01/1974</v>
          </cell>
          <cell r="S224" t="str">
            <v>Nam</v>
          </cell>
          <cell r="T224" t="str">
            <v>Vĩnh Phúc</v>
          </cell>
          <cell r="U224" t="str">
            <v>chumanhtri1973@gmail.com</v>
          </cell>
        </row>
        <row r="225">
          <cell r="C225" t="str">
            <v>anhlp004</v>
          </cell>
          <cell r="D225" t="str">
            <v>HCT</v>
          </cell>
          <cell r="E225" t="str">
            <v>2</v>
          </cell>
          <cell r="F225" t="str">
            <v>12</v>
          </cell>
          <cell r="G225" t="str">
            <v>HT</v>
          </cell>
          <cell r="H225" t="str">
            <v>5</v>
          </cell>
          <cell r="I225" t="str">
            <v>B</v>
          </cell>
          <cell r="J225" t="str">
            <v>Quản trị kinh doanh</v>
          </cell>
          <cell r="K225" t="str">
            <v>THPT</v>
          </cell>
          <cell r="L225" t="str">
            <v>BHCT512</v>
          </cell>
          <cell r="M225" t="str">
            <v>BHCT512</v>
          </cell>
          <cell r="N225" t="str">
            <v>BHCT512</v>
          </cell>
          <cell r="O225" t="str">
            <v>anhlp004</v>
          </cell>
          <cell r="P225" t="str">
            <v>Lê Phương</v>
          </cell>
          <cell r="Q225" t="str">
            <v>Anh</v>
          </cell>
          <cell r="R225" t="str">
            <v>03/09/1995</v>
          </cell>
          <cell r="S225" t="str">
            <v>Nữ</v>
          </cell>
          <cell r="T225" t="str">
            <v>Hà Nội</v>
          </cell>
          <cell r="U225" t="str">
            <v>phuonganhbb0309@gmail.com</v>
          </cell>
        </row>
        <row r="226">
          <cell r="C226" t="str">
            <v>anhnth006</v>
          </cell>
          <cell r="D226" t="str">
            <v>HCT</v>
          </cell>
          <cell r="E226" t="str">
            <v>2</v>
          </cell>
          <cell r="F226" t="str">
            <v>12</v>
          </cell>
          <cell r="G226" t="str">
            <v>HT</v>
          </cell>
          <cell r="H226" t="str">
            <v>5</v>
          </cell>
          <cell r="I226" t="str">
            <v>B</v>
          </cell>
          <cell r="J226" t="str">
            <v>Quản trị kinh doanh</v>
          </cell>
          <cell r="K226" t="str">
            <v>THPT</v>
          </cell>
          <cell r="L226" t="str">
            <v>BHCT512</v>
          </cell>
          <cell r="M226" t="str">
            <v>BHCT512</v>
          </cell>
          <cell r="N226" t="str">
            <v>BHCT512</v>
          </cell>
          <cell r="O226" t="str">
            <v>anhnth006</v>
          </cell>
          <cell r="P226" t="str">
            <v>Nguyễn Thị Hồng</v>
          </cell>
          <cell r="Q226" t="str">
            <v>Anh</v>
          </cell>
          <cell r="R226" t="str">
            <v>30/03/2000</v>
          </cell>
          <cell r="S226" t="str">
            <v>Nữ</v>
          </cell>
          <cell r="T226" t="str">
            <v>Hà Nội</v>
          </cell>
          <cell r="U226" t="str">
            <v>snow032k@gmail.com</v>
          </cell>
        </row>
        <row r="227">
          <cell r="C227" t="str">
            <v>chungnv007</v>
          </cell>
          <cell r="D227" t="str">
            <v>HCT</v>
          </cell>
          <cell r="E227" t="str">
            <v>2</v>
          </cell>
          <cell r="F227" t="str">
            <v>12</v>
          </cell>
          <cell r="G227" t="str">
            <v>HT</v>
          </cell>
          <cell r="H227" t="str">
            <v>5</v>
          </cell>
          <cell r="I227" t="str">
            <v>B</v>
          </cell>
          <cell r="J227" t="str">
            <v>Quản trị kinh doanh</v>
          </cell>
          <cell r="K227" t="str">
            <v>THPT</v>
          </cell>
          <cell r="L227" t="str">
            <v>BHCT512</v>
          </cell>
          <cell r="M227" t="str">
            <v>BHCT512</v>
          </cell>
          <cell r="N227" t="str">
            <v>BHCT512</v>
          </cell>
          <cell r="O227" t="str">
            <v>chungnv007</v>
          </cell>
          <cell r="P227" t="str">
            <v>Nguyễn Vương</v>
          </cell>
          <cell r="Q227" t="str">
            <v>Chung</v>
          </cell>
          <cell r="R227" t="str">
            <v>10/04/1990</v>
          </cell>
          <cell r="S227" t="str">
            <v>Nam</v>
          </cell>
          <cell r="T227" t="str">
            <v>Hà Nội</v>
          </cell>
          <cell r="U227" t="str">
            <v>chung.ehou@gmail.com</v>
          </cell>
        </row>
        <row r="228">
          <cell r="C228" t="str">
            <v>datpc</v>
          </cell>
          <cell r="D228" t="str">
            <v>HCT</v>
          </cell>
          <cell r="E228" t="str">
            <v>2</v>
          </cell>
          <cell r="F228" t="str">
            <v>12</v>
          </cell>
          <cell r="G228" t="str">
            <v>HT</v>
          </cell>
          <cell r="H228" t="str">
            <v>5</v>
          </cell>
          <cell r="I228" t="str">
            <v>B</v>
          </cell>
          <cell r="J228" t="str">
            <v>Quản trị kinh doanh</v>
          </cell>
          <cell r="K228" t="str">
            <v>THPT</v>
          </cell>
          <cell r="L228" t="str">
            <v>BHCT512</v>
          </cell>
          <cell r="M228" t="str">
            <v>BHCT512</v>
          </cell>
          <cell r="N228" t="str">
            <v>BHCT512</v>
          </cell>
          <cell r="O228" t="str">
            <v>datpc</v>
          </cell>
          <cell r="P228" t="str">
            <v>Phan Công</v>
          </cell>
          <cell r="Q228" t="str">
            <v>Đạt</v>
          </cell>
          <cell r="R228" t="str">
            <v>28/10/1994</v>
          </cell>
          <cell r="S228" t="str">
            <v>Nam</v>
          </cell>
          <cell r="T228" t="str">
            <v>Đồng Nai</v>
          </cell>
          <cell r="U228" t="str">
            <v>duriomurr@gmail.com</v>
          </cell>
        </row>
        <row r="229">
          <cell r="C229" t="str">
            <v>khanhdv</v>
          </cell>
          <cell r="D229" t="str">
            <v>HCT</v>
          </cell>
          <cell r="E229" t="str">
            <v>2</v>
          </cell>
          <cell r="F229" t="str">
            <v>12</v>
          </cell>
          <cell r="G229" t="str">
            <v>TN_T3.24</v>
          </cell>
          <cell r="H229" t="str">
            <v>5</v>
          </cell>
          <cell r="I229" t="str">
            <v>B</v>
          </cell>
          <cell r="J229" t="str">
            <v>Quản trị kinh doanh</v>
          </cell>
          <cell r="K229" t="str">
            <v>TCKN</v>
          </cell>
          <cell r="L229" t="str">
            <v>BHCT512</v>
          </cell>
          <cell r="M229" t="str">
            <v>BHCT512</v>
          </cell>
          <cell r="N229" t="str">
            <v>BHCT512</v>
          </cell>
          <cell r="O229" t="str">
            <v>khanhdv</v>
          </cell>
          <cell r="P229" t="str">
            <v>Đoàn Văn</v>
          </cell>
          <cell r="Q229" t="str">
            <v>Khánh</v>
          </cell>
          <cell r="R229" t="str">
            <v>20/07/1997</v>
          </cell>
          <cell r="S229" t="str">
            <v>Nam</v>
          </cell>
          <cell r="T229" t="str">
            <v>Nam Định</v>
          </cell>
          <cell r="U229" t="str">
            <v>khanhdoan@vietjetair.com</v>
          </cell>
        </row>
        <row r="230">
          <cell r="C230" t="str">
            <v>phuongbv002</v>
          </cell>
          <cell r="D230" t="str">
            <v>HCT</v>
          </cell>
          <cell r="E230" t="str">
            <v>2</v>
          </cell>
          <cell r="F230" t="str">
            <v>12</v>
          </cell>
          <cell r="G230" t="str">
            <v>HT</v>
          </cell>
          <cell r="H230" t="str">
            <v>5</v>
          </cell>
          <cell r="I230" t="str">
            <v>B</v>
          </cell>
          <cell r="J230" t="str">
            <v>Quản trị kinh doanh</v>
          </cell>
          <cell r="K230" t="str">
            <v>TCKN</v>
          </cell>
          <cell r="L230" t="str">
            <v>BHCT512</v>
          </cell>
          <cell r="M230" t="str">
            <v>BHCT512</v>
          </cell>
          <cell r="N230" t="str">
            <v>BHCT512</v>
          </cell>
          <cell r="O230" t="str">
            <v>phuongbv002</v>
          </cell>
          <cell r="P230" t="str">
            <v>Bùi Việt</v>
          </cell>
          <cell r="Q230" t="str">
            <v>Phương</v>
          </cell>
          <cell r="R230" t="str">
            <v>28/03/1994</v>
          </cell>
          <cell r="S230" t="str">
            <v>Nữ</v>
          </cell>
          <cell r="T230" t="str">
            <v>Hà Nội</v>
          </cell>
          <cell r="U230" t="str">
            <v>buivietphuong.283@gmail.com</v>
          </cell>
        </row>
        <row r="231">
          <cell r="C231" t="str">
            <v>truongtm</v>
          </cell>
          <cell r="D231" t="str">
            <v>HCT</v>
          </cell>
          <cell r="E231" t="str">
            <v>2</v>
          </cell>
          <cell r="F231" t="str">
            <v>12</v>
          </cell>
          <cell r="G231" t="str">
            <v>TN_T3.24</v>
          </cell>
          <cell r="H231" t="str">
            <v>5</v>
          </cell>
          <cell r="I231" t="str">
            <v>B</v>
          </cell>
          <cell r="J231" t="str">
            <v>Quản trị kinh doanh</v>
          </cell>
          <cell r="K231" t="str">
            <v>THPT</v>
          </cell>
          <cell r="L231" t="str">
            <v>BHCT512</v>
          </cell>
          <cell r="M231" t="str">
            <v>BHCT512</v>
          </cell>
          <cell r="N231" t="str">
            <v>BHCT512</v>
          </cell>
          <cell r="O231" t="str">
            <v>truongtm</v>
          </cell>
          <cell r="P231" t="str">
            <v>Trần Mạnh</v>
          </cell>
          <cell r="Q231" t="str">
            <v>Trường</v>
          </cell>
          <cell r="R231" t="str">
            <v>27/04/1978</v>
          </cell>
          <cell r="S231" t="str">
            <v>Nam</v>
          </cell>
          <cell r="T231" t="str">
            <v>Hà Nội</v>
          </cell>
          <cell r="U231" t="str">
            <v>tmtruong279@gmail.com</v>
          </cell>
        </row>
        <row r="232">
          <cell r="C232" t="str">
            <v>tungnt023</v>
          </cell>
          <cell r="D232" t="str">
            <v>HCT</v>
          </cell>
          <cell r="E232" t="str">
            <v>2</v>
          </cell>
          <cell r="F232" t="str">
            <v>12</v>
          </cell>
          <cell r="G232" t="str">
            <v>TN_T3.24</v>
          </cell>
          <cell r="H232" t="str">
            <v>5</v>
          </cell>
          <cell r="I232" t="str">
            <v>B</v>
          </cell>
          <cell r="J232" t="str">
            <v>Quản trị kinh doanh</v>
          </cell>
          <cell r="K232" t="str">
            <v>THPT</v>
          </cell>
          <cell r="L232" t="str">
            <v>BHCT512</v>
          </cell>
          <cell r="M232" t="str">
            <v>BHCT512</v>
          </cell>
          <cell r="N232" t="str">
            <v>BHCT512</v>
          </cell>
          <cell r="O232" t="str">
            <v>tungnt023</v>
          </cell>
          <cell r="P232" t="str">
            <v>Nguyễn Thanh</v>
          </cell>
          <cell r="Q232" t="str">
            <v>Tùng</v>
          </cell>
          <cell r="R232" t="str">
            <v>13/10/1997</v>
          </cell>
          <cell r="S232" t="str">
            <v>Nam</v>
          </cell>
          <cell r="T232" t="str">
            <v>Hà Nội</v>
          </cell>
          <cell r="U232" t="str">
            <v>thanhtung131019997@gmail.com</v>
          </cell>
        </row>
        <row r="233">
          <cell r="C233" t="str">
            <v>hoadt012</v>
          </cell>
          <cell r="D233" t="str">
            <v>HCT</v>
          </cell>
          <cell r="E233" t="str">
            <v>2</v>
          </cell>
          <cell r="F233" t="str">
            <v>12</v>
          </cell>
          <cell r="G233" t="str">
            <v>HT</v>
          </cell>
          <cell r="H233" t="str">
            <v>4</v>
          </cell>
          <cell r="I233" t="str">
            <v>C</v>
          </cell>
          <cell r="J233" t="str">
            <v>Công nghệ thông tin</v>
          </cell>
          <cell r="K233" t="str">
            <v>TCCN</v>
          </cell>
          <cell r="L233" t="str">
            <v>CHCT412</v>
          </cell>
          <cell r="M233" t="str">
            <v>CHCT412</v>
          </cell>
          <cell r="N233" t="str">
            <v>CHCT412</v>
          </cell>
          <cell r="O233" t="str">
            <v>hoadt012</v>
          </cell>
          <cell r="P233" t="str">
            <v>Đỗ Thị</v>
          </cell>
          <cell r="Q233" t="str">
            <v>Hoa</v>
          </cell>
          <cell r="R233" t="str">
            <v>03/04/1986</v>
          </cell>
          <cell r="S233" t="str">
            <v>Nữ</v>
          </cell>
          <cell r="T233" t="str">
            <v>Thái Bình</v>
          </cell>
          <cell r="U233" t="str">
            <v>doviethoaqb@gmail.com</v>
          </cell>
        </row>
        <row r="234">
          <cell r="C234" t="str">
            <v>namnb002</v>
          </cell>
          <cell r="D234" t="str">
            <v>HCT</v>
          </cell>
          <cell r="E234" t="str">
            <v>2</v>
          </cell>
          <cell r="F234" t="str">
            <v>12</v>
          </cell>
          <cell r="G234" t="str">
            <v>TN_T3.24</v>
          </cell>
          <cell r="H234" t="str">
            <v>5</v>
          </cell>
          <cell r="I234" t="str">
            <v>C</v>
          </cell>
          <cell r="J234" t="str">
            <v>Công nghệ thông tin</v>
          </cell>
          <cell r="K234" t="str">
            <v>THPT</v>
          </cell>
          <cell r="L234" t="str">
            <v>CHCT512</v>
          </cell>
          <cell r="M234" t="str">
            <v>CHCT512</v>
          </cell>
          <cell r="N234" t="str">
            <v>CHCT512</v>
          </cell>
          <cell r="O234" t="str">
            <v>namnb002</v>
          </cell>
          <cell r="P234" t="str">
            <v>Nguyễn Bá</v>
          </cell>
          <cell r="Q234" t="str">
            <v>Nam</v>
          </cell>
          <cell r="R234" t="str">
            <v>19/06/1995</v>
          </cell>
          <cell r="S234" t="str">
            <v>Nam</v>
          </cell>
          <cell r="T234" t="str">
            <v>Hà Nội</v>
          </cell>
          <cell r="U234" t="str">
            <v>nguyen.bnam.34@gmail.com</v>
          </cell>
        </row>
        <row r="235">
          <cell r="C235" t="str">
            <v>thuantv002</v>
          </cell>
          <cell r="D235" t="str">
            <v>HCT</v>
          </cell>
          <cell r="E235" t="str">
            <v>2</v>
          </cell>
          <cell r="F235" t="str">
            <v>12</v>
          </cell>
          <cell r="G235" t="str">
            <v>HT</v>
          </cell>
          <cell r="H235" t="str">
            <v>5</v>
          </cell>
          <cell r="I235" t="str">
            <v>C</v>
          </cell>
          <cell r="J235" t="str">
            <v>Công nghệ thông tin</v>
          </cell>
          <cell r="K235" t="str">
            <v>THPT</v>
          </cell>
          <cell r="L235" t="str">
            <v>CHCT512</v>
          </cell>
          <cell r="M235" t="str">
            <v>CHCT512</v>
          </cell>
          <cell r="N235" t="str">
            <v>CHCT512</v>
          </cell>
          <cell r="O235" t="str">
            <v>thuantv002</v>
          </cell>
          <cell r="P235" t="str">
            <v>Trần Viết</v>
          </cell>
          <cell r="Q235" t="str">
            <v>Thuần</v>
          </cell>
          <cell r="R235" t="str">
            <v>20/07/1986</v>
          </cell>
          <cell r="S235" t="str">
            <v>Nam</v>
          </cell>
          <cell r="T235" t="str">
            <v>Quảng Ninh</v>
          </cell>
          <cell r="U235" t="str">
            <v>thuantv2010@gmail.com</v>
          </cell>
        </row>
        <row r="236">
          <cell r="C236" t="str">
            <v>tiennm006</v>
          </cell>
          <cell r="D236" t="str">
            <v>HCT</v>
          </cell>
          <cell r="E236" t="str">
            <v>2</v>
          </cell>
          <cell r="F236" t="str">
            <v>12</v>
          </cell>
          <cell r="G236" t="str">
            <v>HT</v>
          </cell>
          <cell r="H236" t="str">
            <v>5</v>
          </cell>
          <cell r="I236" t="str">
            <v>C</v>
          </cell>
          <cell r="J236" t="str">
            <v>Công nghệ thông tin</v>
          </cell>
          <cell r="K236" t="str">
            <v>THPT</v>
          </cell>
          <cell r="L236" t="str">
            <v>CHCT512</v>
          </cell>
          <cell r="M236" t="str">
            <v>CHCT512</v>
          </cell>
          <cell r="N236" t="str">
            <v>CHCT512</v>
          </cell>
          <cell r="O236" t="str">
            <v>tiennm006</v>
          </cell>
          <cell r="P236" t="str">
            <v>Nguyễn Mạnh</v>
          </cell>
          <cell r="Q236" t="str">
            <v>Tiến</v>
          </cell>
          <cell r="R236" t="str">
            <v>18/08/1989</v>
          </cell>
          <cell r="S236" t="str">
            <v>Nam</v>
          </cell>
          <cell r="T236" t="str">
            <v>Hà Nội</v>
          </cell>
          <cell r="U236" t="str">
            <v>manhtien1881989@gmail.com</v>
          </cell>
        </row>
        <row r="237">
          <cell r="C237" t="str">
            <v>anhvh003</v>
          </cell>
          <cell r="D237" t="str">
            <v>HCT</v>
          </cell>
          <cell r="E237" t="str">
            <v>2</v>
          </cell>
          <cell r="F237" t="str">
            <v>12</v>
          </cell>
          <cell r="G237" t="str">
            <v>TN_T3.24</v>
          </cell>
          <cell r="H237" t="str">
            <v>1</v>
          </cell>
          <cell r="I237" t="str">
            <v>E</v>
          </cell>
          <cell r="J237" t="str">
            <v>Luật kinh tế</v>
          </cell>
          <cell r="K237" t="str">
            <v>ĐH</v>
          </cell>
          <cell r="L237" t="str">
            <v>EHCT112</v>
          </cell>
          <cell r="M237" t="str">
            <v>EHCT112</v>
          </cell>
          <cell r="N237" t="str">
            <v>EHCT112</v>
          </cell>
          <cell r="O237" t="str">
            <v>anhvh003</v>
          </cell>
          <cell r="P237" t="str">
            <v>Vũ Huy</v>
          </cell>
          <cell r="Q237" t="str">
            <v>Anh</v>
          </cell>
          <cell r="R237" t="str">
            <v>13/02/1989</v>
          </cell>
          <cell r="S237" t="str">
            <v>Nam</v>
          </cell>
          <cell r="T237" t="str">
            <v>Hà Nội</v>
          </cell>
          <cell r="U237" t="str">
            <v>vuhuyanh289@gmail.com</v>
          </cell>
        </row>
        <row r="238">
          <cell r="C238" t="str">
            <v>datdt004</v>
          </cell>
          <cell r="D238" t="str">
            <v>HCT</v>
          </cell>
          <cell r="E238" t="str">
            <v>2</v>
          </cell>
          <cell r="F238" t="str">
            <v>12</v>
          </cell>
          <cell r="G238" t="str">
            <v>HT</v>
          </cell>
          <cell r="H238" t="str">
            <v>1</v>
          </cell>
          <cell r="I238" t="str">
            <v>E</v>
          </cell>
          <cell r="J238" t="str">
            <v>Luật kinh tế</v>
          </cell>
          <cell r="K238" t="str">
            <v>ĐH</v>
          </cell>
          <cell r="L238" t="str">
            <v>EHCT112</v>
          </cell>
          <cell r="M238" t="str">
            <v>EHCT112</v>
          </cell>
          <cell r="N238" t="str">
            <v>EHCT112</v>
          </cell>
          <cell r="O238" t="str">
            <v>datdt004</v>
          </cell>
          <cell r="P238" t="str">
            <v>Dương Thế</v>
          </cell>
          <cell r="Q238" t="str">
            <v>Đạt</v>
          </cell>
          <cell r="R238" t="str">
            <v>12/10/1998</v>
          </cell>
          <cell r="S238" t="str">
            <v>Nam</v>
          </cell>
          <cell r="T238" t="str">
            <v>Bắc Ninh</v>
          </cell>
          <cell r="U238" t="str">
            <v>duongthedat98@gmail.com</v>
          </cell>
        </row>
        <row r="239">
          <cell r="C239" t="str">
            <v>longdh003</v>
          </cell>
          <cell r="D239" t="str">
            <v>HCT</v>
          </cell>
          <cell r="E239" t="str">
            <v>2</v>
          </cell>
          <cell r="F239" t="str">
            <v>12</v>
          </cell>
          <cell r="G239" t="str">
            <v>HT</v>
          </cell>
          <cell r="H239" t="str">
            <v>3</v>
          </cell>
          <cell r="I239" t="str">
            <v>E</v>
          </cell>
          <cell r="J239" t="str">
            <v>Luật kinh tế</v>
          </cell>
          <cell r="K239" t="str">
            <v>THPT</v>
          </cell>
          <cell r="L239" t="str">
            <v>EHCT312</v>
          </cell>
          <cell r="M239" t="str">
            <v>EHCT312</v>
          </cell>
          <cell r="N239" t="str">
            <v>EHCT312</v>
          </cell>
          <cell r="O239" t="str">
            <v>longdh003</v>
          </cell>
          <cell r="P239" t="str">
            <v>Đỗ Hải</v>
          </cell>
          <cell r="Q239" t="str">
            <v>Long</v>
          </cell>
          <cell r="R239" t="str">
            <v>30/07/1988</v>
          </cell>
          <cell r="S239" t="str">
            <v>Nam</v>
          </cell>
          <cell r="T239" t="str">
            <v>Hưng Yên</v>
          </cell>
          <cell r="U239" t="str">
            <v>longvna.edu@gmail.com</v>
          </cell>
        </row>
        <row r="240">
          <cell r="C240" t="str">
            <v>ductq002</v>
          </cell>
          <cell r="D240" t="str">
            <v>HCT</v>
          </cell>
          <cell r="E240" t="str">
            <v>2</v>
          </cell>
          <cell r="F240" t="str">
            <v>12</v>
          </cell>
          <cell r="G240" t="str">
            <v>HT</v>
          </cell>
          <cell r="H240" t="str">
            <v>5</v>
          </cell>
          <cell r="I240" t="str">
            <v>E</v>
          </cell>
          <cell r="J240" t="str">
            <v>Luật kinh tế</v>
          </cell>
          <cell r="K240" t="str">
            <v>THPT</v>
          </cell>
          <cell r="L240" t="str">
            <v>EHCT512</v>
          </cell>
          <cell r="M240" t="str">
            <v>EHCT512</v>
          </cell>
          <cell r="N240" t="str">
            <v>EHCT512</v>
          </cell>
          <cell r="O240" t="str">
            <v>ductq002</v>
          </cell>
          <cell r="P240" t="str">
            <v>Trần Quang</v>
          </cell>
          <cell r="Q240" t="str">
            <v>Đức</v>
          </cell>
          <cell r="R240" t="str">
            <v>23/02/1999</v>
          </cell>
          <cell r="S240" t="str">
            <v>Nam</v>
          </cell>
          <cell r="T240" t="str">
            <v>Nam Định</v>
          </cell>
          <cell r="U240" t="str">
            <v>tranquangduc230299@gmail.com</v>
          </cell>
        </row>
        <row r="241">
          <cell r="C241" t="str">
            <v>lamnq</v>
          </cell>
          <cell r="D241" t="str">
            <v>HCT</v>
          </cell>
          <cell r="E241" t="str">
            <v>2</v>
          </cell>
          <cell r="F241" t="str">
            <v>12</v>
          </cell>
          <cell r="G241" t="str">
            <v>HT</v>
          </cell>
          <cell r="H241" t="str">
            <v>5</v>
          </cell>
          <cell r="I241" t="str">
            <v>E</v>
          </cell>
          <cell r="J241" t="str">
            <v>Luật kinh tế</v>
          </cell>
          <cell r="K241" t="str">
            <v>THPT</v>
          </cell>
          <cell r="L241" t="str">
            <v>EHCT512</v>
          </cell>
          <cell r="M241" t="str">
            <v>EHCT512</v>
          </cell>
          <cell r="N241" t="str">
            <v>EHCT512</v>
          </cell>
          <cell r="O241" t="str">
            <v>lamnq</v>
          </cell>
          <cell r="P241" t="str">
            <v>Nguyễn Quang</v>
          </cell>
          <cell r="Q241" t="str">
            <v>Lâm</v>
          </cell>
          <cell r="R241" t="str">
            <v>02/04/1981</v>
          </cell>
          <cell r="S241" t="str">
            <v>Nam</v>
          </cell>
          <cell r="T241" t="str">
            <v>Hà Nội</v>
          </cell>
          <cell r="U241" t="str">
            <v>hoanghoan3518@gmail.com</v>
          </cell>
        </row>
        <row r="242">
          <cell r="C242" t="str">
            <v>hanv006</v>
          </cell>
          <cell r="D242" t="str">
            <v>HCT</v>
          </cell>
          <cell r="E242" t="str">
            <v>2</v>
          </cell>
          <cell r="F242" t="str">
            <v>12</v>
          </cell>
          <cell r="G242" t="str">
            <v>HT</v>
          </cell>
          <cell r="H242" t="str">
            <v>1</v>
          </cell>
          <cell r="I242" t="str">
            <v>F</v>
          </cell>
          <cell r="J242" t="str">
            <v>Ngôn ngữ Anh</v>
          </cell>
          <cell r="K242" t="str">
            <v>ĐH</v>
          </cell>
          <cell r="L242" t="str">
            <v>FHCT112</v>
          </cell>
          <cell r="M242" t="str">
            <v>FHCT112</v>
          </cell>
          <cell r="N242" t="str">
            <v>FHCT112</v>
          </cell>
          <cell r="O242" t="str">
            <v>hanv006</v>
          </cell>
          <cell r="P242" t="str">
            <v>Nguyễn Văn</v>
          </cell>
          <cell r="Q242" t="str">
            <v>Hà</v>
          </cell>
          <cell r="R242" t="str">
            <v>02/09/1975</v>
          </cell>
          <cell r="S242" t="str">
            <v>Nam</v>
          </cell>
          <cell r="T242" t="str">
            <v>Hà Nội</v>
          </cell>
          <cell r="U242" t="str">
            <v>habestfood@yahoo.com</v>
          </cell>
        </row>
        <row r="243">
          <cell r="C243" t="str">
            <v>tranghm</v>
          </cell>
          <cell r="D243" t="str">
            <v>HCT</v>
          </cell>
          <cell r="E243" t="str">
            <v>2</v>
          </cell>
          <cell r="F243" t="str">
            <v>12</v>
          </cell>
          <cell r="G243" t="str">
            <v>TN_T3.24</v>
          </cell>
          <cell r="H243" t="str">
            <v>1</v>
          </cell>
          <cell r="I243" t="str">
            <v>F</v>
          </cell>
          <cell r="J243" t="str">
            <v>Ngôn ngữ Anh</v>
          </cell>
          <cell r="K243" t="str">
            <v>ĐH</v>
          </cell>
          <cell r="L243" t="str">
            <v>FHCT112</v>
          </cell>
          <cell r="M243" t="str">
            <v>FHCT112</v>
          </cell>
          <cell r="N243" t="str">
            <v>FHCT112</v>
          </cell>
          <cell r="O243" t="str">
            <v>tranghm</v>
          </cell>
          <cell r="P243" t="str">
            <v>Hồ Minh</v>
          </cell>
          <cell r="Q243" t="str">
            <v>Tráng</v>
          </cell>
          <cell r="R243" t="str">
            <v>01/10/1980</v>
          </cell>
          <cell r="S243" t="str">
            <v>Nam</v>
          </cell>
          <cell r="T243" t="str">
            <v>Hải Dương</v>
          </cell>
          <cell r="U243" t="str">
            <v>trangvxl@gmail.com</v>
          </cell>
        </row>
        <row r="244">
          <cell r="C244" t="str">
            <v>tranglt019</v>
          </cell>
          <cell r="D244" t="str">
            <v>HCT</v>
          </cell>
          <cell r="E244" t="str">
            <v>2</v>
          </cell>
          <cell r="F244" t="str">
            <v>12</v>
          </cell>
          <cell r="G244" t="str">
            <v>TN_T3.24</v>
          </cell>
          <cell r="H244" t="str">
            <v>1</v>
          </cell>
          <cell r="I244" t="str">
            <v>F</v>
          </cell>
          <cell r="J244" t="str">
            <v>Ngôn ngữ Anh</v>
          </cell>
          <cell r="K244" t="str">
            <v>ĐH</v>
          </cell>
          <cell r="L244" t="str">
            <v>FHCT112</v>
          </cell>
          <cell r="M244" t="str">
            <v>FHCT112</v>
          </cell>
          <cell r="N244" t="str">
            <v>FHCT112</v>
          </cell>
          <cell r="O244" t="str">
            <v>tranglt019</v>
          </cell>
          <cell r="P244" t="str">
            <v>Lê Thị</v>
          </cell>
          <cell r="Q244" t="str">
            <v>Trang</v>
          </cell>
          <cell r="R244" t="str">
            <v>16/10/1995</v>
          </cell>
          <cell r="S244" t="str">
            <v>Nữ</v>
          </cell>
          <cell r="T244" t="str">
            <v>Thanh Hóa</v>
          </cell>
          <cell r="U244" t="str">
            <v>letranglt1001@gmail.com</v>
          </cell>
        </row>
        <row r="245">
          <cell r="C245" t="str">
            <v>chith002</v>
          </cell>
          <cell r="D245" t="str">
            <v>HCT</v>
          </cell>
          <cell r="E245" t="str">
            <v>2</v>
          </cell>
          <cell r="F245" t="str">
            <v>12</v>
          </cell>
          <cell r="G245" t="str">
            <v>HT</v>
          </cell>
          <cell r="H245" t="str">
            <v>5</v>
          </cell>
          <cell r="I245" t="str">
            <v>F</v>
          </cell>
          <cell r="J245" t="str">
            <v>Ngôn ngữ Anh</v>
          </cell>
          <cell r="K245" t="str">
            <v>THPT</v>
          </cell>
          <cell r="L245" t="str">
            <v>FHCT512</v>
          </cell>
          <cell r="M245" t="str">
            <v>FHCT512</v>
          </cell>
          <cell r="N245" t="str">
            <v>FHCT512</v>
          </cell>
          <cell r="O245" t="str">
            <v>chith002</v>
          </cell>
          <cell r="P245" t="str">
            <v>Trần Hà</v>
          </cell>
          <cell r="Q245" t="str">
            <v>Chi</v>
          </cell>
          <cell r="R245" t="str">
            <v>17/02/2001</v>
          </cell>
          <cell r="S245" t="str">
            <v>Nữ</v>
          </cell>
          <cell r="T245" t="str">
            <v>Nam Định</v>
          </cell>
          <cell r="U245" t="str">
            <v>chiha170201@gmail.com</v>
          </cell>
        </row>
        <row r="246">
          <cell r="C246" t="str">
            <v>huentt003</v>
          </cell>
          <cell r="D246" t="str">
            <v>HCT</v>
          </cell>
          <cell r="E246" t="str">
            <v>2</v>
          </cell>
          <cell r="F246" t="str">
            <v>12</v>
          </cell>
          <cell r="G246" t="str">
            <v>HT</v>
          </cell>
          <cell r="H246" t="str">
            <v>5</v>
          </cell>
          <cell r="I246" t="str">
            <v>F</v>
          </cell>
          <cell r="J246" t="str">
            <v>Ngôn ngữ Anh</v>
          </cell>
          <cell r="K246" t="str">
            <v>THPT</v>
          </cell>
          <cell r="L246" t="str">
            <v>FHCT512</v>
          </cell>
          <cell r="M246" t="str">
            <v>FHCT512</v>
          </cell>
          <cell r="N246" t="str">
            <v>FHCT512</v>
          </cell>
          <cell r="O246" t="str">
            <v>huentt003</v>
          </cell>
          <cell r="P246" t="str">
            <v>Nguyễn Thị Thành</v>
          </cell>
          <cell r="Q246" t="str">
            <v>Huế</v>
          </cell>
          <cell r="R246" t="str">
            <v>13/01/1997</v>
          </cell>
          <cell r="S246" t="str">
            <v>Nữ</v>
          </cell>
          <cell r="T246" t="str">
            <v>Hà Nội</v>
          </cell>
          <cell r="U246" t="str">
            <v>nguyenhue13197@gmail.com</v>
          </cell>
        </row>
        <row r="247">
          <cell r="C247" t="str">
            <v>khaihv</v>
          </cell>
          <cell r="D247" t="str">
            <v>HCT</v>
          </cell>
          <cell r="E247" t="str">
            <v>2</v>
          </cell>
          <cell r="F247" t="str">
            <v>12</v>
          </cell>
          <cell r="G247" t="str">
            <v>HT</v>
          </cell>
          <cell r="H247" t="str">
            <v>5</v>
          </cell>
          <cell r="I247" t="str">
            <v>F</v>
          </cell>
          <cell r="J247" t="str">
            <v>Ngôn ngữ Anh</v>
          </cell>
          <cell r="K247" t="str">
            <v>THPT</v>
          </cell>
          <cell r="L247" t="str">
            <v>FHCT512</v>
          </cell>
          <cell r="M247" t="str">
            <v>FHCT512</v>
          </cell>
          <cell r="N247" t="str">
            <v>FHCT512</v>
          </cell>
          <cell r="O247" t="str">
            <v>khaihv</v>
          </cell>
          <cell r="P247" t="str">
            <v>Hứa Văn</v>
          </cell>
          <cell r="Q247" t="str">
            <v>Khải</v>
          </cell>
          <cell r="R247" t="str">
            <v>26/09/1997</v>
          </cell>
          <cell r="S247" t="str">
            <v>Nam</v>
          </cell>
          <cell r="T247" t="str">
            <v>Hà Nội</v>
          </cell>
          <cell r="U247" t="str">
            <v>vankhaihua@gmail.com</v>
          </cell>
        </row>
        <row r="248">
          <cell r="C248" t="str">
            <v>quangdh005</v>
          </cell>
          <cell r="D248" t="str">
            <v>HCT</v>
          </cell>
          <cell r="E248" t="str">
            <v>2</v>
          </cell>
          <cell r="F248" t="str">
            <v>12</v>
          </cell>
          <cell r="G248" t="str">
            <v>HT</v>
          </cell>
          <cell r="H248" t="str">
            <v>1</v>
          </cell>
          <cell r="I248" t="str">
            <v>G</v>
          </cell>
          <cell r="J248" t="str">
            <v>Quản trị dịch vụ du lịch và lữ hành</v>
          </cell>
          <cell r="K248" t="str">
            <v>ĐH</v>
          </cell>
          <cell r="L248" t="str">
            <v>GHCT112</v>
          </cell>
          <cell r="M248" t="str">
            <v>GHCT112</v>
          </cell>
          <cell r="N248" t="str">
            <v>GHCT112</v>
          </cell>
          <cell r="O248" t="str">
            <v>quangdh005</v>
          </cell>
          <cell r="P248" t="str">
            <v>Dương Hữu</v>
          </cell>
          <cell r="Q248" t="str">
            <v>Quang</v>
          </cell>
          <cell r="R248" t="str">
            <v>01/01/1985</v>
          </cell>
          <cell r="S248" t="str">
            <v>Nam</v>
          </cell>
          <cell r="T248" t="str">
            <v>Bắc Kạn</v>
          </cell>
          <cell r="U248" t="str">
            <v>quangbbbkvn@gmail.com</v>
          </cell>
        </row>
        <row r="249">
          <cell r="C249" t="str">
            <v>linhtk004</v>
          </cell>
          <cell r="D249" t="str">
            <v>HCT</v>
          </cell>
          <cell r="E249" t="str">
            <v>2</v>
          </cell>
          <cell r="F249" t="str">
            <v>12</v>
          </cell>
          <cell r="G249" t="str">
            <v>HT</v>
          </cell>
          <cell r="H249" t="str">
            <v>5</v>
          </cell>
          <cell r="I249" t="str">
            <v>G</v>
          </cell>
          <cell r="J249" t="str">
            <v>Quản trị dịch vụ du lịch và lữ hành</v>
          </cell>
          <cell r="K249" t="str">
            <v>THPT</v>
          </cell>
          <cell r="L249" t="str">
            <v>GHCT512</v>
          </cell>
          <cell r="M249" t="str">
            <v>GHCT512</v>
          </cell>
          <cell r="N249" t="str">
            <v>GHCT512</v>
          </cell>
          <cell r="O249" t="str">
            <v>linhtk004</v>
          </cell>
          <cell r="P249" t="str">
            <v>Tống Khánh</v>
          </cell>
          <cell r="Q249" t="str">
            <v>Linh</v>
          </cell>
          <cell r="R249" t="str">
            <v>24/05/2000</v>
          </cell>
          <cell r="S249" t="str">
            <v>Nữ</v>
          </cell>
          <cell r="T249" t="str">
            <v>Hà Nội</v>
          </cell>
          <cell r="U249" t="str">
            <v>tongkhanhlinhh245@gmail.com</v>
          </cell>
        </row>
        <row r="250">
          <cell r="C250" t="str">
            <v>linhvtm002</v>
          </cell>
          <cell r="D250" t="str">
            <v>HCT</v>
          </cell>
          <cell r="E250" t="str">
            <v>2</v>
          </cell>
          <cell r="F250" t="str">
            <v>12</v>
          </cell>
          <cell r="G250" t="str">
            <v>HT</v>
          </cell>
          <cell r="H250" t="str">
            <v>5</v>
          </cell>
          <cell r="I250" t="str">
            <v>G</v>
          </cell>
          <cell r="J250" t="str">
            <v>Quản trị dịch vụ du lịch và lữ hành</v>
          </cell>
          <cell r="K250" t="str">
            <v>THPT</v>
          </cell>
          <cell r="L250" t="str">
            <v>GHCT512</v>
          </cell>
          <cell r="M250" t="str">
            <v>GHCT512</v>
          </cell>
          <cell r="N250" t="str">
            <v>GHCT512</v>
          </cell>
          <cell r="O250" t="str">
            <v>linhvtm002</v>
          </cell>
          <cell r="P250" t="str">
            <v>Vũ Thị Mai</v>
          </cell>
          <cell r="Q250" t="str">
            <v>Linh</v>
          </cell>
          <cell r="R250" t="str">
            <v>19/09/1996</v>
          </cell>
          <cell r="S250" t="str">
            <v>Nữ</v>
          </cell>
          <cell r="T250" t="str">
            <v>Hà Nội</v>
          </cell>
          <cell r="U250" t="str">
            <v>asakura.yoh_kun@yahoo.com.vn</v>
          </cell>
        </row>
        <row r="251">
          <cell r="C251" t="str">
            <v>anhth004</v>
          </cell>
          <cell r="D251" t="str">
            <v>HCT</v>
          </cell>
          <cell r="E251" t="str">
            <v>3</v>
          </cell>
          <cell r="F251" t="str">
            <v>13</v>
          </cell>
          <cell r="G251" t="str">
            <v>HT</v>
          </cell>
          <cell r="H251" t="str">
            <v>1</v>
          </cell>
          <cell r="I251" t="str">
            <v>A</v>
          </cell>
          <cell r="J251" t="str">
            <v>Kế toán</v>
          </cell>
          <cell r="K251" t="str">
            <v>ĐH</v>
          </cell>
          <cell r="L251" t="str">
            <v>AHCT113</v>
          </cell>
          <cell r="M251" t="str">
            <v>AHCT113</v>
          </cell>
          <cell r="N251" t="str">
            <v>AHCT113</v>
          </cell>
          <cell r="O251" t="str">
            <v>anhth004</v>
          </cell>
          <cell r="P251" t="str">
            <v>Trần Hoàng</v>
          </cell>
          <cell r="Q251" t="str">
            <v>Anh</v>
          </cell>
          <cell r="R251" t="str">
            <v>23/09/1991</v>
          </cell>
          <cell r="S251" t="str">
            <v>Nữ</v>
          </cell>
          <cell r="T251" t="str">
            <v>Thái Nguyên</v>
          </cell>
          <cell r="U251" t="str">
            <v>tranhoanganh199109@gmail.com</v>
          </cell>
        </row>
        <row r="252">
          <cell r="C252" t="str">
            <v>phuongnt050</v>
          </cell>
          <cell r="D252" t="str">
            <v>HCT</v>
          </cell>
          <cell r="E252" t="str">
            <v>3</v>
          </cell>
          <cell r="F252" t="str">
            <v>13</v>
          </cell>
          <cell r="G252" t="str">
            <v>HT</v>
          </cell>
          <cell r="H252" t="str">
            <v>1</v>
          </cell>
          <cell r="I252" t="str">
            <v>A</v>
          </cell>
          <cell r="J252" t="str">
            <v>Kế toán</v>
          </cell>
          <cell r="K252" t="str">
            <v>ĐH</v>
          </cell>
          <cell r="L252" t="str">
            <v>AHCT113</v>
          </cell>
          <cell r="M252" t="str">
            <v>AHCT113</v>
          </cell>
          <cell r="N252" t="str">
            <v>AHCT113</v>
          </cell>
          <cell r="O252" t="str">
            <v>phuongnt050</v>
          </cell>
          <cell r="P252" t="str">
            <v>Nguyễn Thị</v>
          </cell>
          <cell r="Q252" t="str">
            <v>Phương</v>
          </cell>
          <cell r="R252" t="str">
            <v>13/06/1996</v>
          </cell>
          <cell r="S252" t="str">
            <v>Nữ</v>
          </cell>
          <cell r="T252" t="str">
            <v>Thái Bình</v>
          </cell>
          <cell r="U252" t="str">
            <v>nguyenphuong13696@gmail.com</v>
          </cell>
        </row>
        <row r="253">
          <cell r="C253" t="str">
            <v>chinhdq002</v>
          </cell>
          <cell r="D253" t="str">
            <v>HCT</v>
          </cell>
          <cell r="E253" t="str">
            <v>3</v>
          </cell>
          <cell r="F253" t="str">
            <v>13</v>
          </cell>
          <cell r="G253" t="str">
            <v>HT</v>
          </cell>
          <cell r="H253" t="str">
            <v>2</v>
          </cell>
          <cell r="I253" t="str">
            <v>A</v>
          </cell>
          <cell r="J253" t="str">
            <v>Kế toán</v>
          </cell>
          <cell r="K253" t="str">
            <v>CĐCN</v>
          </cell>
          <cell r="L253" t="str">
            <v>AHCT213</v>
          </cell>
          <cell r="M253" t="str">
            <v>AHCT213</v>
          </cell>
          <cell r="N253" t="str">
            <v>AHCT213</v>
          </cell>
          <cell r="O253" t="str">
            <v>chinhdq002</v>
          </cell>
          <cell r="P253" t="str">
            <v>Đỗ Quốc</v>
          </cell>
          <cell r="Q253" t="str">
            <v>Chính</v>
          </cell>
          <cell r="R253" t="str">
            <v>21/05/1991</v>
          </cell>
          <cell r="S253" t="str">
            <v>Nam</v>
          </cell>
          <cell r="T253" t="str">
            <v>Hà Nam</v>
          </cell>
          <cell r="U253" t="str">
            <v>rongmay1208@gmail.com</v>
          </cell>
        </row>
        <row r="254">
          <cell r="C254" t="str">
            <v>sonpv007</v>
          </cell>
          <cell r="D254" t="str">
            <v>HCT</v>
          </cell>
          <cell r="E254" t="str">
            <v>3</v>
          </cell>
          <cell r="F254" t="str">
            <v>13</v>
          </cell>
          <cell r="G254" t="str">
            <v>TN_T3.24</v>
          </cell>
          <cell r="H254" t="str">
            <v>2</v>
          </cell>
          <cell r="I254" t="str">
            <v>A</v>
          </cell>
          <cell r="J254" t="str">
            <v>Kế toán</v>
          </cell>
          <cell r="K254" t="str">
            <v>CĐNgC</v>
          </cell>
          <cell r="L254" t="str">
            <v>AHCT213</v>
          </cell>
          <cell r="M254" t="str">
            <v>AHCT213</v>
          </cell>
          <cell r="N254" t="str">
            <v>AHCT213</v>
          </cell>
          <cell r="O254" t="str">
            <v>sonpv007</v>
          </cell>
          <cell r="P254" t="str">
            <v>Phạm Văn</v>
          </cell>
          <cell r="Q254" t="str">
            <v>Sơn</v>
          </cell>
          <cell r="R254" t="str">
            <v>11/11/1992</v>
          </cell>
          <cell r="S254" t="str">
            <v>Nam</v>
          </cell>
          <cell r="T254" t="str">
            <v>Hà Nội</v>
          </cell>
          <cell r="U254" t="str">
            <v>son.phamktdn@gmail.com</v>
          </cell>
        </row>
        <row r="255">
          <cell r="C255" t="str">
            <v>tuyendt005</v>
          </cell>
          <cell r="D255" t="str">
            <v>HCT</v>
          </cell>
          <cell r="E255" t="str">
            <v>3</v>
          </cell>
          <cell r="F255" t="str">
            <v>13</v>
          </cell>
          <cell r="G255" t="str">
            <v>HT</v>
          </cell>
          <cell r="H255" t="str">
            <v>4</v>
          </cell>
          <cell r="I255" t="str">
            <v>A</v>
          </cell>
          <cell r="J255" t="str">
            <v>Kế toán</v>
          </cell>
          <cell r="K255" t="str">
            <v>TCCN</v>
          </cell>
          <cell r="L255" t="str">
            <v>AHCT413</v>
          </cell>
          <cell r="M255" t="str">
            <v>AHCT413</v>
          </cell>
          <cell r="N255" t="str">
            <v>AHCT413</v>
          </cell>
          <cell r="O255" t="str">
            <v>tuyendt005</v>
          </cell>
          <cell r="P255" t="str">
            <v>Đào Thanh</v>
          </cell>
          <cell r="Q255" t="str">
            <v>Tuyền</v>
          </cell>
          <cell r="R255" t="str">
            <v>28/06/1990</v>
          </cell>
          <cell r="S255" t="str">
            <v>Nữ</v>
          </cell>
          <cell r="T255" t="str">
            <v>Hưng yên</v>
          </cell>
          <cell r="U255" t="str">
            <v>tuyenkv88@gmail.com</v>
          </cell>
        </row>
        <row r="256">
          <cell r="C256" t="str">
            <v>dunt002</v>
          </cell>
          <cell r="D256" t="str">
            <v>HCT</v>
          </cell>
          <cell r="E256" t="str">
            <v>3</v>
          </cell>
          <cell r="F256" t="str">
            <v>13</v>
          </cell>
          <cell r="G256" t="str">
            <v>TN_T3.24</v>
          </cell>
          <cell r="H256" t="str">
            <v>5</v>
          </cell>
          <cell r="I256" t="str">
            <v>A</v>
          </cell>
          <cell r="J256" t="str">
            <v>Kế toán</v>
          </cell>
          <cell r="K256" t="str">
            <v>THPT</v>
          </cell>
          <cell r="L256" t="str">
            <v>AHCT513</v>
          </cell>
          <cell r="M256" t="str">
            <v>AHCT513</v>
          </cell>
          <cell r="N256" t="str">
            <v>AHCT513</v>
          </cell>
          <cell r="O256" t="str">
            <v>dunt002</v>
          </cell>
          <cell r="P256" t="str">
            <v>Nguyễn Thị</v>
          </cell>
          <cell r="Q256" t="str">
            <v>Dự</v>
          </cell>
          <cell r="R256" t="str">
            <v>14/03/1996</v>
          </cell>
          <cell r="S256" t="str">
            <v>Nữ</v>
          </cell>
          <cell r="T256" t="str">
            <v>Vĩnh Phúc</v>
          </cell>
          <cell r="U256" t="str">
            <v>dunguyen729467@gmail.com</v>
          </cell>
        </row>
        <row r="257">
          <cell r="C257" t="str">
            <v>hoaint013</v>
          </cell>
          <cell r="D257" t="str">
            <v>HCT</v>
          </cell>
          <cell r="E257" t="str">
            <v>3</v>
          </cell>
          <cell r="F257" t="str">
            <v>13</v>
          </cell>
          <cell r="G257" t="str">
            <v>TN_T3.24</v>
          </cell>
          <cell r="H257" t="str">
            <v>5</v>
          </cell>
          <cell r="I257" t="str">
            <v>A</v>
          </cell>
          <cell r="J257" t="str">
            <v>Kế toán</v>
          </cell>
          <cell r="K257" t="str">
            <v>THPT</v>
          </cell>
          <cell r="L257" t="str">
            <v>AHCT513</v>
          </cell>
          <cell r="M257" t="str">
            <v>AHCT513</v>
          </cell>
          <cell r="N257" t="str">
            <v>AHCT513</v>
          </cell>
          <cell r="O257" t="str">
            <v>hoaint013</v>
          </cell>
          <cell r="P257" t="str">
            <v>Nguyễn Thị</v>
          </cell>
          <cell r="Q257" t="str">
            <v>Hoài</v>
          </cell>
          <cell r="R257" t="str">
            <v>02/04/1986</v>
          </cell>
          <cell r="S257" t="str">
            <v>Nữ</v>
          </cell>
          <cell r="T257" t="str">
            <v>Hải Phòng</v>
          </cell>
          <cell r="U257" t="str">
            <v>amitynguyen1986@gmail.com</v>
          </cell>
        </row>
        <row r="258">
          <cell r="C258" t="str">
            <v>khanhpt</v>
          </cell>
          <cell r="D258" t="str">
            <v>HCT</v>
          </cell>
          <cell r="E258" t="str">
            <v>3</v>
          </cell>
          <cell r="F258" t="str">
            <v>13</v>
          </cell>
          <cell r="G258" t="str">
            <v>TN_T3.24</v>
          </cell>
          <cell r="H258" t="str">
            <v>5</v>
          </cell>
          <cell r="I258" t="str">
            <v>A</v>
          </cell>
          <cell r="J258" t="str">
            <v>Kế toán</v>
          </cell>
          <cell r="K258" t="str">
            <v>THPT</v>
          </cell>
          <cell r="L258" t="str">
            <v>AHCT513</v>
          </cell>
          <cell r="M258" t="str">
            <v>AHCT513</v>
          </cell>
          <cell r="N258" t="str">
            <v>AHCT513</v>
          </cell>
          <cell r="O258" t="str">
            <v>khanhpt</v>
          </cell>
          <cell r="P258" t="str">
            <v>Phạm Thị</v>
          </cell>
          <cell r="Q258" t="str">
            <v>Khánh</v>
          </cell>
          <cell r="R258" t="str">
            <v>12/04/1999</v>
          </cell>
          <cell r="S258" t="str">
            <v>Nữ</v>
          </cell>
          <cell r="T258" t="str">
            <v>Thái Bình</v>
          </cell>
          <cell r="U258" t="str">
            <v>phamthikhanh8666@gmail.com</v>
          </cell>
        </row>
        <row r="259">
          <cell r="C259" t="str">
            <v>kiendd003</v>
          </cell>
          <cell r="D259" t="str">
            <v>HCT</v>
          </cell>
          <cell r="E259" t="str">
            <v>3</v>
          </cell>
          <cell r="F259" t="str">
            <v>13</v>
          </cell>
          <cell r="G259" t="str">
            <v>HT</v>
          </cell>
          <cell r="H259" t="str">
            <v>5</v>
          </cell>
          <cell r="I259" t="str">
            <v>A</v>
          </cell>
          <cell r="J259" t="str">
            <v>Kế toán</v>
          </cell>
          <cell r="K259" t="str">
            <v>THPT</v>
          </cell>
          <cell r="L259" t="str">
            <v>AHCT513</v>
          </cell>
          <cell r="M259" t="str">
            <v>AHCT513</v>
          </cell>
          <cell r="N259" t="str">
            <v>AHCT513</v>
          </cell>
          <cell r="O259" t="str">
            <v>kiendd003</v>
          </cell>
          <cell r="P259" t="str">
            <v>Đinh Đăng</v>
          </cell>
          <cell r="Q259" t="str">
            <v>Kiên</v>
          </cell>
          <cell r="R259" t="str">
            <v>28/02/1984</v>
          </cell>
          <cell r="S259" t="str">
            <v>Nam</v>
          </cell>
          <cell r="T259" t="str">
            <v>Yên Bái</v>
          </cell>
          <cell r="U259" t="str">
            <v>dinhdangkien@gmail.com</v>
          </cell>
        </row>
        <row r="260">
          <cell r="C260" t="str">
            <v>loanlt005</v>
          </cell>
          <cell r="D260" t="str">
            <v>HCT</v>
          </cell>
          <cell r="E260" t="str">
            <v>3</v>
          </cell>
          <cell r="F260" t="str">
            <v>13</v>
          </cell>
          <cell r="G260" t="str">
            <v>TN_T3.24</v>
          </cell>
          <cell r="H260" t="str">
            <v>5</v>
          </cell>
          <cell r="I260" t="str">
            <v>A</v>
          </cell>
          <cell r="J260" t="str">
            <v>Kế toán</v>
          </cell>
          <cell r="K260" t="str">
            <v>TCKN</v>
          </cell>
          <cell r="L260" t="str">
            <v>AHCT513</v>
          </cell>
          <cell r="M260" t="str">
            <v>AHCT513</v>
          </cell>
          <cell r="N260" t="str">
            <v>AHCT513</v>
          </cell>
          <cell r="O260" t="str">
            <v>loanlt005</v>
          </cell>
          <cell r="P260" t="str">
            <v>Lưu Thị</v>
          </cell>
          <cell r="Q260" t="str">
            <v>Loan</v>
          </cell>
          <cell r="R260" t="str">
            <v>23/09/1983</v>
          </cell>
          <cell r="S260" t="str">
            <v>Nữ</v>
          </cell>
          <cell r="T260" t="str">
            <v>Hưng Yên</v>
          </cell>
          <cell r="U260" t="str">
            <v>luuloan2309@gmail.com</v>
          </cell>
        </row>
        <row r="261">
          <cell r="C261" t="str">
            <v>nguyentt</v>
          </cell>
          <cell r="D261" t="str">
            <v>HCT</v>
          </cell>
          <cell r="E261" t="str">
            <v>3</v>
          </cell>
          <cell r="F261" t="str">
            <v>13</v>
          </cell>
          <cell r="G261" t="str">
            <v>HT</v>
          </cell>
          <cell r="H261" t="str">
            <v>5</v>
          </cell>
          <cell r="I261" t="str">
            <v>A</v>
          </cell>
          <cell r="J261" t="str">
            <v>Kế toán</v>
          </cell>
          <cell r="K261" t="str">
            <v>THPT</v>
          </cell>
          <cell r="L261" t="str">
            <v>AHCT513</v>
          </cell>
          <cell r="M261" t="str">
            <v>AHCT513</v>
          </cell>
          <cell r="N261" t="str">
            <v>AHCT513</v>
          </cell>
          <cell r="O261" t="str">
            <v>nguyentt</v>
          </cell>
          <cell r="P261" t="str">
            <v>Tưởng Thu</v>
          </cell>
          <cell r="Q261" t="str">
            <v>Nguyên</v>
          </cell>
          <cell r="R261" t="str">
            <v>01/07/1998</v>
          </cell>
          <cell r="S261" t="str">
            <v>Nữ</v>
          </cell>
          <cell r="T261" t="str">
            <v>Vĩnh Phúc</v>
          </cell>
          <cell r="U261" t="str">
            <v>tuongthunguyen98@gmail.com</v>
          </cell>
        </row>
        <row r="262">
          <cell r="C262" t="str">
            <v>trangnth026</v>
          </cell>
          <cell r="D262" t="str">
            <v>HCT</v>
          </cell>
          <cell r="E262" t="str">
            <v>3</v>
          </cell>
          <cell r="F262" t="str">
            <v>13</v>
          </cell>
          <cell r="G262" t="str">
            <v>HT</v>
          </cell>
          <cell r="H262" t="str">
            <v>5</v>
          </cell>
          <cell r="I262" t="str">
            <v>A</v>
          </cell>
          <cell r="J262" t="str">
            <v>Kế toán</v>
          </cell>
          <cell r="K262" t="str">
            <v>THPT</v>
          </cell>
          <cell r="L262" t="str">
            <v>AHCT513</v>
          </cell>
          <cell r="M262" t="str">
            <v>AHCT513</v>
          </cell>
          <cell r="N262" t="str">
            <v>AHCT513</v>
          </cell>
          <cell r="O262" t="str">
            <v>trangnth026</v>
          </cell>
          <cell r="P262" t="str">
            <v>Nguyễn Thị Huyền</v>
          </cell>
          <cell r="Q262" t="str">
            <v>Trang</v>
          </cell>
          <cell r="R262" t="str">
            <v>26/01/1998</v>
          </cell>
          <cell r="S262" t="str">
            <v>Nữ</v>
          </cell>
          <cell r="T262" t="str">
            <v>Ninh Bình</v>
          </cell>
          <cell r="U262" t="str">
            <v>huyentrang26011998@gmail.com</v>
          </cell>
        </row>
        <row r="263">
          <cell r="C263" t="str">
            <v>tuyenpt004</v>
          </cell>
          <cell r="D263" t="str">
            <v>HCT</v>
          </cell>
          <cell r="E263" t="str">
            <v>3</v>
          </cell>
          <cell r="F263" t="str">
            <v>13</v>
          </cell>
          <cell r="G263" t="str">
            <v>TN_T3.24</v>
          </cell>
          <cell r="H263" t="str">
            <v>5</v>
          </cell>
          <cell r="I263" t="str">
            <v>A</v>
          </cell>
          <cell r="J263" t="str">
            <v>Kế toán</v>
          </cell>
          <cell r="K263" t="str">
            <v>TCKN</v>
          </cell>
          <cell r="L263" t="str">
            <v>AHCT513</v>
          </cell>
          <cell r="M263" t="str">
            <v>AHCT513</v>
          </cell>
          <cell r="N263" t="str">
            <v>AHCT513</v>
          </cell>
          <cell r="O263" t="str">
            <v>tuyenpt004</v>
          </cell>
          <cell r="P263" t="str">
            <v>Phạm Thị</v>
          </cell>
          <cell r="Q263" t="str">
            <v>Tuyền</v>
          </cell>
          <cell r="R263" t="str">
            <v>02/10/1984</v>
          </cell>
          <cell r="S263" t="str">
            <v>Nữ</v>
          </cell>
          <cell r="T263" t="str">
            <v>Hải Phòng</v>
          </cell>
          <cell r="U263" t="str">
            <v>phamthituyen02101984@gmail.com</v>
          </cell>
        </row>
        <row r="264">
          <cell r="C264" t="str">
            <v>minhld003</v>
          </cell>
          <cell r="D264" t="str">
            <v>HCT</v>
          </cell>
          <cell r="E264" t="str">
            <v>3</v>
          </cell>
          <cell r="F264" t="str">
            <v>13</v>
          </cell>
          <cell r="G264" t="str">
            <v>HT</v>
          </cell>
          <cell r="H264" t="str">
            <v>3</v>
          </cell>
          <cell r="I264" t="str">
            <v>B</v>
          </cell>
          <cell r="J264" t="str">
            <v>Quản trị kinh doanh</v>
          </cell>
          <cell r="K264" t="str">
            <v>CĐKN</v>
          </cell>
          <cell r="L264" t="str">
            <v>BHCT313</v>
          </cell>
          <cell r="M264" t="str">
            <v>BHCT313</v>
          </cell>
          <cell r="N264" t="str">
            <v>BHCT313</v>
          </cell>
          <cell r="O264" t="str">
            <v>minhld003</v>
          </cell>
          <cell r="P264" t="str">
            <v>Lê Đức</v>
          </cell>
          <cell r="Q264" t="str">
            <v>Minh</v>
          </cell>
          <cell r="R264" t="str">
            <v>03/01/1992</v>
          </cell>
          <cell r="S264" t="str">
            <v>Nam</v>
          </cell>
          <cell r="T264" t="str">
            <v>Hà Nội</v>
          </cell>
          <cell r="U264" t="str">
            <v>leminh030192@gmail.com</v>
          </cell>
        </row>
        <row r="265">
          <cell r="C265" t="str">
            <v>thanhcn</v>
          </cell>
          <cell r="D265" t="str">
            <v>HCT</v>
          </cell>
          <cell r="E265" t="str">
            <v>3</v>
          </cell>
          <cell r="F265" t="str">
            <v>13</v>
          </cell>
          <cell r="G265" t="str">
            <v>HT</v>
          </cell>
          <cell r="H265" t="str">
            <v>3</v>
          </cell>
          <cell r="I265" t="str">
            <v>B</v>
          </cell>
          <cell r="J265" t="str">
            <v>Quản trị kinh doanh</v>
          </cell>
          <cell r="K265" t="str">
            <v>CĐKN</v>
          </cell>
          <cell r="L265" t="str">
            <v>BHCT313</v>
          </cell>
          <cell r="M265" t="str">
            <v>BHCT313</v>
          </cell>
          <cell r="N265" t="str">
            <v>BHCT313</v>
          </cell>
          <cell r="O265" t="str">
            <v>thanhcn</v>
          </cell>
          <cell r="P265" t="str">
            <v>Cao Nhã</v>
          </cell>
          <cell r="Q265" t="str">
            <v>Thanh</v>
          </cell>
          <cell r="R265" t="str">
            <v>08/06/1988</v>
          </cell>
          <cell r="S265" t="str">
            <v>Nam</v>
          </cell>
          <cell r="T265" t="str">
            <v>Quảng Ninh</v>
          </cell>
          <cell r="U265" t="str">
            <v>thanhcnh88@gmail.com</v>
          </cell>
        </row>
        <row r="266">
          <cell r="C266" t="str">
            <v>anhtv008</v>
          </cell>
          <cell r="D266" t="str">
            <v>HCT</v>
          </cell>
          <cell r="E266" t="str">
            <v>3</v>
          </cell>
          <cell r="F266" t="str">
            <v>13</v>
          </cell>
          <cell r="G266" t="str">
            <v>TN_T3.24</v>
          </cell>
          <cell r="H266" t="str">
            <v>5</v>
          </cell>
          <cell r="I266" t="str">
            <v>B</v>
          </cell>
          <cell r="J266" t="str">
            <v>Quản trị kinh doanh</v>
          </cell>
          <cell r="K266" t="str">
            <v>THPT</v>
          </cell>
          <cell r="L266" t="str">
            <v>BHCT513</v>
          </cell>
          <cell r="M266" t="str">
            <v>BHCT513</v>
          </cell>
          <cell r="N266" t="str">
            <v>BHCT513</v>
          </cell>
          <cell r="O266" t="str">
            <v>anhtv008</v>
          </cell>
          <cell r="P266" t="str">
            <v>Thạch Việt</v>
          </cell>
          <cell r="Q266" t="str">
            <v>Anh</v>
          </cell>
          <cell r="R266" t="str">
            <v>28/08/1991</v>
          </cell>
          <cell r="S266" t="str">
            <v>Nam</v>
          </cell>
          <cell r="T266" t="str">
            <v>Hà Nội</v>
          </cell>
          <cell r="U266" t="str">
            <v>vietanh.hkj.jsc@gmail.com</v>
          </cell>
        </row>
        <row r="267">
          <cell r="C267" t="str">
            <v>congnm</v>
          </cell>
          <cell r="D267" t="str">
            <v>HCT</v>
          </cell>
          <cell r="E267" t="str">
            <v>3</v>
          </cell>
          <cell r="F267" t="str">
            <v>13</v>
          </cell>
          <cell r="G267" t="str">
            <v>TN_T3.24</v>
          </cell>
          <cell r="H267" t="str">
            <v>5</v>
          </cell>
          <cell r="I267" t="str">
            <v>B</v>
          </cell>
          <cell r="J267" t="str">
            <v>Quản trị kinh doanh</v>
          </cell>
          <cell r="K267" t="str">
            <v>TCKN</v>
          </cell>
          <cell r="L267" t="str">
            <v>BHCT513</v>
          </cell>
          <cell r="M267" t="str">
            <v>BHCT513</v>
          </cell>
          <cell r="N267" t="str">
            <v>BHCT513</v>
          </cell>
          <cell r="O267" t="str">
            <v>congnm</v>
          </cell>
          <cell r="P267" t="str">
            <v>Nguyễn Mạnh</v>
          </cell>
          <cell r="Q267" t="str">
            <v>Công</v>
          </cell>
          <cell r="R267" t="str">
            <v>26/02/1985</v>
          </cell>
          <cell r="S267" t="str">
            <v>Nam</v>
          </cell>
          <cell r="T267" t="str">
            <v>Bắc Giang</v>
          </cell>
          <cell r="U267" t="str">
            <v>congnm26@gmail.com</v>
          </cell>
        </row>
        <row r="268">
          <cell r="C268" t="str">
            <v>dongpd002</v>
          </cell>
          <cell r="D268" t="str">
            <v>HCT</v>
          </cell>
          <cell r="E268" t="str">
            <v>3</v>
          </cell>
          <cell r="F268" t="str">
            <v>13</v>
          </cell>
          <cell r="G268" t="str">
            <v>HT</v>
          </cell>
          <cell r="H268" t="str">
            <v>5</v>
          </cell>
          <cell r="I268" t="str">
            <v>B</v>
          </cell>
          <cell r="J268" t="str">
            <v>Quản trị kinh doanh</v>
          </cell>
          <cell r="K268" t="str">
            <v>THPT</v>
          </cell>
          <cell r="L268" t="str">
            <v>BHCT513</v>
          </cell>
          <cell r="M268" t="str">
            <v>BHCT513</v>
          </cell>
          <cell r="N268" t="str">
            <v>BHCT513</v>
          </cell>
          <cell r="O268" t="str">
            <v>dongpd002</v>
          </cell>
          <cell r="P268" t="str">
            <v>Phạm Đình</v>
          </cell>
          <cell r="Q268" t="str">
            <v>Đông</v>
          </cell>
          <cell r="R268" t="str">
            <v>23/11/1995</v>
          </cell>
          <cell r="S268" t="str">
            <v>Nam</v>
          </cell>
          <cell r="T268" t="str">
            <v>Hải Dương</v>
          </cell>
          <cell r="U268" t="str">
            <v>phamdinhdong195@gmail.com</v>
          </cell>
        </row>
        <row r="269">
          <cell r="C269" t="str">
            <v>ducnd005</v>
          </cell>
          <cell r="D269" t="str">
            <v>HCT</v>
          </cell>
          <cell r="E269" t="str">
            <v>3</v>
          </cell>
          <cell r="F269" t="str">
            <v>13</v>
          </cell>
          <cell r="G269" t="str">
            <v>TN_T3.24</v>
          </cell>
          <cell r="H269" t="str">
            <v>5</v>
          </cell>
          <cell r="I269" t="str">
            <v>B</v>
          </cell>
          <cell r="J269" t="str">
            <v>Quản trị kinh doanh</v>
          </cell>
          <cell r="K269" t="str">
            <v>THPT</v>
          </cell>
          <cell r="L269" t="str">
            <v>BHCT513</v>
          </cell>
          <cell r="M269" t="str">
            <v>BHCT513</v>
          </cell>
          <cell r="N269" t="str">
            <v>BHCT513</v>
          </cell>
          <cell r="O269" t="str">
            <v>ducnd005</v>
          </cell>
          <cell r="P269" t="str">
            <v>Nguyễn Đăng</v>
          </cell>
          <cell r="Q269" t="str">
            <v>Đức</v>
          </cell>
          <cell r="R269" t="str">
            <v>25/12/1987</v>
          </cell>
          <cell r="S269" t="str">
            <v>Nam</v>
          </cell>
          <cell r="T269" t="str">
            <v>Bắc Giang</v>
          </cell>
          <cell r="U269" t="str">
            <v>charlenducnguyen@gmail.com</v>
          </cell>
        </row>
        <row r="270">
          <cell r="C270" t="str">
            <v>duongvt002</v>
          </cell>
          <cell r="D270" t="str">
            <v>HCT</v>
          </cell>
          <cell r="E270" t="str">
            <v>3</v>
          </cell>
          <cell r="F270" t="str">
            <v>13</v>
          </cell>
          <cell r="G270" t="str">
            <v>TN_T3.24</v>
          </cell>
          <cell r="H270" t="str">
            <v>5</v>
          </cell>
          <cell r="I270" t="str">
            <v>B</v>
          </cell>
          <cell r="J270" t="str">
            <v>Quản trị kinh doanh</v>
          </cell>
          <cell r="K270" t="str">
            <v>THPT</v>
          </cell>
          <cell r="L270" t="str">
            <v>BHCT513</v>
          </cell>
          <cell r="M270" t="str">
            <v>BHCT513</v>
          </cell>
          <cell r="N270" t="str">
            <v>BHCT513</v>
          </cell>
          <cell r="O270" t="str">
            <v>duongvt002</v>
          </cell>
          <cell r="P270" t="str">
            <v>Vũ Thùy</v>
          </cell>
          <cell r="Q270" t="str">
            <v>Dương</v>
          </cell>
          <cell r="R270" t="str">
            <v>12/07/1997</v>
          </cell>
          <cell r="S270" t="str">
            <v>Nữ</v>
          </cell>
          <cell r="T270" t="str">
            <v>Nam Định</v>
          </cell>
          <cell r="U270" t="str">
            <v>thuyduong9742@gmail.com</v>
          </cell>
        </row>
        <row r="271">
          <cell r="C271" t="str">
            <v>haihh002</v>
          </cell>
          <cell r="D271" t="str">
            <v>HCT</v>
          </cell>
          <cell r="E271" t="str">
            <v>3</v>
          </cell>
          <cell r="F271" t="str">
            <v>13</v>
          </cell>
          <cell r="G271" t="str">
            <v>HT</v>
          </cell>
          <cell r="H271" t="str">
            <v>5</v>
          </cell>
          <cell r="I271" t="str">
            <v>B</v>
          </cell>
          <cell r="J271" t="str">
            <v>Quản trị kinh doanh</v>
          </cell>
          <cell r="K271" t="str">
            <v>THPT</v>
          </cell>
          <cell r="L271" t="str">
            <v>BHCT513</v>
          </cell>
          <cell r="M271" t="str">
            <v>BHCT513</v>
          </cell>
          <cell r="N271" t="str">
            <v>BHCT513</v>
          </cell>
          <cell r="O271" t="str">
            <v>haihh002</v>
          </cell>
          <cell r="P271" t="str">
            <v>Hoàng Hoàng</v>
          </cell>
          <cell r="Q271" t="str">
            <v>Hải</v>
          </cell>
          <cell r="R271" t="str">
            <v>23/06/1990</v>
          </cell>
          <cell r="S271" t="str">
            <v>Nam</v>
          </cell>
          <cell r="T271" t="str">
            <v>Hà Nội</v>
          </cell>
          <cell r="U271" t="str">
            <v>hoanghoanghai90@gmail.com</v>
          </cell>
        </row>
        <row r="272">
          <cell r="C272" t="str">
            <v>huent023</v>
          </cell>
          <cell r="D272" t="str">
            <v>HCT</v>
          </cell>
          <cell r="E272" t="str">
            <v>3</v>
          </cell>
          <cell r="F272" t="str">
            <v>13</v>
          </cell>
          <cell r="G272" t="str">
            <v>HT</v>
          </cell>
          <cell r="H272" t="str">
            <v>5</v>
          </cell>
          <cell r="I272" t="str">
            <v>B</v>
          </cell>
          <cell r="J272" t="str">
            <v>Quản trị kinh doanh</v>
          </cell>
          <cell r="K272" t="str">
            <v>THPT</v>
          </cell>
          <cell r="L272" t="str">
            <v>BHCT513</v>
          </cell>
          <cell r="M272" t="str">
            <v>BHCT513</v>
          </cell>
          <cell r="N272" t="str">
            <v>BHCT513</v>
          </cell>
          <cell r="O272" t="str">
            <v>huent023</v>
          </cell>
          <cell r="P272" t="str">
            <v>Nguyễn Thị</v>
          </cell>
          <cell r="Q272" t="str">
            <v>Huệ</v>
          </cell>
          <cell r="R272" t="str">
            <v>03/12/1997</v>
          </cell>
          <cell r="S272" t="str">
            <v>Nữ</v>
          </cell>
          <cell r="T272" t="str">
            <v>Bắc Ninh</v>
          </cell>
          <cell r="U272" t="str">
            <v>huenguyen1996siv@gmail.com</v>
          </cell>
        </row>
        <row r="273">
          <cell r="C273" t="str">
            <v>huongnt074</v>
          </cell>
          <cell r="D273" t="str">
            <v>HCT</v>
          </cell>
          <cell r="E273" t="str">
            <v>3</v>
          </cell>
          <cell r="F273" t="str">
            <v>13</v>
          </cell>
          <cell r="G273" t="str">
            <v>TN_T3.24</v>
          </cell>
          <cell r="H273" t="str">
            <v>5</v>
          </cell>
          <cell r="I273" t="str">
            <v>B</v>
          </cell>
          <cell r="J273" t="str">
            <v>Quản trị kinh doanh</v>
          </cell>
          <cell r="K273" t="str">
            <v>THPT</v>
          </cell>
          <cell r="L273" t="str">
            <v>BHCT513</v>
          </cell>
          <cell r="M273" t="str">
            <v>BHCT513</v>
          </cell>
          <cell r="N273" t="str">
            <v>BHCT513</v>
          </cell>
          <cell r="O273" t="str">
            <v>huongnt074</v>
          </cell>
          <cell r="P273" t="str">
            <v>Nguyễn Thị</v>
          </cell>
          <cell r="Q273" t="str">
            <v>Hường</v>
          </cell>
          <cell r="R273" t="str">
            <v>06/05/1988</v>
          </cell>
          <cell r="S273" t="str">
            <v>Nữ</v>
          </cell>
          <cell r="T273" t="str">
            <v>Vĩnh Phúc</v>
          </cell>
          <cell r="U273" t="str">
            <v>nguyenhuongabg@gmail.com</v>
          </cell>
        </row>
        <row r="274">
          <cell r="C274" t="str">
            <v>huytq004</v>
          </cell>
          <cell r="D274" t="str">
            <v>HCT</v>
          </cell>
          <cell r="E274" t="str">
            <v>3</v>
          </cell>
          <cell r="F274" t="str">
            <v>13</v>
          </cell>
          <cell r="G274" t="str">
            <v>HT</v>
          </cell>
          <cell r="H274" t="str">
            <v>5</v>
          </cell>
          <cell r="I274" t="str">
            <v>B</v>
          </cell>
          <cell r="J274" t="str">
            <v>Quản trị kinh doanh</v>
          </cell>
          <cell r="K274" t="str">
            <v>THPT</v>
          </cell>
          <cell r="L274" t="str">
            <v>BHCT513</v>
          </cell>
          <cell r="M274" t="str">
            <v>BHCT513</v>
          </cell>
          <cell r="N274" t="str">
            <v>BHCT513</v>
          </cell>
          <cell r="O274" t="str">
            <v>huytq004</v>
          </cell>
          <cell r="P274" t="str">
            <v>Trần Quang</v>
          </cell>
          <cell r="Q274" t="str">
            <v>Huy</v>
          </cell>
          <cell r="R274" t="str">
            <v>06/07/1989</v>
          </cell>
          <cell r="S274" t="str">
            <v>Nam</v>
          </cell>
          <cell r="T274" t="str">
            <v>Hà Nội</v>
          </cell>
          <cell r="U274" t="str">
            <v>tranquanghuy2561989@gmail.com</v>
          </cell>
        </row>
        <row r="275">
          <cell r="C275" t="str">
            <v>lieudq</v>
          </cell>
          <cell r="D275" t="str">
            <v>HCT</v>
          </cell>
          <cell r="E275" t="str">
            <v>3</v>
          </cell>
          <cell r="F275" t="str">
            <v>13</v>
          </cell>
          <cell r="G275" t="str">
            <v>HT</v>
          </cell>
          <cell r="H275" t="str">
            <v>5</v>
          </cell>
          <cell r="I275" t="str">
            <v>B</v>
          </cell>
          <cell r="J275" t="str">
            <v>Quản trị kinh doanh</v>
          </cell>
          <cell r="K275" t="str">
            <v>THPT</v>
          </cell>
          <cell r="L275" t="str">
            <v>BHCT513</v>
          </cell>
          <cell r="M275" t="str">
            <v>BHCT513</v>
          </cell>
          <cell r="N275" t="str">
            <v>BHCT513</v>
          </cell>
          <cell r="O275" t="str">
            <v>lieudq</v>
          </cell>
          <cell r="P275" t="str">
            <v>Đoàn Quang</v>
          </cell>
          <cell r="Q275" t="str">
            <v>Liệu</v>
          </cell>
          <cell r="R275" t="str">
            <v>12/10/1980</v>
          </cell>
          <cell r="S275" t="str">
            <v>Nam</v>
          </cell>
          <cell r="T275" t="str">
            <v>Bắc Ninh</v>
          </cell>
          <cell r="U275" t="str">
            <v>quangminh29032012@gmail.com</v>
          </cell>
        </row>
        <row r="276">
          <cell r="C276" t="str">
            <v>linhpt012</v>
          </cell>
          <cell r="D276" t="str">
            <v>HCT</v>
          </cell>
          <cell r="E276" t="str">
            <v>3</v>
          </cell>
          <cell r="F276" t="str">
            <v>13</v>
          </cell>
          <cell r="G276" t="str">
            <v>HT</v>
          </cell>
          <cell r="H276" t="str">
            <v>5</v>
          </cell>
          <cell r="I276" t="str">
            <v>B</v>
          </cell>
          <cell r="J276" t="str">
            <v>Quản trị kinh doanh</v>
          </cell>
          <cell r="K276" t="str">
            <v>THPT</v>
          </cell>
          <cell r="L276" t="str">
            <v>BHCT513</v>
          </cell>
          <cell r="M276" t="str">
            <v>BHCT513</v>
          </cell>
          <cell r="N276" t="str">
            <v>BHCT513</v>
          </cell>
          <cell r="O276" t="str">
            <v>linhpt012</v>
          </cell>
          <cell r="P276" t="str">
            <v>Phan Thị</v>
          </cell>
          <cell r="Q276" t="str">
            <v>Linh</v>
          </cell>
          <cell r="R276" t="str">
            <v>05/11/1995</v>
          </cell>
          <cell r="S276" t="str">
            <v>Nữ</v>
          </cell>
          <cell r="T276" t="str">
            <v>Hà Nội</v>
          </cell>
          <cell r="U276" t="str">
            <v>phanlinh051195@gmail.com</v>
          </cell>
        </row>
        <row r="277">
          <cell r="C277" t="str">
            <v>maintp005</v>
          </cell>
          <cell r="D277" t="str">
            <v>HCT</v>
          </cell>
          <cell r="E277" t="str">
            <v>3</v>
          </cell>
          <cell r="F277" t="str">
            <v>13</v>
          </cell>
          <cell r="G277" t="str">
            <v>TN_T3.24</v>
          </cell>
          <cell r="H277" t="str">
            <v>5</v>
          </cell>
          <cell r="I277" t="str">
            <v>B</v>
          </cell>
          <cell r="J277" t="str">
            <v>Quản trị kinh doanh</v>
          </cell>
          <cell r="K277" t="str">
            <v>THPT</v>
          </cell>
          <cell r="L277" t="str">
            <v>BHCT513</v>
          </cell>
          <cell r="M277" t="str">
            <v>BHCT513</v>
          </cell>
          <cell r="N277" t="str">
            <v>BHCT513</v>
          </cell>
          <cell r="O277" t="str">
            <v>maintp005</v>
          </cell>
          <cell r="P277" t="str">
            <v>Nguyễn Thị Phương</v>
          </cell>
          <cell r="Q277" t="str">
            <v>Mai</v>
          </cell>
          <cell r="R277" t="str">
            <v>22/04/1982</v>
          </cell>
          <cell r="S277" t="str">
            <v>Nữ</v>
          </cell>
          <cell r="T277" t="str">
            <v>Bắc Ninh</v>
          </cell>
          <cell r="U277" t="str">
            <v>vn.phuongmai@gmail.com</v>
          </cell>
        </row>
        <row r="278">
          <cell r="C278" t="str">
            <v>phuongktt002</v>
          </cell>
          <cell r="D278" t="str">
            <v>HCT</v>
          </cell>
          <cell r="E278" t="str">
            <v>3</v>
          </cell>
          <cell r="F278" t="str">
            <v>13</v>
          </cell>
          <cell r="G278" t="str">
            <v>TN_T3.24</v>
          </cell>
          <cell r="H278" t="str">
            <v>5</v>
          </cell>
          <cell r="I278" t="str">
            <v>B</v>
          </cell>
          <cell r="J278" t="str">
            <v>Quản trị kinh doanh</v>
          </cell>
          <cell r="K278" t="str">
            <v>TCKN</v>
          </cell>
          <cell r="L278" t="str">
            <v>BHCT513</v>
          </cell>
          <cell r="M278" t="str">
            <v>BHCT513</v>
          </cell>
          <cell r="N278" t="str">
            <v>BHCT513</v>
          </cell>
          <cell r="O278" t="str">
            <v>phuongktt002</v>
          </cell>
          <cell r="P278" t="str">
            <v>Kiều Thị Thu</v>
          </cell>
          <cell r="Q278" t="str">
            <v>Phương</v>
          </cell>
          <cell r="R278" t="str">
            <v>26/03/1988</v>
          </cell>
          <cell r="S278" t="str">
            <v>Nữ</v>
          </cell>
          <cell r="T278" t="str">
            <v>Hà Nội</v>
          </cell>
          <cell r="U278" t="str">
            <v>phuongkieu2603@gmail.com</v>
          </cell>
        </row>
        <row r="279">
          <cell r="C279" t="str">
            <v>sonlc</v>
          </cell>
          <cell r="D279" t="str">
            <v>HCT</v>
          </cell>
          <cell r="E279" t="str">
            <v>3</v>
          </cell>
          <cell r="F279" t="str">
            <v>13</v>
          </cell>
          <cell r="G279" t="str">
            <v>HT</v>
          </cell>
          <cell r="H279" t="str">
            <v>5</v>
          </cell>
          <cell r="I279" t="str">
            <v>B</v>
          </cell>
          <cell r="J279" t="str">
            <v>Quản trị kinh doanh</v>
          </cell>
          <cell r="K279" t="str">
            <v>THPT</v>
          </cell>
          <cell r="L279" t="str">
            <v>BHCT513</v>
          </cell>
          <cell r="M279" t="str">
            <v>BHCT513</v>
          </cell>
          <cell r="N279" t="str">
            <v>BHCT513</v>
          </cell>
          <cell r="O279" t="str">
            <v>sonlc</v>
          </cell>
          <cell r="P279" t="str">
            <v>Lương Công</v>
          </cell>
          <cell r="Q279" t="str">
            <v>Sơn</v>
          </cell>
          <cell r="R279" t="str">
            <v>16/04/1999</v>
          </cell>
          <cell r="S279" t="str">
            <v>Nam</v>
          </cell>
          <cell r="T279" t="str">
            <v>Hà Nội</v>
          </cell>
          <cell r="U279" t="str">
            <v>luongcongson164@gmail.com</v>
          </cell>
        </row>
        <row r="280">
          <cell r="C280" t="str">
            <v>thuynv004</v>
          </cell>
          <cell r="D280" t="str">
            <v>HCT</v>
          </cell>
          <cell r="E280" t="str">
            <v>3</v>
          </cell>
          <cell r="F280" t="str">
            <v>13</v>
          </cell>
          <cell r="G280" t="str">
            <v>HT</v>
          </cell>
          <cell r="H280" t="str">
            <v>5</v>
          </cell>
          <cell r="I280" t="str">
            <v>B</v>
          </cell>
          <cell r="J280" t="str">
            <v>Quản trị kinh doanh</v>
          </cell>
          <cell r="K280" t="str">
            <v>THPT</v>
          </cell>
          <cell r="L280" t="str">
            <v>BHCT513</v>
          </cell>
          <cell r="M280" t="str">
            <v>BHCT513</v>
          </cell>
          <cell r="N280" t="str">
            <v>BHCT513</v>
          </cell>
          <cell r="O280" t="str">
            <v>thuynv004</v>
          </cell>
          <cell r="P280" t="str">
            <v>Nguyễn Văn</v>
          </cell>
          <cell r="Q280" t="str">
            <v>Thùy</v>
          </cell>
          <cell r="R280" t="str">
            <v>20/07/1996</v>
          </cell>
          <cell r="S280" t="str">
            <v>Nam</v>
          </cell>
          <cell r="T280" t="str">
            <v>Bắc Giang</v>
          </cell>
          <cell r="U280" t="str">
            <v>ngoi.sao.dem20796@gmail.com</v>
          </cell>
        </row>
        <row r="281">
          <cell r="C281" t="str">
            <v>trangnt045</v>
          </cell>
          <cell r="D281" t="str">
            <v>HCT</v>
          </cell>
          <cell r="E281" t="str">
            <v>3</v>
          </cell>
          <cell r="F281" t="str">
            <v>13</v>
          </cell>
          <cell r="G281" t="str">
            <v>HT</v>
          </cell>
          <cell r="H281" t="str">
            <v>5</v>
          </cell>
          <cell r="I281" t="str">
            <v>B</v>
          </cell>
          <cell r="J281" t="str">
            <v>Quản trị kinh doanh</v>
          </cell>
          <cell r="K281" t="str">
            <v>THPT</v>
          </cell>
          <cell r="L281" t="str">
            <v>BHCT513</v>
          </cell>
          <cell r="M281" t="str">
            <v>BHCT513</v>
          </cell>
          <cell r="N281" t="str">
            <v>BHCT513</v>
          </cell>
          <cell r="O281" t="str">
            <v>trangnt045</v>
          </cell>
          <cell r="P281" t="str">
            <v>Nguyễn Thiên</v>
          </cell>
          <cell r="Q281" t="str">
            <v>Trang</v>
          </cell>
          <cell r="R281" t="str">
            <v>29/03/1993</v>
          </cell>
          <cell r="S281" t="str">
            <v>Nữ</v>
          </cell>
          <cell r="T281" t="str">
            <v>Hà Nội</v>
          </cell>
          <cell r="U281" t="str">
            <v>trangthienxinhgai1993@gmail.com</v>
          </cell>
        </row>
        <row r="282">
          <cell r="C282" t="str">
            <v>congnc004</v>
          </cell>
          <cell r="D282" t="str">
            <v>HCT</v>
          </cell>
          <cell r="E282" t="str">
            <v>3</v>
          </cell>
          <cell r="F282" t="str">
            <v>13</v>
          </cell>
          <cell r="G282" t="str">
            <v>HT</v>
          </cell>
          <cell r="H282" t="str">
            <v>2</v>
          </cell>
          <cell r="I282" t="str">
            <v>C</v>
          </cell>
          <cell r="J282" t="str">
            <v>Công nghệ thông tin</v>
          </cell>
          <cell r="K282" t="str">
            <v>CĐCN</v>
          </cell>
          <cell r="L282" t="str">
            <v>CHCT213</v>
          </cell>
          <cell r="M282" t="str">
            <v>CHCT213</v>
          </cell>
          <cell r="N282" t="str">
            <v>CHCT213</v>
          </cell>
          <cell r="O282" t="str">
            <v>congnc004</v>
          </cell>
          <cell r="P282" t="str">
            <v>Nguyễn Chí</v>
          </cell>
          <cell r="Q282" t="str">
            <v>Công</v>
          </cell>
          <cell r="R282" t="str">
            <v>21/05/1989</v>
          </cell>
          <cell r="S282" t="str">
            <v>Nam</v>
          </cell>
          <cell r="T282" t="str">
            <v>Hà Nội</v>
          </cell>
          <cell r="U282" t="str">
            <v>congk6d@gmail.com</v>
          </cell>
        </row>
        <row r="283">
          <cell r="C283" t="str">
            <v>tamcm</v>
          </cell>
          <cell r="D283" t="str">
            <v>HCT</v>
          </cell>
          <cell r="E283" t="str">
            <v>3</v>
          </cell>
          <cell r="F283" t="str">
            <v>13</v>
          </cell>
          <cell r="G283" t="str">
            <v>TN_T3.24</v>
          </cell>
          <cell r="H283" t="str">
            <v>3</v>
          </cell>
          <cell r="I283" t="str">
            <v>C</v>
          </cell>
          <cell r="J283" t="str">
            <v>Công nghệ thông tin</v>
          </cell>
          <cell r="K283" t="str">
            <v>CĐKN</v>
          </cell>
          <cell r="L283" t="str">
            <v>CHCT313</v>
          </cell>
          <cell r="M283" t="str">
            <v>CHCT313</v>
          </cell>
          <cell r="N283" t="str">
            <v>CHCT313</v>
          </cell>
          <cell r="O283" t="str">
            <v>tamcm</v>
          </cell>
          <cell r="P283" t="str">
            <v>Chu Minh</v>
          </cell>
          <cell r="Q283" t="str">
            <v>Tám</v>
          </cell>
          <cell r="R283" t="str">
            <v>15/07/1989</v>
          </cell>
          <cell r="S283" t="str">
            <v>Nam</v>
          </cell>
          <cell r="T283" t="str">
            <v>Hà Nội</v>
          </cell>
          <cell r="U283" t="str">
            <v>chutam2889@gmail.com</v>
          </cell>
        </row>
        <row r="284">
          <cell r="C284" t="str">
            <v>tiennv011</v>
          </cell>
          <cell r="D284" t="str">
            <v>HCT</v>
          </cell>
          <cell r="E284" t="str">
            <v>3</v>
          </cell>
          <cell r="F284" t="str">
            <v>13</v>
          </cell>
          <cell r="G284" t="str">
            <v>HT</v>
          </cell>
          <cell r="H284" t="str">
            <v>3</v>
          </cell>
          <cell r="I284" t="str">
            <v>C</v>
          </cell>
          <cell r="J284" t="str">
            <v>Công nghệ thông tin</v>
          </cell>
          <cell r="K284" t="str">
            <v>CĐKN</v>
          </cell>
          <cell r="L284" t="str">
            <v>CHCT313</v>
          </cell>
          <cell r="M284" t="str">
            <v>CHCT313</v>
          </cell>
          <cell r="N284" t="str">
            <v>CHCT313</v>
          </cell>
          <cell r="O284" t="str">
            <v>tiennv011</v>
          </cell>
          <cell r="P284" t="str">
            <v>Nguyễn Văn</v>
          </cell>
          <cell r="Q284" t="str">
            <v>Tiến</v>
          </cell>
          <cell r="R284" t="str">
            <v>28/03/1982</v>
          </cell>
          <cell r="S284" t="str">
            <v>Nam</v>
          </cell>
          <cell r="T284" t="str">
            <v>Hà Nội</v>
          </cell>
          <cell r="U284" t="str">
            <v>nguoitinhmotdem9@gmail.com</v>
          </cell>
        </row>
        <row r="285">
          <cell r="C285" t="str">
            <v>dungnn005</v>
          </cell>
          <cell r="D285" t="str">
            <v>HCT</v>
          </cell>
          <cell r="E285" t="str">
            <v>3</v>
          </cell>
          <cell r="F285" t="str">
            <v>13</v>
          </cell>
          <cell r="G285" t="str">
            <v>HT</v>
          </cell>
          <cell r="H285" t="str">
            <v>4</v>
          </cell>
          <cell r="I285" t="str">
            <v>C</v>
          </cell>
          <cell r="J285" t="str">
            <v>Công nghệ thông tin</v>
          </cell>
          <cell r="K285" t="str">
            <v>TCCN</v>
          </cell>
          <cell r="L285" t="str">
            <v>CHCT413</v>
          </cell>
          <cell r="M285" t="str">
            <v>CHCT413</v>
          </cell>
          <cell r="N285" t="str">
            <v>CHCT413</v>
          </cell>
          <cell r="O285" t="str">
            <v>dungnn005</v>
          </cell>
          <cell r="P285" t="str">
            <v>Nguyễn Ngọc</v>
          </cell>
          <cell r="Q285" t="str">
            <v>Dũng</v>
          </cell>
          <cell r="R285" t="str">
            <v>18/11/1985</v>
          </cell>
          <cell r="S285" t="str">
            <v>Nam</v>
          </cell>
          <cell r="T285" t="str">
            <v>Bắc Ninh</v>
          </cell>
          <cell r="U285" t="str">
            <v>nguyenngocdung181@gmail.com</v>
          </cell>
        </row>
        <row r="286">
          <cell r="C286" t="str">
            <v>anhnt075</v>
          </cell>
          <cell r="D286" t="str">
            <v>HCT</v>
          </cell>
          <cell r="E286" t="str">
            <v>3</v>
          </cell>
          <cell r="F286" t="str">
            <v>13</v>
          </cell>
          <cell r="G286" t="str">
            <v>HT</v>
          </cell>
          <cell r="H286" t="str">
            <v>5</v>
          </cell>
          <cell r="I286" t="str">
            <v>C</v>
          </cell>
          <cell r="J286" t="str">
            <v>Công nghệ thông tin</v>
          </cell>
          <cell r="K286" t="str">
            <v>THPT</v>
          </cell>
          <cell r="L286" t="str">
            <v>CHCT513</v>
          </cell>
          <cell r="M286" t="str">
            <v>CHCT513</v>
          </cell>
          <cell r="N286" t="str">
            <v>CHCT513</v>
          </cell>
          <cell r="O286" t="str">
            <v>anhnt075</v>
          </cell>
          <cell r="P286" t="str">
            <v>Nguyễn Tuấn</v>
          </cell>
          <cell r="Q286" t="str">
            <v>Anh</v>
          </cell>
          <cell r="R286" t="str">
            <v>22/01/1983</v>
          </cell>
          <cell r="S286" t="str">
            <v>Nam</v>
          </cell>
          <cell r="T286" t="str">
            <v>Hà Nội</v>
          </cell>
          <cell r="U286" t="str">
            <v>anhnt0409@gmail.com</v>
          </cell>
        </row>
        <row r="287">
          <cell r="C287" t="str">
            <v>bachpx</v>
          </cell>
          <cell r="D287" t="str">
            <v>HCT</v>
          </cell>
          <cell r="E287" t="str">
            <v>3</v>
          </cell>
          <cell r="F287" t="str">
            <v>13</v>
          </cell>
          <cell r="G287" t="str">
            <v>HT</v>
          </cell>
          <cell r="H287" t="str">
            <v>5</v>
          </cell>
          <cell r="I287" t="str">
            <v>C</v>
          </cell>
          <cell r="J287" t="str">
            <v>Công nghệ thông tin</v>
          </cell>
          <cell r="K287" t="str">
            <v>THPT</v>
          </cell>
          <cell r="L287" t="str">
            <v>CHCT513</v>
          </cell>
          <cell r="M287" t="str">
            <v>CHCT513</v>
          </cell>
          <cell r="N287" t="str">
            <v>CHCT513</v>
          </cell>
          <cell r="O287" t="str">
            <v>bachpx</v>
          </cell>
          <cell r="P287" t="str">
            <v>Phạm Xuân</v>
          </cell>
          <cell r="Q287" t="str">
            <v>Bách</v>
          </cell>
          <cell r="R287" t="str">
            <v>22/08/1984</v>
          </cell>
          <cell r="S287" t="str">
            <v>Nam</v>
          </cell>
          <cell r="T287" t="str">
            <v>Ninh Bình</v>
          </cell>
          <cell r="U287" t="str">
            <v>phamxuanbach8888@gmail.com</v>
          </cell>
        </row>
        <row r="288">
          <cell r="C288" t="str">
            <v>duylq003</v>
          </cell>
          <cell r="D288" t="str">
            <v>HCT</v>
          </cell>
          <cell r="E288" t="str">
            <v>3</v>
          </cell>
          <cell r="F288" t="str">
            <v>13</v>
          </cell>
          <cell r="G288" t="str">
            <v>HT</v>
          </cell>
          <cell r="H288" t="str">
            <v>5</v>
          </cell>
          <cell r="I288" t="str">
            <v>C</v>
          </cell>
          <cell r="J288" t="str">
            <v>Công nghệ thông tin</v>
          </cell>
          <cell r="K288" t="str">
            <v>TCKN</v>
          </cell>
          <cell r="L288" t="str">
            <v>CHCT513</v>
          </cell>
          <cell r="M288" t="str">
            <v>CHCT513</v>
          </cell>
          <cell r="N288" t="str">
            <v>CHCT513</v>
          </cell>
          <cell r="O288" t="str">
            <v>duylq003</v>
          </cell>
          <cell r="P288" t="str">
            <v>Lê Quang</v>
          </cell>
          <cell r="Q288" t="str">
            <v>Duy</v>
          </cell>
          <cell r="R288" t="str">
            <v>26/11/1997</v>
          </cell>
          <cell r="S288" t="str">
            <v>Nam</v>
          </cell>
          <cell r="T288" t="str">
            <v>Hưng Yên</v>
          </cell>
          <cell r="U288" t="str">
            <v>0965514675duy@gmail.com</v>
          </cell>
        </row>
        <row r="289">
          <cell r="C289" t="str">
            <v>longnv017</v>
          </cell>
          <cell r="D289" t="str">
            <v>HCT</v>
          </cell>
          <cell r="E289" t="str">
            <v>3</v>
          </cell>
          <cell r="F289" t="str">
            <v>13</v>
          </cell>
          <cell r="G289" t="str">
            <v>HT</v>
          </cell>
          <cell r="H289" t="str">
            <v>5</v>
          </cell>
          <cell r="I289" t="str">
            <v>C</v>
          </cell>
          <cell r="J289" t="str">
            <v>Công nghệ thông tin</v>
          </cell>
          <cell r="K289" t="str">
            <v>TCKN</v>
          </cell>
          <cell r="L289" t="str">
            <v>CHCT513</v>
          </cell>
          <cell r="M289" t="str">
            <v>CHCT513</v>
          </cell>
          <cell r="N289" t="str">
            <v>CHCT513</v>
          </cell>
          <cell r="O289" t="str">
            <v>longnv017</v>
          </cell>
          <cell r="P289" t="str">
            <v>Nguyễn Văn</v>
          </cell>
          <cell r="Q289" t="str">
            <v>Long</v>
          </cell>
          <cell r="R289" t="str">
            <v>11/03/1995</v>
          </cell>
          <cell r="S289" t="str">
            <v>Nam</v>
          </cell>
          <cell r="T289" t="str">
            <v>Thái Bình</v>
          </cell>
          <cell r="U289" t="str">
            <v>caiginhi95@gmail.com</v>
          </cell>
        </row>
        <row r="290">
          <cell r="C290" t="str">
            <v>quancm002</v>
          </cell>
          <cell r="D290" t="str">
            <v>HCT</v>
          </cell>
          <cell r="E290" t="str">
            <v>3</v>
          </cell>
          <cell r="F290" t="str">
            <v>13</v>
          </cell>
          <cell r="G290" t="str">
            <v>HT</v>
          </cell>
          <cell r="H290" t="str">
            <v>5</v>
          </cell>
          <cell r="I290" t="str">
            <v>C</v>
          </cell>
          <cell r="J290" t="str">
            <v>Công nghệ thông tin</v>
          </cell>
          <cell r="K290" t="str">
            <v>TCKN</v>
          </cell>
          <cell r="L290" t="str">
            <v>CHCT513</v>
          </cell>
          <cell r="M290" t="str">
            <v>CHCT513</v>
          </cell>
          <cell r="N290" t="str">
            <v>CHCT513</v>
          </cell>
          <cell r="O290" t="str">
            <v>quancm002</v>
          </cell>
          <cell r="P290" t="str">
            <v>Chu Minh</v>
          </cell>
          <cell r="Q290" t="str">
            <v>Quân</v>
          </cell>
          <cell r="R290" t="str">
            <v>18/04/1994</v>
          </cell>
          <cell r="S290" t="str">
            <v>Nam</v>
          </cell>
          <cell r="T290" t="str">
            <v>Hà Nam</v>
          </cell>
          <cell r="U290" t="str">
            <v>cmq694@gmail.com</v>
          </cell>
        </row>
        <row r="291">
          <cell r="C291" t="str">
            <v>thuongpv003</v>
          </cell>
          <cell r="D291" t="str">
            <v>HCT</v>
          </cell>
          <cell r="E291" t="str">
            <v>3</v>
          </cell>
          <cell r="F291" t="str">
            <v>13</v>
          </cell>
          <cell r="G291" t="str">
            <v>TN_T3.24</v>
          </cell>
          <cell r="H291" t="str">
            <v>5</v>
          </cell>
          <cell r="I291" t="str">
            <v>C</v>
          </cell>
          <cell r="J291" t="str">
            <v>Công nghệ thông tin</v>
          </cell>
          <cell r="K291" t="str">
            <v>THPT</v>
          </cell>
          <cell r="L291" t="str">
            <v>CHCT513</v>
          </cell>
          <cell r="M291" t="str">
            <v>CHCT513</v>
          </cell>
          <cell r="N291" t="str">
            <v>CHCT513</v>
          </cell>
          <cell r="O291" t="str">
            <v>thuongpv003</v>
          </cell>
          <cell r="P291" t="str">
            <v>Phí Văn</v>
          </cell>
          <cell r="Q291" t="str">
            <v>Thường</v>
          </cell>
          <cell r="R291" t="str">
            <v>03/05/1990</v>
          </cell>
          <cell r="S291" t="str">
            <v>Nam</v>
          </cell>
          <cell r="T291" t="str">
            <v>Điện Biên</v>
          </cell>
          <cell r="U291" t="str">
            <v>phivanthuong@gmail.com</v>
          </cell>
        </row>
        <row r="292">
          <cell r="C292" t="str">
            <v>anhdth</v>
          </cell>
          <cell r="D292" t="str">
            <v>HCT</v>
          </cell>
          <cell r="E292" t="str">
            <v>3</v>
          </cell>
          <cell r="F292" t="str">
            <v>13</v>
          </cell>
          <cell r="G292" t="str">
            <v>TN_T3.24</v>
          </cell>
          <cell r="H292" t="str">
            <v>3</v>
          </cell>
          <cell r="I292" t="str">
            <v>D</v>
          </cell>
          <cell r="J292" t="str">
            <v>Tài chính - Ngân hàng</v>
          </cell>
          <cell r="K292" t="str">
            <v>CĐKN</v>
          </cell>
          <cell r="L292" t="str">
            <v>DHCT313</v>
          </cell>
          <cell r="M292" t="str">
            <v>DHCT313</v>
          </cell>
          <cell r="N292" t="str">
            <v>DHCT313</v>
          </cell>
          <cell r="O292" t="str">
            <v>anhdth</v>
          </cell>
          <cell r="P292" t="str">
            <v>Đặng Thị Hải</v>
          </cell>
          <cell r="Q292" t="str">
            <v>Ánh</v>
          </cell>
          <cell r="R292" t="str">
            <v>08/12/1998</v>
          </cell>
          <cell r="S292" t="str">
            <v>Nữ</v>
          </cell>
          <cell r="T292" t="str">
            <v>Quảng Ninh</v>
          </cell>
          <cell r="U292" t="str">
            <v>danghaianh1998@gmail.com</v>
          </cell>
        </row>
        <row r="293">
          <cell r="C293" t="str">
            <v>hoalt016</v>
          </cell>
          <cell r="D293" t="str">
            <v>HCT</v>
          </cell>
          <cell r="E293" t="str">
            <v>3</v>
          </cell>
          <cell r="F293" t="str">
            <v>13</v>
          </cell>
          <cell r="G293" t="str">
            <v>TN_T3.24</v>
          </cell>
          <cell r="H293" t="str">
            <v>3</v>
          </cell>
          <cell r="I293" t="str">
            <v>D</v>
          </cell>
          <cell r="J293" t="str">
            <v>Tài chính - Ngân hàng</v>
          </cell>
          <cell r="K293" t="str">
            <v>CĐKN</v>
          </cell>
          <cell r="L293" t="str">
            <v>DHCT313</v>
          </cell>
          <cell r="M293" t="str">
            <v>DHCT313</v>
          </cell>
          <cell r="N293" t="str">
            <v>DHCT313</v>
          </cell>
          <cell r="O293" t="str">
            <v>hoalt016</v>
          </cell>
          <cell r="P293" t="str">
            <v>Lê Thị</v>
          </cell>
          <cell r="Q293" t="str">
            <v>Hòa</v>
          </cell>
          <cell r="R293" t="str">
            <v>12/01/1996</v>
          </cell>
          <cell r="S293" t="str">
            <v>Nữ</v>
          </cell>
          <cell r="T293" t="str">
            <v>Thanh Hóa</v>
          </cell>
          <cell r="U293" t="str">
            <v>lehoa1408.itm@gmail.com</v>
          </cell>
        </row>
        <row r="294">
          <cell r="C294" t="str">
            <v>halv005</v>
          </cell>
          <cell r="D294" t="str">
            <v>HCT</v>
          </cell>
          <cell r="E294" t="str">
            <v>3</v>
          </cell>
          <cell r="F294" t="str">
            <v>13</v>
          </cell>
          <cell r="G294" t="str">
            <v>TN_T3.24</v>
          </cell>
          <cell r="H294" t="str">
            <v>5</v>
          </cell>
          <cell r="I294" t="str">
            <v>D</v>
          </cell>
          <cell r="J294" t="str">
            <v>Tài chính - Ngân hàng</v>
          </cell>
          <cell r="K294" t="str">
            <v>THPT</v>
          </cell>
          <cell r="L294" t="str">
            <v>DHCT513</v>
          </cell>
          <cell r="M294" t="str">
            <v>DHCT513</v>
          </cell>
          <cell r="N294" t="str">
            <v>DHCT513</v>
          </cell>
          <cell r="O294" t="str">
            <v>halv005</v>
          </cell>
          <cell r="P294" t="str">
            <v>Lê Việt</v>
          </cell>
          <cell r="Q294" t="str">
            <v>Hà</v>
          </cell>
          <cell r="R294" t="str">
            <v>12/06/2000</v>
          </cell>
          <cell r="S294" t="str">
            <v>Nữ</v>
          </cell>
          <cell r="T294" t="str">
            <v>Hà Nội</v>
          </cell>
          <cell r="U294" t="str">
            <v>levietha0600@gmail.com</v>
          </cell>
        </row>
        <row r="295">
          <cell r="C295" t="str">
            <v>hoantp005</v>
          </cell>
          <cell r="D295" t="str">
            <v>HCT</v>
          </cell>
          <cell r="E295" t="str">
            <v>3</v>
          </cell>
          <cell r="F295" t="str">
            <v>13</v>
          </cell>
          <cell r="G295" t="str">
            <v>TN_T3.24</v>
          </cell>
          <cell r="H295" t="str">
            <v>5</v>
          </cell>
          <cell r="I295" t="str">
            <v>D</v>
          </cell>
          <cell r="J295" t="str">
            <v>Tài chính - Ngân hàng</v>
          </cell>
          <cell r="K295" t="str">
            <v>THPT</v>
          </cell>
          <cell r="L295" t="str">
            <v>DHCT513</v>
          </cell>
          <cell r="M295" t="str">
            <v>DHCT513</v>
          </cell>
          <cell r="N295" t="str">
            <v>DHCT513</v>
          </cell>
          <cell r="O295" t="str">
            <v>hoantp005</v>
          </cell>
          <cell r="P295" t="str">
            <v>Nguyễn Thị Phương</v>
          </cell>
          <cell r="Q295" t="str">
            <v>Hoa</v>
          </cell>
          <cell r="R295" t="str">
            <v>20/08/1994</v>
          </cell>
          <cell r="S295" t="str">
            <v>Nữ</v>
          </cell>
          <cell r="T295" t="str">
            <v>Hưng Yên</v>
          </cell>
          <cell r="U295" t="str">
            <v>hoanguyen.aof206@gmail.com</v>
          </cell>
        </row>
        <row r="296">
          <cell r="C296" t="str">
            <v>linhdt004</v>
          </cell>
          <cell r="D296" t="str">
            <v>HCT</v>
          </cell>
          <cell r="E296" t="str">
            <v>3</v>
          </cell>
          <cell r="F296" t="str">
            <v>13</v>
          </cell>
          <cell r="G296" t="str">
            <v>TN_T3.24</v>
          </cell>
          <cell r="H296" t="str">
            <v>5</v>
          </cell>
          <cell r="I296" t="str">
            <v>D</v>
          </cell>
          <cell r="J296" t="str">
            <v>Tài chính - Ngân hàng</v>
          </cell>
          <cell r="K296" t="str">
            <v>THPT</v>
          </cell>
          <cell r="L296" t="str">
            <v>DHCT513</v>
          </cell>
          <cell r="M296" t="str">
            <v>DHCT513</v>
          </cell>
          <cell r="N296" t="str">
            <v>DHCT513</v>
          </cell>
          <cell r="O296" t="str">
            <v>linhdt004</v>
          </cell>
          <cell r="P296" t="str">
            <v>Đặng Thùy</v>
          </cell>
          <cell r="Q296" t="str">
            <v>Linh</v>
          </cell>
          <cell r="R296" t="str">
            <v>02/12/1981</v>
          </cell>
          <cell r="S296" t="str">
            <v>Nữ</v>
          </cell>
          <cell r="T296" t="str">
            <v>Hà Nội</v>
          </cell>
          <cell r="U296" t="str">
            <v>vinhgiang1309@gmail.com</v>
          </cell>
        </row>
        <row r="297">
          <cell r="C297" t="str">
            <v>haintt004</v>
          </cell>
          <cell r="D297" t="str">
            <v>HCT</v>
          </cell>
          <cell r="E297" t="str">
            <v>3</v>
          </cell>
          <cell r="F297" t="str">
            <v>13</v>
          </cell>
          <cell r="G297" t="str">
            <v>HT</v>
          </cell>
          <cell r="H297" t="str">
            <v>1</v>
          </cell>
          <cell r="I297" t="str">
            <v>E</v>
          </cell>
          <cell r="J297" t="str">
            <v>Luật kinh tế</v>
          </cell>
          <cell r="K297" t="str">
            <v>ĐH</v>
          </cell>
          <cell r="L297" t="str">
            <v>EHCT113</v>
          </cell>
          <cell r="M297" t="str">
            <v>EHCT113</v>
          </cell>
          <cell r="N297" t="str">
            <v>EHCT113</v>
          </cell>
          <cell r="O297" t="str">
            <v>haintt004</v>
          </cell>
          <cell r="P297" t="str">
            <v>Nguyễn Thị Thanh</v>
          </cell>
          <cell r="Q297" t="str">
            <v>Hải</v>
          </cell>
          <cell r="R297" t="str">
            <v>29/10/1985</v>
          </cell>
          <cell r="S297" t="str">
            <v>Nữ</v>
          </cell>
          <cell r="T297" t="str">
            <v>Hà Nội</v>
          </cell>
          <cell r="U297" t="str">
            <v>thanhhai1085@gmail.com</v>
          </cell>
        </row>
        <row r="298">
          <cell r="C298" t="str">
            <v>haund002</v>
          </cell>
          <cell r="D298" t="str">
            <v>HCT</v>
          </cell>
          <cell r="E298" t="str">
            <v>3</v>
          </cell>
          <cell r="F298" t="str">
            <v>13</v>
          </cell>
          <cell r="G298" t="str">
            <v>HT</v>
          </cell>
          <cell r="H298" t="str">
            <v>1</v>
          </cell>
          <cell r="I298" t="str">
            <v>E</v>
          </cell>
          <cell r="J298" t="str">
            <v>Luật kinh tế</v>
          </cell>
          <cell r="K298" t="str">
            <v>ĐH</v>
          </cell>
          <cell r="L298" t="str">
            <v>EHCT113</v>
          </cell>
          <cell r="M298" t="str">
            <v>EHCT113</v>
          </cell>
          <cell r="N298" t="str">
            <v>EHCT113</v>
          </cell>
          <cell r="O298" t="str">
            <v>haund002</v>
          </cell>
          <cell r="P298" t="str">
            <v>Nguyễn Đình</v>
          </cell>
          <cell r="Q298" t="str">
            <v>Hậu</v>
          </cell>
          <cell r="R298" t="str">
            <v>29/12/1987</v>
          </cell>
          <cell r="S298" t="str">
            <v>Nam</v>
          </cell>
          <cell r="T298" t="str">
            <v>Hà Nội</v>
          </cell>
          <cell r="U298" t="str">
            <v>haund2912@gmail.com</v>
          </cell>
        </row>
        <row r="299">
          <cell r="C299" t="str">
            <v>hadtt009</v>
          </cell>
          <cell r="D299" t="str">
            <v>HCT</v>
          </cell>
          <cell r="E299" t="str">
            <v>3</v>
          </cell>
          <cell r="F299" t="str">
            <v>13</v>
          </cell>
          <cell r="G299" t="str">
            <v>HT</v>
          </cell>
          <cell r="H299" t="str">
            <v>5</v>
          </cell>
          <cell r="I299" t="str">
            <v>E</v>
          </cell>
          <cell r="J299" t="str">
            <v>Luật kinh tế</v>
          </cell>
          <cell r="K299" t="str">
            <v>THPT</v>
          </cell>
          <cell r="L299" t="str">
            <v>EHCT513</v>
          </cell>
          <cell r="M299" t="str">
            <v>EHCT513</v>
          </cell>
          <cell r="N299" t="str">
            <v>EHCT513</v>
          </cell>
          <cell r="O299" t="str">
            <v>hadtt009</v>
          </cell>
          <cell r="P299" t="str">
            <v>Đinh Thị Thanh</v>
          </cell>
          <cell r="Q299" t="str">
            <v>Hà</v>
          </cell>
          <cell r="R299" t="str">
            <v>27/10/1999</v>
          </cell>
          <cell r="S299" t="str">
            <v>Nữ</v>
          </cell>
          <cell r="T299" t="str">
            <v>Ninh Bình</v>
          </cell>
          <cell r="U299" t="str">
            <v>thanhhanb78@gmail.com</v>
          </cell>
        </row>
        <row r="300">
          <cell r="C300" t="str">
            <v>luunv</v>
          </cell>
          <cell r="D300" t="str">
            <v>HCT</v>
          </cell>
          <cell r="E300" t="str">
            <v>3</v>
          </cell>
          <cell r="F300" t="str">
            <v>13</v>
          </cell>
          <cell r="G300" t="str">
            <v>TN_T3.24</v>
          </cell>
          <cell r="H300" t="str">
            <v>5</v>
          </cell>
          <cell r="I300" t="str">
            <v>E</v>
          </cell>
          <cell r="J300" t="str">
            <v>Luật kinh tế</v>
          </cell>
          <cell r="K300" t="str">
            <v>THPT</v>
          </cell>
          <cell r="L300" t="str">
            <v>EHCT513</v>
          </cell>
          <cell r="M300" t="str">
            <v>EHCT513</v>
          </cell>
          <cell r="N300" t="str">
            <v>EHCT513</v>
          </cell>
          <cell r="O300" t="str">
            <v>luunv</v>
          </cell>
          <cell r="P300" t="str">
            <v>Nguyễn Văn</v>
          </cell>
          <cell r="Q300" t="str">
            <v>Lưu</v>
          </cell>
          <cell r="R300" t="str">
            <v>02/04/1985</v>
          </cell>
          <cell r="S300" t="str">
            <v>Nam</v>
          </cell>
          <cell r="T300" t="str">
            <v>Nam Định</v>
          </cell>
          <cell r="U300" t="str">
            <v>salesluu.vn@gmail.com</v>
          </cell>
        </row>
        <row r="301">
          <cell r="C301" t="str">
            <v>namnt012</v>
          </cell>
          <cell r="D301" t="str">
            <v>HCT</v>
          </cell>
          <cell r="E301" t="str">
            <v>3</v>
          </cell>
          <cell r="F301" t="str">
            <v>13</v>
          </cell>
          <cell r="G301" t="str">
            <v>TN_T3.24</v>
          </cell>
          <cell r="H301" t="str">
            <v>5</v>
          </cell>
          <cell r="I301" t="str">
            <v>E</v>
          </cell>
          <cell r="J301" t="str">
            <v>Luật kinh tế</v>
          </cell>
          <cell r="K301" t="str">
            <v>THPT</v>
          </cell>
          <cell r="L301" t="str">
            <v>EHCT513</v>
          </cell>
          <cell r="M301" t="str">
            <v>EHCT513</v>
          </cell>
          <cell r="N301" t="str">
            <v>EHCT513</v>
          </cell>
          <cell r="O301" t="str">
            <v>namnt012</v>
          </cell>
          <cell r="P301" t="str">
            <v>Nguyễn Thành</v>
          </cell>
          <cell r="Q301" t="str">
            <v>Nam</v>
          </cell>
          <cell r="R301" t="str">
            <v>11/10/1997</v>
          </cell>
          <cell r="S301" t="str">
            <v>Nam</v>
          </cell>
          <cell r="T301" t="str">
            <v>Lào Cai</v>
          </cell>
          <cell r="U301" t="str">
            <v>nam.nt1197@gmail.com</v>
          </cell>
        </row>
        <row r="302">
          <cell r="C302" t="str">
            <v>nhungnth016</v>
          </cell>
          <cell r="D302" t="str">
            <v>HCT</v>
          </cell>
          <cell r="E302" t="str">
            <v>3</v>
          </cell>
          <cell r="F302" t="str">
            <v>13</v>
          </cell>
          <cell r="G302" t="str">
            <v>TN_T3.24</v>
          </cell>
          <cell r="H302" t="str">
            <v>5</v>
          </cell>
          <cell r="I302" t="str">
            <v>E</v>
          </cell>
          <cell r="J302" t="str">
            <v>Luật kinh tế</v>
          </cell>
          <cell r="K302" t="str">
            <v>TCKN</v>
          </cell>
          <cell r="L302" t="str">
            <v>EHCT513</v>
          </cell>
          <cell r="M302" t="str">
            <v>EHCT513</v>
          </cell>
          <cell r="N302" t="str">
            <v>EHCT513</v>
          </cell>
          <cell r="O302" t="str">
            <v>nhungnth016</v>
          </cell>
          <cell r="P302" t="str">
            <v>Nguyễn Thị Hồng</v>
          </cell>
          <cell r="Q302" t="str">
            <v>Nhung</v>
          </cell>
          <cell r="R302" t="str">
            <v>24/12/1983</v>
          </cell>
          <cell r="S302" t="str">
            <v>Nữ</v>
          </cell>
          <cell r="T302" t="str">
            <v>Hà Nội</v>
          </cell>
          <cell r="U302" t="str">
            <v>hongnhung@infinico-corp.com</v>
          </cell>
        </row>
        <row r="303">
          <cell r="C303" t="str">
            <v>thuyvt012</v>
          </cell>
          <cell r="D303" t="str">
            <v>HCT</v>
          </cell>
          <cell r="E303" t="str">
            <v>3</v>
          </cell>
          <cell r="F303" t="str">
            <v>13</v>
          </cell>
          <cell r="G303" t="str">
            <v>TN_T3.24</v>
          </cell>
          <cell r="H303" t="str">
            <v>5</v>
          </cell>
          <cell r="I303" t="str">
            <v>E</v>
          </cell>
          <cell r="J303" t="str">
            <v>Luật kinh tế</v>
          </cell>
          <cell r="K303" t="str">
            <v>THPT</v>
          </cell>
          <cell r="L303" t="str">
            <v>EHCT513</v>
          </cell>
          <cell r="M303" t="str">
            <v>EHCT513</v>
          </cell>
          <cell r="N303" t="str">
            <v>EHCT513</v>
          </cell>
          <cell r="O303" t="str">
            <v>thuyvt012</v>
          </cell>
          <cell r="P303" t="str">
            <v>Vũ Thu</v>
          </cell>
          <cell r="Q303" t="str">
            <v>Thúy</v>
          </cell>
          <cell r="R303" t="str">
            <v>12/11/2000</v>
          </cell>
          <cell r="S303" t="str">
            <v>Nữ</v>
          </cell>
          <cell r="T303" t="str">
            <v>Hà Nội</v>
          </cell>
          <cell r="U303" t="str">
            <v>vuthuthuy1211@gmail.com</v>
          </cell>
        </row>
        <row r="304">
          <cell r="C304" t="str">
            <v>vietnx</v>
          </cell>
          <cell r="D304" t="str">
            <v>HCT</v>
          </cell>
          <cell r="E304" t="str">
            <v>3</v>
          </cell>
          <cell r="F304" t="str">
            <v>13</v>
          </cell>
          <cell r="G304" t="str">
            <v>TN_T3.24</v>
          </cell>
          <cell r="H304" t="str">
            <v>5</v>
          </cell>
          <cell r="I304" t="str">
            <v>E</v>
          </cell>
          <cell r="J304" t="str">
            <v>Luật kinh tế</v>
          </cell>
          <cell r="K304" t="str">
            <v>TCKN</v>
          </cell>
          <cell r="L304" t="str">
            <v>EHCT513</v>
          </cell>
          <cell r="M304" t="str">
            <v>EHCT513</v>
          </cell>
          <cell r="N304" t="str">
            <v>EHCT513</v>
          </cell>
          <cell r="O304" t="str">
            <v>vietnx</v>
          </cell>
          <cell r="P304" t="str">
            <v>Nguyễn Xuân</v>
          </cell>
          <cell r="Q304" t="str">
            <v>Việt</v>
          </cell>
          <cell r="R304" t="str">
            <v>24/02/1979</v>
          </cell>
          <cell r="S304" t="str">
            <v>Nam</v>
          </cell>
          <cell r="T304" t="str">
            <v>Hà Nội</v>
          </cell>
          <cell r="U304" t="str">
            <v>bantbxhhamo@gmail.com</v>
          </cell>
        </row>
        <row r="305">
          <cell r="C305" t="str">
            <v>cuonglv004</v>
          </cell>
          <cell r="D305" t="str">
            <v>HCT</v>
          </cell>
          <cell r="E305" t="str">
            <v>3</v>
          </cell>
          <cell r="F305" t="str">
            <v>13</v>
          </cell>
          <cell r="G305" t="str">
            <v>HT</v>
          </cell>
          <cell r="H305" t="str">
            <v>1</v>
          </cell>
          <cell r="I305" t="str">
            <v>F</v>
          </cell>
          <cell r="J305" t="str">
            <v>Ngôn ngữ Anh</v>
          </cell>
          <cell r="K305" t="str">
            <v>ĐH</v>
          </cell>
          <cell r="L305" t="str">
            <v>FHCT113</v>
          </cell>
          <cell r="M305" t="str">
            <v>FHCT113</v>
          </cell>
          <cell r="N305" t="str">
            <v>FHCT113</v>
          </cell>
          <cell r="O305" t="str">
            <v>cuonglv004</v>
          </cell>
          <cell r="P305" t="str">
            <v>Lê Viết</v>
          </cell>
          <cell r="Q305" t="str">
            <v>Cường</v>
          </cell>
          <cell r="R305" t="str">
            <v>05/08/1988</v>
          </cell>
          <cell r="S305" t="str">
            <v>Nam</v>
          </cell>
          <cell r="T305" t="str">
            <v>Bắc Ninh</v>
          </cell>
          <cell r="U305" t="str">
            <v>levietcuong11026789@gmail.com</v>
          </cell>
        </row>
        <row r="306">
          <cell r="C306" t="str">
            <v>hungvt006</v>
          </cell>
          <cell r="D306" t="str">
            <v>HCT</v>
          </cell>
          <cell r="E306" t="str">
            <v>3</v>
          </cell>
          <cell r="F306" t="str">
            <v>13</v>
          </cell>
          <cell r="G306" t="str">
            <v>HT</v>
          </cell>
          <cell r="H306" t="str">
            <v>1</v>
          </cell>
          <cell r="I306" t="str">
            <v>F</v>
          </cell>
          <cell r="J306" t="str">
            <v>Ngôn ngữ Anh</v>
          </cell>
          <cell r="K306" t="str">
            <v>ĐH</v>
          </cell>
          <cell r="L306" t="str">
            <v>FHCT113</v>
          </cell>
          <cell r="M306" t="str">
            <v>FHCT113</v>
          </cell>
          <cell r="N306" t="str">
            <v>FHCT113</v>
          </cell>
          <cell r="O306" t="str">
            <v>hungvt006</v>
          </cell>
          <cell r="P306" t="str">
            <v>Vũ Thế</v>
          </cell>
          <cell r="Q306" t="str">
            <v>Hưng</v>
          </cell>
          <cell r="R306" t="str">
            <v>04/01/1980</v>
          </cell>
          <cell r="S306" t="str">
            <v>Nam</v>
          </cell>
          <cell r="T306" t="str">
            <v>Hải Phòng</v>
          </cell>
          <cell r="U306" t="str">
            <v>hungvu.vinamarine@gmail.com</v>
          </cell>
        </row>
        <row r="307">
          <cell r="C307" t="str">
            <v>manhhv004</v>
          </cell>
          <cell r="D307" t="str">
            <v>HCT</v>
          </cell>
          <cell r="E307" t="str">
            <v>3</v>
          </cell>
          <cell r="F307" t="str">
            <v>13</v>
          </cell>
          <cell r="G307" t="str">
            <v>HT</v>
          </cell>
          <cell r="H307" t="str">
            <v>1</v>
          </cell>
          <cell r="I307" t="str">
            <v>F</v>
          </cell>
          <cell r="J307" t="str">
            <v>Ngôn ngữ Anh</v>
          </cell>
          <cell r="K307" t="str">
            <v>ĐH</v>
          </cell>
          <cell r="L307" t="str">
            <v>FHCT113</v>
          </cell>
          <cell r="M307" t="str">
            <v>FHCT113</v>
          </cell>
          <cell r="N307" t="str">
            <v>FHCT113</v>
          </cell>
          <cell r="O307" t="str">
            <v>manhhv004</v>
          </cell>
          <cell r="P307" t="str">
            <v>Hoàng Văn</v>
          </cell>
          <cell r="Q307" t="str">
            <v>Mạnh</v>
          </cell>
          <cell r="R307" t="str">
            <v>06/12/1994</v>
          </cell>
          <cell r="S307" t="str">
            <v>Nam</v>
          </cell>
          <cell r="T307" t="str">
            <v>Thanh Hóa</v>
          </cell>
          <cell r="U307" t="str">
            <v>manhhoang52831@gmail.com</v>
          </cell>
        </row>
        <row r="308">
          <cell r="C308" t="str">
            <v>nampn002</v>
          </cell>
          <cell r="D308" t="str">
            <v>HCT</v>
          </cell>
          <cell r="E308" t="str">
            <v>3</v>
          </cell>
          <cell r="F308" t="str">
            <v>13</v>
          </cell>
          <cell r="G308" t="str">
            <v>HT</v>
          </cell>
          <cell r="H308" t="str">
            <v>1</v>
          </cell>
          <cell r="I308" t="str">
            <v>F</v>
          </cell>
          <cell r="J308" t="str">
            <v>Ngôn ngữ Anh</v>
          </cell>
          <cell r="K308" t="str">
            <v>ĐH</v>
          </cell>
          <cell r="L308" t="str">
            <v>FHCT113</v>
          </cell>
          <cell r="M308" t="str">
            <v>FHCT113</v>
          </cell>
          <cell r="N308" t="str">
            <v>FHCT113</v>
          </cell>
          <cell r="O308" t="str">
            <v>nampn002</v>
          </cell>
          <cell r="P308" t="str">
            <v>Phạm Ngọc</v>
          </cell>
          <cell r="Q308" t="str">
            <v>Nam</v>
          </cell>
          <cell r="R308" t="str">
            <v>11/09/1983</v>
          </cell>
          <cell r="S308" t="str">
            <v>Nam</v>
          </cell>
          <cell r="T308" t="str">
            <v>Hà Nam</v>
          </cell>
          <cell r="U308" t="str">
            <v>phamnam83hn@gmail.com</v>
          </cell>
        </row>
        <row r="309">
          <cell r="C309" t="str">
            <v>ngocnb007</v>
          </cell>
          <cell r="D309" t="str">
            <v>HCT</v>
          </cell>
          <cell r="E309" t="str">
            <v>3</v>
          </cell>
          <cell r="F309" t="str">
            <v>13</v>
          </cell>
          <cell r="G309" t="str">
            <v>HT</v>
          </cell>
          <cell r="H309" t="str">
            <v>1</v>
          </cell>
          <cell r="I309" t="str">
            <v>F</v>
          </cell>
          <cell r="J309" t="str">
            <v>Ngôn ngữ Anh</v>
          </cell>
          <cell r="K309" t="str">
            <v>ĐH</v>
          </cell>
          <cell r="L309" t="str">
            <v>FHCT113</v>
          </cell>
          <cell r="M309" t="str">
            <v>FHCT113</v>
          </cell>
          <cell r="N309" t="str">
            <v>FHCT113</v>
          </cell>
          <cell r="O309" t="str">
            <v>ngocnb007</v>
          </cell>
          <cell r="P309" t="str">
            <v>Nguyễn Bảo</v>
          </cell>
          <cell r="Q309" t="str">
            <v>Ngọc</v>
          </cell>
          <cell r="R309" t="str">
            <v>03/01/1986</v>
          </cell>
          <cell r="S309" t="str">
            <v>Nữ</v>
          </cell>
          <cell r="T309" t="str">
            <v>Hà Nội</v>
          </cell>
          <cell r="U309" t="str">
            <v>ngocnb156@gmail.com</v>
          </cell>
        </row>
        <row r="310">
          <cell r="C310" t="str">
            <v>thaonp018</v>
          </cell>
          <cell r="D310" t="str">
            <v>HCT</v>
          </cell>
          <cell r="E310" t="str">
            <v>3</v>
          </cell>
          <cell r="F310" t="str">
            <v>13</v>
          </cell>
          <cell r="G310" t="str">
            <v>HT</v>
          </cell>
          <cell r="H310" t="str">
            <v>1</v>
          </cell>
          <cell r="I310" t="str">
            <v>F</v>
          </cell>
          <cell r="J310" t="str">
            <v>Ngôn ngữ Anh</v>
          </cell>
          <cell r="K310" t="str">
            <v>ĐH</v>
          </cell>
          <cell r="L310" t="str">
            <v>FHCT113</v>
          </cell>
          <cell r="M310" t="str">
            <v>FHCT113</v>
          </cell>
          <cell r="N310" t="str">
            <v>FHCT113</v>
          </cell>
          <cell r="O310" t="str">
            <v>thaonp018</v>
          </cell>
          <cell r="P310" t="str">
            <v>Nguyễn Phương</v>
          </cell>
          <cell r="Q310" t="str">
            <v>Thảo</v>
          </cell>
          <cell r="R310" t="str">
            <v>29/11/1993</v>
          </cell>
          <cell r="S310" t="str">
            <v>Nữ</v>
          </cell>
          <cell r="T310" t="str">
            <v>Hà Nội</v>
          </cell>
          <cell r="U310" t="str">
            <v>nguyenphuongthao291193@gmail.com</v>
          </cell>
        </row>
        <row r="311">
          <cell r="C311" t="str">
            <v>hangnt050</v>
          </cell>
          <cell r="D311" t="str">
            <v>HCT</v>
          </cell>
          <cell r="E311" t="str">
            <v>3</v>
          </cell>
          <cell r="F311" t="str">
            <v>13</v>
          </cell>
          <cell r="G311" t="str">
            <v>HT</v>
          </cell>
          <cell r="H311" t="str">
            <v>5</v>
          </cell>
          <cell r="I311" t="str">
            <v>F</v>
          </cell>
          <cell r="J311" t="str">
            <v>Ngôn ngữ Anh</v>
          </cell>
          <cell r="K311" t="str">
            <v>THPT</v>
          </cell>
          <cell r="L311" t="str">
            <v>FHCT513</v>
          </cell>
          <cell r="M311" t="str">
            <v>FHCT513</v>
          </cell>
          <cell r="N311" t="str">
            <v>FHCT513</v>
          </cell>
          <cell r="O311" t="str">
            <v>hangnt050</v>
          </cell>
          <cell r="P311" t="str">
            <v>Nguyễn Thị</v>
          </cell>
          <cell r="Q311" t="str">
            <v>Hằng</v>
          </cell>
          <cell r="R311" t="str">
            <v>08/10/2001</v>
          </cell>
          <cell r="S311" t="str">
            <v>Nữ</v>
          </cell>
          <cell r="T311" t="str">
            <v>Hải Dương</v>
          </cell>
          <cell r="U311" t="str">
            <v>nguyenhang.greenedu@gmail.com</v>
          </cell>
        </row>
        <row r="312">
          <cell r="C312" t="str">
            <v>hangntt025</v>
          </cell>
          <cell r="D312" t="str">
            <v>HCT</v>
          </cell>
          <cell r="E312" t="str">
            <v>3</v>
          </cell>
          <cell r="F312" t="str">
            <v>13</v>
          </cell>
          <cell r="G312" t="str">
            <v>HT</v>
          </cell>
          <cell r="H312" t="str">
            <v>5</v>
          </cell>
          <cell r="I312" t="str">
            <v>F</v>
          </cell>
          <cell r="J312" t="str">
            <v>Ngôn ngữ Anh</v>
          </cell>
          <cell r="K312" t="str">
            <v>THPT</v>
          </cell>
          <cell r="L312" t="str">
            <v>FHCT513</v>
          </cell>
          <cell r="M312" t="str">
            <v>FHCT513</v>
          </cell>
          <cell r="N312" t="str">
            <v>FHCT513</v>
          </cell>
          <cell r="O312" t="str">
            <v>hangntt025</v>
          </cell>
          <cell r="P312" t="str">
            <v>Nguyễn Thị Thu</v>
          </cell>
          <cell r="Q312" t="str">
            <v>Hằng</v>
          </cell>
          <cell r="R312" t="str">
            <v>31/10/1998</v>
          </cell>
          <cell r="S312" t="str">
            <v>Nữ</v>
          </cell>
          <cell r="T312" t="str">
            <v>Hải Phòng</v>
          </cell>
          <cell r="U312" t="str">
            <v>o0ohangmiuo0o@gmail.com</v>
          </cell>
        </row>
        <row r="313">
          <cell r="C313" t="str">
            <v>lamntt002</v>
          </cell>
          <cell r="D313" t="str">
            <v>HCT</v>
          </cell>
          <cell r="E313" t="str">
            <v>3</v>
          </cell>
          <cell r="F313" t="str">
            <v>13</v>
          </cell>
          <cell r="G313" t="str">
            <v>TN_T3.24</v>
          </cell>
          <cell r="H313" t="str">
            <v>5</v>
          </cell>
          <cell r="I313" t="str">
            <v>F</v>
          </cell>
          <cell r="J313" t="str">
            <v>Ngôn ngữ Anh</v>
          </cell>
          <cell r="K313" t="str">
            <v>THPT</v>
          </cell>
          <cell r="L313" t="str">
            <v>FHCT513</v>
          </cell>
          <cell r="M313" t="str">
            <v>FHCT513</v>
          </cell>
          <cell r="N313" t="str">
            <v>FHCT513</v>
          </cell>
          <cell r="O313" t="str">
            <v>lamntt002</v>
          </cell>
          <cell r="P313" t="str">
            <v>Nguyễn Thị Thùy</v>
          </cell>
          <cell r="Q313" t="str">
            <v>Lâm</v>
          </cell>
          <cell r="R313" t="str">
            <v>16/01/1999</v>
          </cell>
          <cell r="S313" t="str">
            <v>Nữ</v>
          </cell>
          <cell r="T313" t="str">
            <v>Hải Dương</v>
          </cell>
          <cell r="U313" t="str">
            <v>nguyenthuylamnt@gmail.com</v>
          </cell>
        </row>
        <row r="314">
          <cell r="C314" t="str">
            <v>luanvd002</v>
          </cell>
          <cell r="D314" t="str">
            <v>HCT</v>
          </cell>
          <cell r="E314" t="str">
            <v>3</v>
          </cell>
          <cell r="F314" t="str">
            <v>13</v>
          </cell>
          <cell r="G314" t="str">
            <v>HT</v>
          </cell>
          <cell r="H314" t="str">
            <v>5</v>
          </cell>
          <cell r="I314" t="str">
            <v>F</v>
          </cell>
          <cell r="J314" t="str">
            <v>Ngôn ngữ Anh</v>
          </cell>
          <cell r="K314" t="str">
            <v>THPT</v>
          </cell>
          <cell r="L314" t="str">
            <v>FHCT513</v>
          </cell>
          <cell r="M314" t="str">
            <v>FHCT513</v>
          </cell>
          <cell r="N314" t="str">
            <v>FHCT513</v>
          </cell>
          <cell r="O314" t="str">
            <v>luanvd002</v>
          </cell>
          <cell r="P314" t="str">
            <v>Vũ Đình</v>
          </cell>
          <cell r="Q314" t="str">
            <v>Luân</v>
          </cell>
          <cell r="R314" t="str">
            <v>06/07/1985</v>
          </cell>
          <cell r="S314" t="str">
            <v>Nam</v>
          </cell>
          <cell r="T314" t="str">
            <v>Ninh Bình</v>
          </cell>
          <cell r="U314" t="str">
            <v>vudinhluan67@gmail.com</v>
          </cell>
        </row>
        <row r="315">
          <cell r="C315" t="str">
            <v>mainq002</v>
          </cell>
          <cell r="D315" t="str">
            <v>HCT</v>
          </cell>
          <cell r="E315" t="str">
            <v>3</v>
          </cell>
          <cell r="F315" t="str">
            <v>13</v>
          </cell>
          <cell r="G315" t="str">
            <v>HT</v>
          </cell>
          <cell r="H315" t="str">
            <v>5</v>
          </cell>
          <cell r="I315" t="str">
            <v>F</v>
          </cell>
          <cell r="J315" t="str">
            <v>Ngôn ngữ Anh</v>
          </cell>
          <cell r="K315" t="str">
            <v>THPT</v>
          </cell>
          <cell r="L315" t="str">
            <v>FHCT513</v>
          </cell>
          <cell r="M315" t="str">
            <v>FHCT513</v>
          </cell>
          <cell r="N315" t="str">
            <v>FHCT513</v>
          </cell>
          <cell r="O315" t="str">
            <v>mainq002</v>
          </cell>
          <cell r="P315" t="str">
            <v>Nguyễn Quỳnh</v>
          </cell>
          <cell r="Q315" t="str">
            <v>Mai</v>
          </cell>
          <cell r="R315" t="str">
            <v>11/12/1999</v>
          </cell>
          <cell r="S315" t="str">
            <v>Nữ</v>
          </cell>
          <cell r="T315" t="str">
            <v>Ninh Bình</v>
          </cell>
          <cell r="U315" t="str">
            <v>maitamhungdung@gmail.com</v>
          </cell>
        </row>
        <row r="316">
          <cell r="C316" t="str">
            <v>ngatt011</v>
          </cell>
          <cell r="D316" t="str">
            <v>HCT</v>
          </cell>
          <cell r="E316" t="str">
            <v>3</v>
          </cell>
          <cell r="F316" t="str">
            <v>13</v>
          </cell>
          <cell r="G316" t="str">
            <v>TN_T3.24</v>
          </cell>
          <cell r="H316" t="str">
            <v>5</v>
          </cell>
          <cell r="I316" t="str">
            <v>F</v>
          </cell>
          <cell r="J316" t="str">
            <v>Ngôn ngữ Anh</v>
          </cell>
          <cell r="K316" t="str">
            <v>BTTH</v>
          </cell>
          <cell r="L316" t="str">
            <v>FHCT513</v>
          </cell>
          <cell r="M316" t="str">
            <v>FHCT513</v>
          </cell>
          <cell r="N316" t="str">
            <v>FHCT513</v>
          </cell>
          <cell r="O316" t="str">
            <v>ngatt011</v>
          </cell>
          <cell r="P316" t="str">
            <v>Trần Thị</v>
          </cell>
          <cell r="Q316" t="str">
            <v>Nga</v>
          </cell>
          <cell r="R316" t="str">
            <v>14/03/1974</v>
          </cell>
          <cell r="S316" t="str">
            <v>Nữ</v>
          </cell>
          <cell r="T316" t="str">
            <v>Hà Tây</v>
          </cell>
          <cell r="U316" t="str">
            <v>ngatran6474@gmail.com</v>
          </cell>
        </row>
        <row r="317">
          <cell r="C317" t="str">
            <v>thamtt002</v>
          </cell>
          <cell r="D317" t="str">
            <v>HCT</v>
          </cell>
          <cell r="E317" t="str">
            <v>3</v>
          </cell>
          <cell r="F317" t="str">
            <v>13</v>
          </cell>
          <cell r="G317" t="str">
            <v>TN_T3.24</v>
          </cell>
          <cell r="H317" t="str">
            <v>5</v>
          </cell>
          <cell r="I317" t="str">
            <v>F</v>
          </cell>
          <cell r="J317" t="str">
            <v>Ngôn ngữ Anh</v>
          </cell>
          <cell r="K317" t="str">
            <v>THPT</v>
          </cell>
          <cell r="L317" t="str">
            <v>FHCT513</v>
          </cell>
          <cell r="M317" t="str">
            <v>FHCT513</v>
          </cell>
          <cell r="N317" t="str">
            <v>FHCT513</v>
          </cell>
          <cell r="O317" t="str">
            <v>thamtt002</v>
          </cell>
          <cell r="P317" t="str">
            <v>Trương Bách</v>
          </cell>
          <cell r="Q317" t="str">
            <v>Ngọc</v>
          </cell>
          <cell r="R317" t="str">
            <v>23/11/1994</v>
          </cell>
          <cell r="S317" t="str">
            <v>Nữ</v>
          </cell>
          <cell r="T317" t="str">
            <v>Nghệ An</v>
          </cell>
          <cell r="U317" t="str">
            <v>bachngoc.tbn@gmail.com</v>
          </cell>
        </row>
        <row r="318">
          <cell r="C318" t="str">
            <v>tiepnv005</v>
          </cell>
          <cell r="D318" t="str">
            <v>HCT</v>
          </cell>
          <cell r="E318" t="str">
            <v>3</v>
          </cell>
          <cell r="F318" t="str">
            <v>13</v>
          </cell>
          <cell r="G318" t="str">
            <v>HT</v>
          </cell>
          <cell r="H318" t="str">
            <v>5</v>
          </cell>
          <cell r="I318" t="str">
            <v>F</v>
          </cell>
          <cell r="J318" t="str">
            <v>Ngôn ngữ Anh</v>
          </cell>
          <cell r="K318" t="str">
            <v>THPT</v>
          </cell>
          <cell r="L318" t="str">
            <v>FHCT513</v>
          </cell>
          <cell r="M318" t="str">
            <v>FHCT513</v>
          </cell>
          <cell r="N318" t="str">
            <v>FHCT513</v>
          </cell>
          <cell r="O318" t="str">
            <v>tiepnv005</v>
          </cell>
          <cell r="P318" t="str">
            <v>Nguyễn Văn</v>
          </cell>
          <cell r="Q318" t="str">
            <v>Tiệp</v>
          </cell>
          <cell r="R318" t="str">
            <v>12/11/1991</v>
          </cell>
          <cell r="S318" t="str">
            <v>Nam</v>
          </cell>
          <cell r="T318" t="str">
            <v>Hà Nội</v>
          </cell>
          <cell r="U318" t="str">
            <v>coachingenglish.mrtiep@gmail.com</v>
          </cell>
        </row>
        <row r="319">
          <cell r="C319" t="str">
            <v>ninhnt007</v>
          </cell>
          <cell r="D319" t="str">
            <v>HCT</v>
          </cell>
          <cell r="E319" t="str">
            <v>3</v>
          </cell>
          <cell r="F319" t="str">
            <v>13</v>
          </cell>
          <cell r="G319" t="str">
            <v>TN_T3.24</v>
          </cell>
          <cell r="H319" t="str">
            <v>5</v>
          </cell>
          <cell r="I319" t="str">
            <v>G</v>
          </cell>
          <cell r="J319" t="str">
            <v>Quản trị dịch vụ du lịch và lữ hành</v>
          </cell>
          <cell r="K319" t="str">
            <v>THPT</v>
          </cell>
          <cell r="L319" t="str">
            <v>GHCT513</v>
          </cell>
          <cell r="M319" t="str">
            <v>GHCT513</v>
          </cell>
          <cell r="N319" t="str">
            <v>GHCT513</v>
          </cell>
          <cell r="O319" t="str">
            <v>ninhnt007</v>
          </cell>
          <cell r="P319" t="str">
            <v>Nguyễn Thị</v>
          </cell>
          <cell r="Q319" t="str">
            <v>Ninh</v>
          </cell>
          <cell r="R319" t="str">
            <v>04/08/1995</v>
          </cell>
          <cell r="S319" t="str">
            <v>Nữ</v>
          </cell>
          <cell r="T319" t="str">
            <v>Hưng Yên</v>
          </cell>
          <cell r="U319" t="str">
            <v>ninhnguyen4895@gmail.com</v>
          </cell>
        </row>
        <row r="320">
          <cell r="C320" t="str">
            <v>oanhdk</v>
          </cell>
          <cell r="D320" t="str">
            <v>HCT</v>
          </cell>
          <cell r="E320" t="str">
            <v>3</v>
          </cell>
          <cell r="F320" t="str">
            <v>13</v>
          </cell>
          <cell r="G320" t="str">
            <v>TN_T3.24</v>
          </cell>
          <cell r="H320" t="str">
            <v>5</v>
          </cell>
          <cell r="I320" t="str">
            <v>G</v>
          </cell>
          <cell r="J320" t="str">
            <v>Quản trị dịch vụ du lịch và lữ hành</v>
          </cell>
          <cell r="K320" t="str">
            <v>THPT</v>
          </cell>
          <cell r="L320" t="str">
            <v>GHCT513</v>
          </cell>
          <cell r="M320" t="str">
            <v>GHCT513</v>
          </cell>
          <cell r="N320" t="str">
            <v>GHCT513</v>
          </cell>
          <cell r="O320" t="str">
            <v>oanhdk</v>
          </cell>
          <cell r="P320" t="str">
            <v>Đỗ Kiều</v>
          </cell>
          <cell r="Q320" t="str">
            <v>Oanh</v>
          </cell>
          <cell r="R320" t="str">
            <v>03/11/1997</v>
          </cell>
          <cell r="S320" t="str">
            <v>Nữ</v>
          </cell>
          <cell r="T320" t="str">
            <v>Hải Phòng</v>
          </cell>
          <cell r="U320" t="str">
            <v>dokioanh13th@gmail.com</v>
          </cell>
        </row>
        <row r="321">
          <cell r="C321" t="str">
            <v>truonglv004</v>
          </cell>
          <cell r="D321" t="str">
            <v>HCT</v>
          </cell>
          <cell r="E321" t="str">
            <v>3</v>
          </cell>
          <cell r="F321" t="str">
            <v>13</v>
          </cell>
          <cell r="G321" t="str">
            <v>TN_T3.24</v>
          </cell>
          <cell r="H321" t="str">
            <v>5</v>
          </cell>
          <cell r="I321" t="str">
            <v>G</v>
          </cell>
          <cell r="J321" t="str">
            <v>Quản trị dịch vụ du lịch và lữ hành</v>
          </cell>
          <cell r="K321" t="str">
            <v>THPT</v>
          </cell>
          <cell r="L321" t="str">
            <v>GHCT513</v>
          </cell>
          <cell r="M321" t="str">
            <v>GHCT513</v>
          </cell>
          <cell r="N321" t="str">
            <v>GHCT513</v>
          </cell>
          <cell r="O321" t="str">
            <v>truonglv004</v>
          </cell>
          <cell r="P321" t="str">
            <v>Lê Văn</v>
          </cell>
          <cell r="Q321" t="str">
            <v>Trường</v>
          </cell>
          <cell r="R321" t="str">
            <v>01/02/1999</v>
          </cell>
          <cell r="S321" t="str">
            <v>Nam</v>
          </cell>
          <cell r="T321" t="str">
            <v>Thanh Hóa</v>
          </cell>
          <cell r="U321" t="str">
            <v>letruong010299@gmail.com</v>
          </cell>
        </row>
        <row r="322">
          <cell r="C322" t="str">
            <v>manhlx</v>
          </cell>
          <cell r="D322" t="str">
            <v>HCT</v>
          </cell>
          <cell r="E322" t="str">
            <v>3</v>
          </cell>
          <cell r="F322" t="str">
            <v>13</v>
          </cell>
          <cell r="G322" t="str">
            <v>HT</v>
          </cell>
          <cell r="H322" t="str">
            <v>3</v>
          </cell>
          <cell r="I322" t="str">
            <v>H</v>
          </cell>
          <cell r="J322" t="str">
            <v>Luật</v>
          </cell>
          <cell r="K322" t="str">
            <v>CĐNgK</v>
          </cell>
          <cell r="L322" t="str">
            <v>HHCT313</v>
          </cell>
          <cell r="M322" t="str">
            <v>HHCT313</v>
          </cell>
          <cell r="N322" t="str">
            <v>HHCT313</v>
          </cell>
          <cell r="O322" t="str">
            <v>manhlx</v>
          </cell>
          <cell r="P322" t="str">
            <v>Lê Xuân</v>
          </cell>
          <cell r="Q322" t="str">
            <v>Mạnh</v>
          </cell>
          <cell r="R322" t="str">
            <v>11/02/1993</v>
          </cell>
          <cell r="S322" t="str">
            <v>Nam</v>
          </cell>
          <cell r="T322" t="str">
            <v>Vĩnh Phúc</v>
          </cell>
          <cell r="U322" t="str">
            <v>lexuanmanh1993@gmail.com</v>
          </cell>
        </row>
        <row r="323">
          <cell r="C323" t="str">
            <v>andh002</v>
          </cell>
          <cell r="D323" t="str">
            <v>HCT</v>
          </cell>
          <cell r="E323" t="str">
            <v>3</v>
          </cell>
          <cell r="F323" t="str">
            <v>13</v>
          </cell>
          <cell r="G323" t="str">
            <v>HT</v>
          </cell>
          <cell r="H323" t="str">
            <v>5</v>
          </cell>
          <cell r="I323" t="str">
            <v>H</v>
          </cell>
          <cell r="J323" t="str">
            <v>Luật</v>
          </cell>
          <cell r="K323" t="str">
            <v>THPT</v>
          </cell>
          <cell r="L323" t="str">
            <v>HHCT513</v>
          </cell>
          <cell r="M323" t="str">
            <v>HHCT513</v>
          </cell>
          <cell r="N323" t="str">
            <v>HHCT513</v>
          </cell>
          <cell r="O323" t="str">
            <v>andh002</v>
          </cell>
          <cell r="P323" t="str">
            <v>Đặng Hoàng</v>
          </cell>
          <cell r="Q323" t="str">
            <v>An</v>
          </cell>
          <cell r="R323" t="str">
            <v>31/10/2000</v>
          </cell>
          <cell r="S323" t="str">
            <v>Nam</v>
          </cell>
          <cell r="T323" t="str">
            <v>Hà Nội</v>
          </cell>
          <cell r="U323" t="str">
            <v>uchihabi2000@gmail.com</v>
          </cell>
        </row>
        <row r="324">
          <cell r="C324" t="str">
            <v>anhvh004</v>
          </cell>
          <cell r="D324" t="str">
            <v>HCT</v>
          </cell>
          <cell r="E324" t="str">
            <v>3</v>
          </cell>
          <cell r="F324" t="str">
            <v>13</v>
          </cell>
          <cell r="G324" t="str">
            <v>HT</v>
          </cell>
          <cell r="H324" t="str">
            <v>5</v>
          </cell>
          <cell r="I324" t="str">
            <v>H</v>
          </cell>
          <cell r="J324" t="str">
            <v>Luật</v>
          </cell>
          <cell r="K324" t="str">
            <v>TCKN</v>
          </cell>
          <cell r="L324" t="str">
            <v>HHCT513</v>
          </cell>
          <cell r="M324" t="str">
            <v>HHCT513</v>
          </cell>
          <cell r="N324" t="str">
            <v>HHCT513</v>
          </cell>
          <cell r="O324" t="str">
            <v>anhvh004</v>
          </cell>
          <cell r="P324" t="str">
            <v>Vương Hùng</v>
          </cell>
          <cell r="Q324" t="str">
            <v>Anh</v>
          </cell>
          <cell r="R324" t="str">
            <v>29/05/1993</v>
          </cell>
          <cell r="S324" t="str">
            <v>Nam</v>
          </cell>
          <cell r="T324" t="str">
            <v>Hà Nội</v>
          </cell>
          <cell r="U324" t="str">
            <v>vhunganh8@gmail.com</v>
          </cell>
        </row>
        <row r="325">
          <cell r="C325" t="str">
            <v>donnq</v>
          </cell>
          <cell r="D325" t="str">
            <v>HCT</v>
          </cell>
          <cell r="E325" t="str">
            <v>3</v>
          </cell>
          <cell r="F325" t="str">
            <v>13</v>
          </cell>
          <cell r="G325" t="str">
            <v>TN_T3.24</v>
          </cell>
          <cell r="H325" t="str">
            <v>5</v>
          </cell>
          <cell r="I325" t="str">
            <v>H</v>
          </cell>
          <cell r="J325" t="str">
            <v>Luật</v>
          </cell>
          <cell r="K325" t="str">
            <v>THPT</v>
          </cell>
          <cell r="L325" t="str">
            <v>HHCT513</v>
          </cell>
          <cell r="M325" t="str">
            <v>HHCT513</v>
          </cell>
          <cell r="N325" t="str">
            <v>HHCT513</v>
          </cell>
          <cell r="O325" t="str">
            <v>donnq</v>
          </cell>
          <cell r="P325" t="str">
            <v>Nguyễn Quý</v>
          </cell>
          <cell r="Q325" t="str">
            <v>Đôn</v>
          </cell>
          <cell r="R325" t="str">
            <v>22/06/1978</v>
          </cell>
          <cell r="S325" t="str">
            <v>Nam</v>
          </cell>
          <cell r="T325" t="str">
            <v>Hà Nội</v>
          </cell>
          <cell r="U325" t="str">
            <v>quydonnguyen1978@gmail.com</v>
          </cell>
        </row>
        <row r="326">
          <cell r="C326" t="str">
            <v>huyenvtt006</v>
          </cell>
          <cell r="D326" t="str">
            <v>HCT</v>
          </cell>
          <cell r="E326" t="str">
            <v>3</v>
          </cell>
          <cell r="F326" t="str">
            <v>13</v>
          </cell>
          <cell r="G326" t="str">
            <v>TN_T3.24</v>
          </cell>
          <cell r="H326" t="str">
            <v>5</v>
          </cell>
          <cell r="I326" t="str">
            <v>H</v>
          </cell>
          <cell r="J326" t="str">
            <v>Luật</v>
          </cell>
          <cell r="K326" t="str">
            <v>TCKN</v>
          </cell>
          <cell r="L326" t="str">
            <v>HHCT513</v>
          </cell>
          <cell r="M326" t="str">
            <v>HHCT513</v>
          </cell>
          <cell r="N326" t="str">
            <v>HHCT513</v>
          </cell>
          <cell r="O326" t="str">
            <v>huyenvtt006</v>
          </cell>
          <cell r="P326" t="str">
            <v>Vũ Thị Thanh</v>
          </cell>
          <cell r="Q326" t="str">
            <v>Huyền</v>
          </cell>
          <cell r="R326" t="str">
            <v>26/12/1975</v>
          </cell>
          <cell r="S326" t="str">
            <v>Nữ</v>
          </cell>
          <cell r="T326" t="str">
            <v>Hà Nội</v>
          </cell>
          <cell r="U326" t="str">
            <v>huyenvtt75@gmail.com</v>
          </cell>
        </row>
        <row r="327">
          <cell r="C327" t="str">
            <v>yenph005</v>
          </cell>
          <cell r="D327" t="str">
            <v>HCT</v>
          </cell>
          <cell r="E327" t="str">
            <v>3</v>
          </cell>
          <cell r="F327" t="str">
            <v>13</v>
          </cell>
          <cell r="G327" t="str">
            <v>HT</v>
          </cell>
          <cell r="H327" t="str">
            <v>5</v>
          </cell>
          <cell r="I327" t="str">
            <v>H</v>
          </cell>
          <cell r="J327" t="str">
            <v>Luật</v>
          </cell>
          <cell r="K327" t="str">
            <v>THPT</v>
          </cell>
          <cell r="L327" t="str">
            <v>HHCT513</v>
          </cell>
          <cell r="M327" t="str">
            <v>HHCT513</v>
          </cell>
          <cell r="N327" t="str">
            <v>HHCT513</v>
          </cell>
          <cell r="O327" t="str">
            <v>yenph005</v>
          </cell>
          <cell r="P327" t="str">
            <v>Phạm Hải</v>
          </cell>
          <cell r="Q327" t="str">
            <v>Yến</v>
          </cell>
          <cell r="R327" t="str">
            <v>08/09/1997</v>
          </cell>
          <cell r="S327" t="str">
            <v>Nữ</v>
          </cell>
          <cell r="T327" t="str">
            <v>Tuyên Quang</v>
          </cell>
          <cell r="U327" t="str">
            <v>yenph.ptland@gmail.com</v>
          </cell>
        </row>
        <row r="328">
          <cell r="C328" t="str">
            <v>quybv</v>
          </cell>
          <cell r="D328" t="str">
            <v>HCT</v>
          </cell>
          <cell r="E328" t="str">
            <v>4</v>
          </cell>
          <cell r="F328" t="str">
            <v>4</v>
          </cell>
          <cell r="G328" t="str">
            <v>TN_T3.24</v>
          </cell>
          <cell r="H328" t="str">
            <v>3</v>
          </cell>
          <cell r="I328" t="str">
            <v>B</v>
          </cell>
          <cell r="J328" t="str">
            <v>Quản trị kinh doanh</v>
          </cell>
          <cell r="K328" t="str">
            <v>CĐKN</v>
          </cell>
          <cell r="L328" t="str">
            <v>BHCT34</v>
          </cell>
          <cell r="M328" t="str">
            <v>BHCT34</v>
          </cell>
          <cell r="N328" t="str">
            <v>BHCT34</v>
          </cell>
          <cell r="O328" t="str">
            <v>quybv</v>
          </cell>
          <cell r="P328" t="str">
            <v>Bùi Văn</v>
          </cell>
          <cell r="Q328" t="str">
            <v>Quý</v>
          </cell>
          <cell r="R328" t="str">
            <v>26/10/1984</v>
          </cell>
          <cell r="S328" t="str">
            <v>Nam</v>
          </cell>
          <cell r="T328" t="str">
            <v>Hòa Bình</v>
          </cell>
          <cell r="U328" t="str">
            <v>hoangquy984@gmail.com</v>
          </cell>
        </row>
        <row r="329">
          <cell r="C329" t="str">
            <v>huyenhtt002</v>
          </cell>
          <cell r="D329" t="str">
            <v>HCT</v>
          </cell>
          <cell r="E329" t="str">
            <v>5</v>
          </cell>
          <cell r="F329" t="str">
            <v>5</v>
          </cell>
          <cell r="G329" t="str">
            <v>HT</v>
          </cell>
          <cell r="H329" t="str">
            <v>2</v>
          </cell>
          <cell r="I329" t="str">
            <v>A</v>
          </cell>
          <cell r="J329" t="str">
            <v>Kế toán</v>
          </cell>
          <cell r="K329" t="str">
            <v>CĐCN</v>
          </cell>
          <cell r="L329" t="str">
            <v>AHCT25</v>
          </cell>
          <cell r="M329" t="str">
            <v>AHCT25</v>
          </cell>
          <cell r="N329" t="str">
            <v>AHCT25</v>
          </cell>
          <cell r="O329" t="str">
            <v>huyenhtt002</v>
          </cell>
          <cell r="P329" t="str">
            <v>Hoàng Thị Thanh</v>
          </cell>
          <cell r="Q329" t="str">
            <v>Huyền</v>
          </cell>
          <cell r="R329" t="str">
            <v>20/11/1986</v>
          </cell>
          <cell r="S329" t="str">
            <v>Nữ</v>
          </cell>
          <cell r="T329" t="str">
            <v>Bắc Ninh</v>
          </cell>
          <cell r="U329" t="str">
            <v>huyenhtt.hnsm@gmail.com</v>
          </cell>
        </row>
        <row r="330">
          <cell r="C330" t="str">
            <v>hainh004</v>
          </cell>
          <cell r="D330" t="str">
            <v>HCT</v>
          </cell>
          <cell r="E330" t="str">
            <v>5</v>
          </cell>
          <cell r="F330" t="str">
            <v>5</v>
          </cell>
          <cell r="G330" t="str">
            <v>HT</v>
          </cell>
          <cell r="H330" t="str">
            <v>5</v>
          </cell>
          <cell r="I330" t="str">
            <v>B</v>
          </cell>
          <cell r="J330" t="str">
            <v>Quản trị kinh doanh</v>
          </cell>
          <cell r="K330" t="str">
            <v>THPT</v>
          </cell>
          <cell r="L330" t="str">
            <v>BHCT15</v>
          </cell>
          <cell r="M330" t="str">
            <v>BHCT55</v>
          </cell>
          <cell r="N330" t="str">
            <v>BHCT55</v>
          </cell>
          <cell r="O330" t="str">
            <v>hainh004</v>
          </cell>
          <cell r="P330" t="str">
            <v>Nguyễn Hoàng</v>
          </cell>
          <cell r="Q330" t="str">
            <v>Hải</v>
          </cell>
          <cell r="R330" t="str">
            <v>23/09/1992</v>
          </cell>
          <cell r="S330" t="str">
            <v>Nam</v>
          </cell>
          <cell r="T330" t="str">
            <v>Vĩnh Phúc</v>
          </cell>
          <cell r="U330" t="str">
            <v>haibill.92@gmail.com</v>
          </cell>
        </row>
        <row r="331">
          <cell r="C331" t="str">
            <v>thaonp003</v>
          </cell>
          <cell r="D331" t="str">
            <v>HCT</v>
          </cell>
          <cell r="E331" t="str">
            <v>5</v>
          </cell>
          <cell r="F331" t="str">
            <v>5</v>
          </cell>
          <cell r="G331" t="str">
            <v>HT</v>
          </cell>
          <cell r="H331" t="str">
            <v>5</v>
          </cell>
          <cell r="I331" t="str">
            <v>F</v>
          </cell>
          <cell r="J331" t="str">
            <v>Ngôn ngữ Anh</v>
          </cell>
          <cell r="K331" t="str">
            <v>THPT</v>
          </cell>
          <cell r="L331" t="str">
            <v>FHCT55</v>
          </cell>
          <cell r="M331" t="str">
            <v>FHCT55</v>
          </cell>
          <cell r="N331" t="str">
            <v>FHCT55</v>
          </cell>
          <cell r="O331" t="str">
            <v>thaonp003</v>
          </cell>
          <cell r="P331" t="str">
            <v>Nguyễn Phương</v>
          </cell>
          <cell r="Q331" t="str">
            <v>Thảo</v>
          </cell>
          <cell r="R331" t="str">
            <v>22/12/1989</v>
          </cell>
          <cell r="S331" t="str">
            <v>Nữ</v>
          </cell>
          <cell r="T331" t="str">
            <v>Thái Bình</v>
          </cell>
          <cell r="U331" t="str">
            <v>vuongthao1989@gmail.com</v>
          </cell>
        </row>
        <row r="332">
          <cell r="C332" t="str">
            <v>doanht</v>
          </cell>
          <cell r="D332" t="str">
            <v>HCT</v>
          </cell>
          <cell r="E332" t="str">
            <v>7</v>
          </cell>
          <cell r="F332" t="str">
            <v>7</v>
          </cell>
          <cell r="G332" t="str">
            <v>TN_T3.24</v>
          </cell>
          <cell r="H332" t="str">
            <v>4</v>
          </cell>
          <cell r="I332" t="str">
            <v>A</v>
          </cell>
          <cell r="J332" t="str">
            <v>Kế toán</v>
          </cell>
          <cell r="K332" t="str">
            <v>TCCN</v>
          </cell>
          <cell r="L332" t="str">
            <v>AHCT47</v>
          </cell>
          <cell r="M332" t="str">
            <v>AHCT47</v>
          </cell>
          <cell r="N332" t="str">
            <v>AHCT47</v>
          </cell>
          <cell r="O332" t="str">
            <v>doanht</v>
          </cell>
          <cell r="P332" t="str">
            <v>Hoàng Thị</v>
          </cell>
          <cell r="Q332" t="str">
            <v>Doan</v>
          </cell>
          <cell r="R332" t="str">
            <v>28/12/1989</v>
          </cell>
          <cell r="S332" t="str">
            <v>Nữ</v>
          </cell>
          <cell r="T332" t="str">
            <v>Hà Nội</v>
          </cell>
          <cell r="U332" t="str">
            <v>hoangdoan281289@gmail.com</v>
          </cell>
        </row>
        <row r="333">
          <cell r="C333" t="str">
            <v>quyenpx</v>
          </cell>
          <cell r="D333" t="str">
            <v>HCT</v>
          </cell>
          <cell r="E333" t="str">
            <v>7</v>
          </cell>
          <cell r="F333" t="str">
            <v>7</v>
          </cell>
          <cell r="G333" t="str">
            <v>HT</v>
          </cell>
          <cell r="H333" t="str">
            <v>5</v>
          </cell>
          <cell r="I333" t="str">
            <v>A</v>
          </cell>
          <cell r="J333" t="str">
            <v>Kế toán</v>
          </cell>
          <cell r="K333" t="str">
            <v>THPT</v>
          </cell>
          <cell r="L333" t="str">
            <v>AHCT57</v>
          </cell>
          <cell r="M333" t="str">
            <v>AHCT57</v>
          </cell>
          <cell r="N333" t="str">
            <v>AHCT57</v>
          </cell>
          <cell r="O333" t="str">
            <v>quyenpx</v>
          </cell>
          <cell r="P333" t="str">
            <v>Phùng Xuân</v>
          </cell>
          <cell r="Q333" t="str">
            <v>Quyến</v>
          </cell>
          <cell r="R333" t="str">
            <v>04/02/1996</v>
          </cell>
          <cell r="S333" t="str">
            <v>Nam</v>
          </cell>
          <cell r="T333" t="str">
            <v>Hà Nội</v>
          </cell>
          <cell r="U333" t="str">
            <v>phungquyen2202@gmail.com</v>
          </cell>
        </row>
        <row r="334">
          <cell r="C334" t="str">
            <v>vanntn002</v>
          </cell>
          <cell r="D334" t="str">
            <v>HCT</v>
          </cell>
          <cell r="E334" t="str">
            <v>7</v>
          </cell>
          <cell r="F334" t="str">
            <v>7</v>
          </cell>
          <cell r="G334" t="str">
            <v>HT</v>
          </cell>
          <cell r="H334" t="str">
            <v>5</v>
          </cell>
          <cell r="I334" t="str">
            <v>E</v>
          </cell>
          <cell r="J334" t="str">
            <v>Luật kinh tế</v>
          </cell>
          <cell r="K334" t="str">
            <v>THPT</v>
          </cell>
          <cell r="L334" t="str">
            <v>EHCT57</v>
          </cell>
          <cell r="M334" t="str">
            <v>EHCT57</v>
          </cell>
          <cell r="N334" t="str">
            <v>EHCT57</v>
          </cell>
          <cell r="O334" t="str">
            <v>vanntn002</v>
          </cell>
          <cell r="P334" t="str">
            <v>Nguyễn Thị Ngọc</v>
          </cell>
          <cell r="Q334" t="str">
            <v>Vân</v>
          </cell>
          <cell r="R334" t="str">
            <v>14/06/1981</v>
          </cell>
          <cell r="S334" t="str">
            <v>Nữ</v>
          </cell>
          <cell r="T334" t="str">
            <v>Phú Thọ</v>
          </cell>
          <cell r="U334" t="str">
            <v>ngocvanhh1406@gmail.com</v>
          </cell>
        </row>
        <row r="335">
          <cell r="C335" t="str">
            <v>thuyltt004</v>
          </cell>
          <cell r="D335" t="str">
            <v>HCT</v>
          </cell>
          <cell r="E335" t="str">
            <v>7</v>
          </cell>
          <cell r="F335" t="str">
            <v>7</v>
          </cell>
          <cell r="G335" t="str">
            <v>HT</v>
          </cell>
          <cell r="H335" t="str">
            <v>5</v>
          </cell>
          <cell r="I335" t="str">
            <v>F</v>
          </cell>
          <cell r="J335" t="str">
            <v>Ngôn ngữ Anh</v>
          </cell>
          <cell r="K335" t="str">
            <v>THPT</v>
          </cell>
          <cell r="L335" t="str">
            <v>FHCT57</v>
          </cell>
          <cell r="M335" t="str">
            <v>FHCT57</v>
          </cell>
          <cell r="N335" t="str">
            <v>FHCT57</v>
          </cell>
          <cell r="O335" t="str">
            <v>thuyltt004</v>
          </cell>
          <cell r="P335" t="str">
            <v>Lê Thị Thanh</v>
          </cell>
          <cell r="Q335" t="str">
            <v>Thủy</v>
          </cell>
          <cell r="R335" t="str">
            <v>10/03/1988</v>
          </cell>
          <cell r="S335" t="str">
            <v>Nữ</v>
          </cell>
          <cell r="T335" t="str">
            <v>Hà Nội</v>
          </cell>
          <cell r="U335" t="str">
            <v>lethanhthuy1003@gmail.com</v>
          </cell>
        </row>
        <row r="336">
          <cell r="C336" t="str">
            <v>thuynt036</v>
          </cell>
          <cell r="D336" t="str">
            <v>HCT</v>
          </cell>
          <cell r="E336" t="str">
            <v>7</v>
          </cell>
          <cell r="F336" t="str">
            <v>7</v>
          </cell>
          <cell r="G336" t="str">
            <v>TN_T3.24</v>
          </cell>
          <cell r="H336" t="str">
            <v>5</v>
          </cell>
          <cell r="I336" t="str">
            <v>F</v>
          </cell>
          <cell r="J336" t="str">
            <v>Ngôn ngữ Anh</v>
          </cell>
          <cell r="K336" t="str">
            <v>THPT</v>
          </cell>
          <cell r="L336" t="str">
            <v>FHCT57</v>
          </cell>
          <cell r="M336" t="str">
            <v>FHCT57</v>
          </cell>
          <cell r="N336" t="str">
            <v>FHCT57</v>
          </cell>
          <cell r="O336" t="str">
            <v>thuynt036</v>
          </cell>
          <cell r="P336" t="str">
            <v>Nguyễn Thị</v>
          </cell>
          <cell r="Q336" t="str">
            <v>Thùy</v>
          </cell>
          <cell r="R336" t="str">
            <v>20/07/1986</v>
          </cell>
          <cell r="S336" t="str">
            <v>Nữ</v>
          </cell>
          <cell r="T336" t="str">
            <v>Điện Biên</v>
          </cell>
          <cell r="U336" t="str">
            <v>thuythanhxuan123@gmail.com</v>
          </cell>
        </row>
        <row r="337">
          <cell r="C337" t="str">
            <v>thuydt019</v>
          </cell>
          <cell r="D337" t="str">
            <v>HCT</v>
          </cell>
          <cell r="E337" t="str">
            <v>8</v>
          </cell>
          <cell r="F337" t="str">
            <v>8</v>
          </cell>
          <cell r="G337" t="str">
            <v>HT</v>
          </cell>
          <cell r="H337" t="str">
            <v>2</v>
          </cell>
          <cell r="I337" t="str">
            <v>A</v>
          </cell>
          <cell r="J337" t="str">
            <v>Kế toán</v>
          </cell>
          <cell r="K337" t="str">
            <v>CĐCN</v>
          </cell>
          <cell r="L337" t="str">
            <v>AHCT28</v>
          </cell>
          <cell r="M337" t="str">
            <v>AHCT28</v>
          </cell>
          <cell r="N337" t="str">
            <v>AHCT28</v>
          </cell>
          <cell r="O337" t="str">
            <v>thuydt019</v>
          </cell>
          <cell r="P337" t="str">
            <v>Đỗ Thị</v>
          </cell>
          <cell r="Q337" t="str">
            <v>Thủy</v>
          </cell>
          <cell r="R337" t="str">
            <v>02/09/1993</v>
          </cell>
          <cell r="S337" t="str">
            <v>Nữ</v>
          </cell>
          <cell r="T337" t="str">
            <v>Hà Nội</v>
          </cell>
          <cell r="U337" t="str">
            <v>thuydoktcn1993@gmail.com</v>
          </cell>
        </row>
        <row r="338">
          <cell r="C338" t="str">
            <v>xuannt004</v>
          </cell>
          <cell r="D338" t="str">
            <v>HCT</v>
          </cell>
          <cell r="E338" t="str">
            <v>8</v>
          </cell>
          <cell r="F338" t="str">
            <v>8</v>
          </cell>
          <cell r="G338" t="str">
            <v>HT</v>
          </cell>
          <cell r="H338" t="str">
            <v>5</v>
          </cell>
          <cell r="I338" t="str">
            <v>A</v>
          </cell>
          <cell r="J338" t="str">
            <v>Kế toán</v>
          </cell>
          <cell r="K338" t="str">
            <v>THPT</v>
          </cell>
          <cell r="L338" t="str">
            <v>AHCT58</v>
          </cell>
          <cell r="M338" t="str">
            <v>AHCT58</v>
          </cell>
          <cell r="N338" t="str">
            <v>AHCT58</v>
          </cell>
          <cell r="O338" t="str">
            <v>xuannt004</v>
          </cell>
          <cell r="P338" t="str">
            <v>Nguyễn Thị</v>
          </cell>
          <cell r="Q338" t="str">
            <v>Xuân</v>
          </cell>
          <cell r="R338" t="str">
            <v>29/10/1989</v>
          </cell>
          <cell r="S338" t="str">
            <v>Nữ</v>
          </cell>
          <cell r="T338" t="str">
            <v>Hà Nội</v>
          </cell>
          <cell r="U338" t="str">
            <v>ntxuan1089@gmail.com</v>
          </cell>
        </row>
        <row r="339">
          <cell r="C339" t="str">
            <v>maint009</v>
          </cell>
          <cell r="D339" t="str">
            <v>HCT</v>
          </cell>
          <cell r="E339" t="str">
            <v>8</v>
          </cell>
          <cell r="F339" t="str">
            <v>8</v>
          </cell>
          <cell r="G339" t="str">
            <v>HT</v>
          </cell>
          <cell r="H339" t="str">
            <v>5</v>
          </cell>
          <cell r="I339" t="str">
            <v>B</v>
          </cell>
          <cell r="J339" t="str">
            <v>Quản trị kinh doanh</v>
          </cell>
          <cell r="K339" t="str">
            <v>THPT</v>
          </cell>
          <cell r="L339" t="str">
            <v>BHCT58</v>
          </cell>
          <cell r="M339" t="str">
            <v>BHCT58</v>
          </cell>
          <cell r="N339" t="str">
            <v>BHCT58</v>
          </cell>
          <cell r="O339" t="str">
            <v>maint009</v>
          </cell>
          <cell r="P339" t="str">
            <v>Ngô Thị</v>
          </cell>
          <cell r="Q339" t="str">
            <v>Mai</v>
          </cell>
          <cell r="R339" t="str">
            <v>14/04/1991</v>
          </cell>
          <cell r="S339" t="str">
            <v>Nữ</v>
          </cell>
          <cell r="T339" t="str">
            <v>Bắc Giang</v>
          </cell>
          <cell r="U339" t="str">
            <v>maithi91.lanmak@gmail.com</v>
          </cell>
        </row>
        <row r="340">
          <cell r="C340" t="str">
            <v>phuongld002</v>
          </cell>
          <cell r="D340" t="str">
            <v>HCT</v>
          </cell>
          <cell r="E340" t="str">
            <v>8</v>
          </cell>
          <cell r="F340" t="str">
            <v>8</v>
          </cell>
          <cell r="G340" t="str">
            <v>HT</v>
          </cell>
          <cell r="H340" t="str">
            <v>1</v>
          </cell>
          <cell r="I340" t="str">
            <v>D</v>
          </cell>
          <cell r="J340" t="str">
            <v>Tài chính - Ngân hàng</v>
          </cell>
          <cell r="K340" t="str">
            <v>ĐH</v>
          </cell>
          <cell r="L340" t="str">
            <v>DHCT18</v>
          </cell>
          <cell r="M340" t="str">
            <v>DHCT18</v>
          </cell>
          <cell r="N340" t="str">
            <v>DHCT18</v>
          </cell>
          <cell r="O340" t="str">
            <v>phuongld002</v>
          </cell>
          <cell r="P340" t="str">
            <v>Lê Đức</v>
          </cell>
          <cell r="Q340" t="str">
            <v>Phương</v>
          </cell>
          <cell r="R340" t="str">
            <v>06/07/1976</v>
          </cell>
          <cell r="S340" t="str">
            <v>Nam</v>
          </cell>
          <cell r="T340" t="str">
            <v>Hải Phòng</v>
          </cell>
          <cell r="U340" t="str">
            <v>phuongld.vbsp@gmail.com</v>
          </cell>
        </row>
        <row r="341">
          <cell r="C341" t="str">
            <v>yennt012</v>
          </cell>
          <cell r="D341" t="str">
            <v>HCT</v>
          </cell>
          <cell r="E341" t="str">
            <v>8</v>
          </cell>
          <cell r="F341" t="str">
            <v>8</v>
          </cell>
          <cell r="G341" t="str">
            <v>HT</v>
          </cell>
          <cell r="H341" t="str">
            <v>1</v>
          </cell>
          <cell r="I341" t="str">
            <v>D</v>
          </cell>
          <cell r="J341" t="str">
            <v>Tài chính - Ngân hàng</v>
          </cell>
          <cell r="K341" t="str">
            <v>ĐH</v>
          </cell>
          <cell r="L341" t="str">
            <v>DHCT18</v>
          </cell>
          <cell r="M341" t="str">
            <v>DHCT18</v>
          </cell>
          <cell r="N341" t="str">
            <v>DHCT18</v>
          </cell>
          <cell r="O341" t="str">
            <v>yennt012</v>
          </cell>
          <cell r="P341" t="str">
            <v>Ngô Thị</v>
          </cell>
          <cell r="Q341" t="str">
            <v>Yến</v>
          </cell>
          <cell r="R341" t="str">
            <v>04/07/1982</v>
          </cell>
          <cell r="S341" t="str">
            <v>Nữ</v>
          </cell>
          <cell r="T341" t="str">
            <v>Hà Nội</v>
          </cell>
          <cell r="U341" t="str">
            <v>phamlevu1982@gmail.com</v>
          </cell>
        </row>
        <row r="342">
          <cell r="C342" t="str">
            <v>mynt007</v>
          </cell>
          <cell r="D342" t="str">
            <v>HCT</v>
          </cell>
          <cell r="E342" t="str">
            <v>8</v>
          </cell>
          <cell r="F342" t="str">
            <v>8</v>
          </cell>
          <cell r="G342" t="str">
            <v>TN_T3.24</v>
          </cell>
          <cell r="H342" t="str">
            <v>5</v>
          </cell>
          <cell r="I342" t="str">
            <v>D</v>
          </cell>
          <cell r="J342" t="str">
            <v>Tài chính - Ngân hàng</v>
          </cell>
          <cell r="K342" t="str">
            <v>TCCN</v>
          </cell>
          <cell r="L342" t="str">
            <v>DHCT58</v>
          </cell>
          <cell r="M342" t="str">
            <v>DHCT58</v>
          </cell>
          <cell r="N342" t="str">
            <v>DHCT58</v>
          </cell>
          <cell r="O342" t="str">
            <v>mynt007</v>
          </cell>
          <cell r="P342" t="str">
            <v>Nguyễn Thanh</v>
          </cell>
          <cell r="Q342" t="str">
            <v>Mỹ</v>
          </cell>
          <cell r="R342" t="str">
            <v>18/12/1986</v>
          </cell>
          <cell r="S342" t="str">
            <v>Nữ</v>
          </cell>
          <cell r="T342" t="str">
            <v>Bắc Giang</v>
          </cell>
          <cell r="U342" t="str">
            <v>rbow1305@gmail.com</v>
          </cell>
        </row>
        <row r="343">
          <cell r="C343" t="str">
            <v>hoangpt</v>
          </cell>
          <cell r="D343" t="str">
            <v>HCT</v>
          </cell>
          <cell r="E343" t="str">
            <v>8</v>
          </cell>
          <cell r="F343" t="str">
            <v>8</v>
          </cell>
          <cell r="G343" t="str">
            <v>HT</v>
          </cell>
          <cell r="H343" t="str">
            <v>5</v>
          </cell>
          <cell r="I343" t="str">
            <v>E</v>
          </cell>
          <cell r="J343" t="str">
            <v>Luật kinh tế</v>
          </cell>
          <cell r="K343" t="str">
            <v>THPT</v>
          </cell>
          <cell r="L343" t="str">
            <v>EHCT58</v>
          </cell>
          <cell r="M343" t="str">
            <v>EHCT58</v>
          </cell>
          <cell r="N343" t="str">
            <v>EHCT58</v>
          </cell>
          <cell r="O343" t="str">
            <v>hoangpt</v>
          </cell>
          <cell r="P343" t="str">
            <v>Phạm Tiến</v>
          </cell>
          <cell r="Q343" t="str">
            <v>Hoàng</v>
          </cell>
          <cell r="R343" t="str">
            <v>18/08/1998</v>
          </cell>
          <cell r="S343" t="str">
            <v>Nam</v>
          </cell>
          <cell r="T343" t="str">
            <v>Hưng yên</v>
          </cell>
          <cell r="U343" t="str">
            <v>phamtienhoang1705@gmail.com</v>
          </cell>
        </row>
        <row r="344">
          <cell r="C344" t="str">
            <v>anhntm018</v>
          </cell>
          <cell r="D344" t="str">
            <v>HDN</v>
          </cell>
          <cell r="E344" t="str">
            <v>A</v>
          </cell>
          <cell r="F344" t="str">
            <v>19</v>
          </cell>
          <cell r="G344" t="str">
            <v>HT</v>
          </cell>
          <cell r="H344" t="str">
            <v>2</v>
          </cell>
          <cell r="I344" t="str">
            <v>A</v>
          </cell>
          <cell r="J344" t="str">
            <v>Kế toán</v>
          </cell>
          <cell r="K344" t="str">
            <v>ĐH</v>
          </cell>
          <cell r="L344" t="str">
            <v>0123.AHDN119A</v>
          </cell>
          <cell r="M344" t="str">
            <v>AHDN119</v>
          </cell>
          <cell r="N344" t="str">
            <v>AHDN219</v>
          </cell>
          <cell r="O344" t="str">
            <v>anhntm018</v>
          </cell>
          <cell r="P344" t="str">
            <v>Nguyễn Thị Mỹ</v>
          </cell>
          <cell r="Q344" t="str">
            <v>Ánh</v>
          </cell>
          <cell r="R344" t="str">
            <v>16/09/1971</v>
          </cell>
          <cell r="S344" t="str">
            <v>Nữ</v>
          </cell>
          <cell r="T344" t="str">
            <v>Hải Dương</v>
          </cell>
          <cell r="U344" t="str">
            <v>bhuymha2009@gmail.com</v>
          </cell>
        </row>
        <row r="345">
          <cell r="C345" t="str">
            <v>linhltt011</v>
          </cell>
          <cell r="D345" t="str">
            <v>HDN</v>
          </cell>
          <cell r="E345" t="str">
            <v>A</v>
          </cell>
          <cell r="F345" t="str">
            <v>19</v>
          </cell>
          <cell r="G345" t="str">
            <v>HT</v>
          </cell>
          <cell r="H345" t="str">
            <v>2</v>
          </cell>
          <cell r="I345" t="str">
            <v>A</v>
          </cell>
          <cell r="J345" t="str">
            <v>Kế toán</v>
          </cell>
          <cell r="K345" t="str">
            <v>BTTH</v>
          </cell>
          <cell r="L345" t="str">
            <v>0123.AHDN219A</v>
          </cell>
          <cell r="M345" t="str">
            <v>AHDN219</v>
          </cell>
          <cell r="N345" t="str">
            <v>AHDN219</v>
          </cell>
          <cell r="O345" t="str">
            <v>linhltt011</v>
          </cell>
          <cell r="P345" t="str">
            <v>Lại Thị Thu</v>
          </cell>
          <cell r="Q345" t="str">
            <v>Linh</v>
          </cell>
          <cell r="R345" t="str">
            <v>17/07/1988</v>
          </cell>
          <cell r="S345" t="str">
            <v>Nữ</v>
          </cell>
          <cell r="T345" t="str">
            <v>Hà Nam</v>
          </cell>
          <cell r="U345" t="str">
            <v>hoangkhanhan15@gmail.com</v>
          </cell>
        </row>
        <row r="346">
          <cell r="C346" t="str">
            <v>duongnt040</v>
          </cell>
          <cell r="D346" t="str">
            <v>HDN</v>
          </cell>
          <cell r="E346" t="str">
            <v>C</v>
          </cell>
          <cell r="F346" t="str">
            <v>19</v>
          </cell>
          <cell r="G346" t="str">
            <v>HT</v>
          </cell>
          <cell r="H346" t="str">
            <v>3</v>
          </cell>
          <cell r="I346" t="str">
            <v>A</v>
          </cell>
          <cell r="J346" t="str">
            <v>Kế toán</v>
          </cell>
          <cell r="K346" t="str">
            <v>THPT</v>
          </cell>
          <cell r="L346" t="str">
            <v>0123.AHDN519C</v>
          </cell>
          <cell r="M346" t="str">
            <v>AHDN519</v>
          </cell>
          <cell r="N346" t="str">
            <v>AHDN319</v>
          </cell>
          <cell r="O346" t="str">
            <v>duongnt040</v>
          </cell>
          <cell r="P346" t="str">
            <v>Nguyễn Thái</v>
          </cell>
          <cell r="Q346" t="str">
            <v>Dương</v>
          </cell>
          <cell r="R346" t="str">
            <v>15/08/2003</v>
          </cell>
          <cell r="S346" t="str">
            <v>Nam</v>
          </cell>
          <cell r="T346" t="str">
            <v>Thanh Hóa</v>
          </cell>
          <cell r="U346" t="str">
            <v>thuhaphuongduong@gmail.com</v>
          </cell>
        </row>
        <row r="347">
          <cell r="C347" t="str">
            <v>quynhlt011</v>
          </cell>
          <cell r="D347" t="str">
            <v>HDN</v>
          </cell>
          <cell r="E347" t="str">
            <v>A</v>
          </cell>
          <cell r="F347" t="str">
            <v>19</v>
          </cell>
          <cell r="G347" t="str">
            <v>HT</v>
          </cell>
          <cell r="H347" t="str">
            <v>3</v>
          </cell>
          <cell r="I347" t="str">
            <v>A</v>
          </cell>
          <cell r="J347" t="str">
            <v>Kế toán</v>
          </cell>
          <cell r="K347" t="str">
            <v>CĐKN</v>
          </cell>
          <cell r="L347" t="str">
            <v>0123.AHDN319A</v>
          </cell>
          <cell r="M347" t="str">
            <v>AHDN319</v>
          </cell>
          <cell r="N347" t="str">
            <v>AHDN319</v>
          </cell>
          <cell r="O347" t="str">
            <v>quynhlt011</v>
          </cell>
          <cell r="P347" t="str">
            <v>Lê Thị</v>
          </cell>
          <cell r="Q347" t="str">
            <v>Quỳnh</v>
          </cell>
          <cell r="R347" t="str">
            <v>14/05/1992</v>
          </cell>
          <cell r="S347" t="str">
            <v>Nữ</v>
          </cell>
          <cell r="T347" t="str">
            <v>Hà Nội</v>
          </cell>
          <cell r="U347" t="str">
            <v>lequynhvayvon@gmail.com</v>
          </cell>
        </row>
        <row r="348">
          <cell r="C348" t="str">
            <v>thanhvt012</v>
          </cell>
          <cell r="D348" t="str">
            <v>HDN</v>
          </cell>
          <cell r="E348" t="str">
            <v>B</v>
          </cell>
          <cell r="F348" t="str">
            <v>19</v>
          </cell>
          <cell r="G348" t="str">
            <v>HT</v>
          </cell>
          <cell r="H348" t="str">
            <v>3</v>
          </cell>
          <cell r="I348" t="str">
            <v>A</v>
          </cell>
          <cell r="J348" t="str">
            <v>Kế toán</v>
          </cell>
          <cell r="K348" t="str">
            <v>ĐH</v>
          </cell>
          <cell r="L348" t="str">
            <v>0123.AHDN119B</v>
          </cell>
          <cell r="M348" t="str">
            <v>AHDN119</v>
          </cell>
          <cell r="N348" t="str">
            <v>AHDN319</v>
          </cell>
          <cell r="O348" t="str">
            <v>thanhvt012</v>
          </cell>
          <cell r="P348" t="str">
            <v>Vì Thị</v>
          </cell>
          <cell r="Q348" t="str">
            <v>Thanh</v>
          </cell>
          <cell r="R348" t="str">
            <v>05/10/1996</v>
          </cell>
          <cell r="S348" t="str">
            <v>Nữ</v>
          </cell>
          <cell r="T348" t="str">
            <v>Sơn La</v>
          </cell>
          <cell r="U348" t="str">
            <v>thanhthanh051096@gmail.com</v>
          </cell>
        </row>
        <row r="349">
          <cell r="C349" t="str">
            <v>tungdn004</v>
          </cell>
          <cell r="D349" t="str">
            <v>HDN</v>
          </cell>
          <cell r="E349" t="str">
            <v>C</v>
          </cell>
          <cell r="F349" t="str">
            <v>19</v>
          </cell>
          <cell r="G349" t="str">
            <v>HT</v>
          </cell>
          <cell r="H349" t="str">
            <v>3</v>
          </cell>
          <cell r="I349" t="str">
            <v>A</v>
          </cell>
          <cell r="J349" t="str">
            <v>Kế toán</v>
          </cell>
          <cell r="K349" t="str">
            <v>TCCN</v>
          </cell>
          <cell r="L349" t="str">
            <v>0123.AHDN419C</v>
          </cell>
          <cell r="M349" t="str">
            <v>AHDN419</v>
          </cell>
          <cell r="N349" t="str">
            <v>AHDN319</v>
          </cell>
          <cell r="O349" t="str">
            <v>tungdn004</v>
          </cell>
          <cell r="P349" t="str">
            <v>Đào Ngọc</v>
          </cell>
          <cell r="Q349" t="str">
            <v>Tùng</v>
          </cell>
          <cell r="R349" t="str">
            <v>14/12/1988</v>
          </cell>
          <cell r="S349" t="str">
            <v>Nam</v>
          </cell>
          <cell r="T349" t="str">
            <v>Nam Định</v>
          </cell>
          <cell r="U349" t="str">
            <v>tungkid88@gmail.com</v>
          </cell>
        </row>
        <row r="350">
          <cell r="C350" t="str">
            <v>thunt037</v>
          </cell>
          <cell r="D350" t="str">
            <v>HDN</v>
          </cell>
          <cell r="E350" t="str">
            <v>B</v>
          </cell>
          <cell r="F350" t="str">
            <v>19</v>
          </cell>
          <cell r="G350" t="str">
            <v>HT</v>
          </cell>
          <cell r="H350" t="str">
            <v>4</v>
          </cell>
          <cell r="I350" t="str">
            <v>A</v>
          </cell>
          <cell r="J350" t="str">
            <v>Kế toán</v>
          </cell>
          <cell r="K350" t="str">
            <v>BTTH</v>
          </cell>
          <cell r="L350" t="str">
            <v>0123.AHDN219B</v>
          </cell>
          <cell r="M350" t="str">
            <v>AHDN219</v>
          </cell>
          <cell r="N350" t="str">
            <v>AHDN419</v>
          </cell>
          <cell r="O350" t="str">
            <v>thunt037</v>
          </cell>
          <cell r="P350" t="str">
            <v>Nguyễn Thị</v>
          </cell>
          <cell r="Q350" t="str">
            <v>Thu</v>
          </cell>
          <cell r="R350" t="str">
            <v>15/10/1999</v>
          </cell>
          <cell r="S350" t="str">
            <v>Nữ</v>
          </cell>
          <cell r="T350" t="str">
            <v>Hà Nam</v>
          </cell>
          <cell r="U350" t="str">
            <v>nguyenthithuhn99@gmail.com</v>
          </cell>
        </row>
        <row r="351">
          <cell r="C351" t="str">
            <v>hopnt004</v>
          </cell>
          <cell r="D351" t="str">
            <v>HDN</v>
          </cell>
          <cell r="E351" t="str">
            <v>B</v>
          </cell>
          <cell r="F351" t="str">
            <v>19</v>
          </cell>
          <cell r="G351" t="str">
            <v>HT</v>
          </cell>
          <cell r="H351" t="str">
            <v>5</v>
          </cell>
          <cell r="I351" t="str">
            <v>A</v>
          </cell>
          <cell r="J351" t="str">
            <v>Kế toán</v>
          </cell>
          <cell r="K351" t="str">
            <v>THPT</v>
          </cell>
          <cell r="L351" t="str">
            <v>0123.AHDN519B</v>
          </cell>
          <cell r="M351" t="str">
            <v>AHDN519</v>
          </cell>
          <cell r="N351" t="str">
            <v>AHDN519</v>
          </cell>
          <cell r="O351" t="str">
            <v>hopnt004</v>
          </cell>
          <cell r="P351" t="str">
            <v>Nguyễn Thị</v>
          </cell>
          <cell r="Q351" t="str">
            <v>Hợp</v>
          </cell>
          <cell r="R351" t="str">
            <v>08/08/1996</v>
          </cell>
          <cell r="S351" t="str">
            <v>Nữ</v>
          </cell>
          <cell r="T351" t="str">
            <v>Sơn La</v>
          </cell>
          <cell r="U351" t="str">
            <v>nguyenhop080896@gmail.com</v>
          </cell>
        </row>
        <row r="352">
          <cell r="C352" t="str">
            <v>lienntb008</v>
          </cell>
          <cell r="D352" t="str">
            <v>HDN</v>
          </cell>
          <cell r="E352" t="str">
            <v>C</v>
          </cell>
          <cell r="F352" t="str">
            <v>19</v>
          </cell>
          <cell r="G352" t="str">
            <v>HT</v>
          </cell>
          <cell r="H352" t="str">
            <v>5</v>
          </cell>
          <cell r="I352" t="str">
            <v>A</v>
          </cell>
          <cell r="J352" t="str">
            <v>Kế toán</v>
          </cell>
          <cell r="K352" t="str">
            <v>THPT</v>
          </cell>
          <cell r="L352" t="str">
            <v>0123.AHDN519C</v>
          </cell>
          <cell r="M352" t="str">
            <v>AHDN519</v>
          </cell>
          <cell r="N352" t="str">
            <v>AHDN519</v>
          </cell>
          <cell r="O352" t="str">
            <v>lienntb008</v>
          </cell>
          <cell r="P352" t="str">
            <v>Nguyễn Thị Bích</v>
          </cell>
          <cell r="Q352" t="str">
            <v>Liên</v>
          </cell>
          <cell r="R352" t="str">
            <v>19/10/2000</v>
          </cell>
          <cell r="S352" t="str">
            <v>Nữ</v>
          </cell>
          <cell r="T352" t="str">
            <v>Bình Dương</v>
          </cell>
          <cell r="U352" t="str">
            <v>bliennguyen1910@gmail.com</v>
          </cell>
        </row>
        <row r="353">
          <cell r="C353" t="str">
            <v>tamnm011</v>
          </cell>
          <cell r="D353" t="str">
            <v>HDN</v>
          </cell>
          <cell r="E353" t="str">
            <v>B</v>
          </cell>
          <cell r="F353" t="str">
            <v>19</v>
          </cell>
          <cell r="G353" t="str">
            <v>HT</v>
          </cell>
          <cell r="H353" t="str">
            <v>5</v>
          </cell>
          <cell r="I353" t="str">
            <v>A</v>
          </cell>
          <cell r="J353" t="str">
            <v>Kế toán</v>
          </cell>
          <cell r="K353" t="str">
            <v>THPT</v>
          </cell>
          <cell r="L353" t="str">
            <v>0123.AHDN519B</v>
          </cell>
          <cell r="M353" t="str">
            <v>AHDN519</v>
          </cell>
          <cell r="N353" t="str">
            <v>AHDN519</v>
          </cell>
          <cell r="O353" t="str">
            <v>tamnm011</v>
          </cell>
          <cell r="P353" t="str">
            <v>Nguyễn Minh</v>
          </cell>
          <cell r="Q353" t="str">
            <v>Tâm</v>
          </cell>
          <cell r="R353" t="str">
            <v>28/03/1996</v>
          </cell>
          <cell r="S353" t="str">
            <v>Nữ</v>
          </cell>
          <cell r="T353" t="str">
            <v>Hà Nội</v>
          </cell>
          <cell r="U353" t="str">
            <v>minhtamngn2803@gmail.com</v>
          </cell>
        </row>
        <row r="354">
          <cell r="C354" t="str">
            <v>thubt006</v>
          </cell>
          <cell r="D354" t="str">
            <v>HDN</v>
          </cell>
          <cell r="E354" t="str">
            <v>A</v>
          </cell>
          <cell r="F354" t="str">
            <v>19</v>
          </cell>
          <cell r="G354" t="str">
            <v>HT</v>
          </cell>
          <cell r="H354" t="str">
            <v>5</v>
          </cell>
          <cell r="I354" t="str">
            <v>A</v>
          </cell>
          <cell r="J354" t="str">
            <v>Kế toán</v>
          </cell>
          <cell r="K354" t="str">
            <v>THPT</v>
          </cell>
          <cell r="L354" t="str">
            <v>0123.AHDN519A</v>
          </cell>
          <cell r="M354" t="str">
            <v>AHDN519</v>
          </cell>
          <cell r="N354" t="str">
            <v>AHDN519</v>
          </cell>
          <cell r="O354" t="str">
            <v>thubt006</v>
          </cell>
          <cell r="P354" t="str">
            <v>Bùi Thị</v>
          </cell>
          <cell r="Q354" t="str">
            <v>Thu</v>
          </cell>
          <cell r="R354" t="str">
            <v>01/03/2000</v>
          </cell>
          <cell r="S354" t="str">
            <v>Nữ</v>
          </cell>
          <cell r="T354" t="str">
            <v>Hòa Bình</v>
          </cell>
          <cell r="U354" t="str">
            <v>thuphon132@gmail.com</v>
          </cell>
        </row>
        <row r="355">
          <cell r="C355" t="str">
            <v>tuanlq006</v>
          </cell>
          <cell r="D355" t="str">
            <v>HDN</v>
          </cell>
          <cell r="E355" t="str">
            <v>B</v>
          </cell>
          <cell r="F355" t="str">
            <v>19</v>
          </cell>
          <cell r="G355" t="str">
            <v>HT</v>
          </cell>
          <cell r="H355" t="str">
            <v>5</v>
          </cell>
          <cell r="I355" t="str">
            <v>A</v>
          </cell>
          <cell r="J355" t="str">
            <v>Kế toán</v>
          </cell>
          <cell r="K355" t="str">
            <v>TCKN</v>
          </cell>
          <cell r="L355" t="str">
            <v>0123.AHDN519B</v>
          </cell>
          <cell r="M355" t="str">
            <v>AHDN519</v>
          </cell>
          <cell r="N355" t="str">
            <v>AHDN519</v>
          </cell>
          <cell r="O355" t="str">
            <v>tuanlq006</v>
          </cell>
          <cell r="P355" t="str">
            <v>Lã Quang</v>
          </cell>
          <cell r="Q355" t="str">
            <v>Tuấn</v>
          </cell>
          <cell r="R355" t="str">
            <v>13/05/1995</v>
          </cell>
          <cell r="S355" t="str">
            <v>Nam</v>
          </cell>
          <cell r="T355" t="str">
            <v>Hoà Bình</v>
          </cell>
          <cell r="U355" t="str">
            <v>likesimple95@gmail.com</v>
          </cell>
        </row>
        <row r="356">
          <cell r="C356" t="str">
            <v>anvt007</v>
          </cell>
          <cell r="D356" t="str">
            <v>HDN</v>
          </cell>
          <cell r="E356" t="str">
            <v>C</v>
          </cell>
          <cell r="F356" t="str">
            <v>19</v>
          </cell>
          <cell r="G356" t="str">
            <v>HT</v>
          </cell>
          <cell r="H356" t="str">
            <v>6</v>
          </cell>
          <cell r="I356" t="str">
            <v>A</v>
          </cell>
          <cell r="J356" t="str">
            <v>Kế toán</v>
          </cell>
          <cell r="K356" t="str">
            <v>THPT</v>
          </cell>
          <cell r="L356" t="str">
            <v>0123.AHDN519C</v>
          </cell>
          <cell r="M356" t="str">
            <v>AHDN519</v>
          </cell>
          <cell r="N356" t="str">
            <v>AHDN619</v>
          </cell>
          <cell r="O356" t="str">
            <v>anvt007</v>
          </cell>
          <cell r="P356" t="str">
            <v>Vũ Thế</v>
          </cell>
          <cell r="Q356" t="str">
            <v>An</v>
          </cell>
          <cell r="R356" t="str">
            <v>24/01/2002</v>
          </cell>
          <cell r="S356" t="str">
            <v>Nam</v>
          </cell>
          <cell r="T356" t="str">
            <v>Hải Dương</v>
          </cell>
          <cell r="U356" t="str">
            <v>ankevin224@gmail.com</v>
          </cell>
        </row>
        <row r="357">
          <cell r="C357" t="str">
            <v>hoant071</v>
          </cell>
          <cell r="D357" t="str">
            <v>HDN</v>
          </cell>
          <cell r="E357" t="str">
            <v>C</v>
          </cell>
          <cell r="F357" t="str">
            <v>19</v>
          </cell>
          <cell r="G357" t="str">
            <v>HT</v>
          </cell>
          <cell r="H357" t="str">
            <v>6</v>
          </cell>
          <cell r="I357" t="str">
            <v>A</v>
          </cell>
          <cell r="J357" t="str">
            <v>Kế toán</v>
          </cell>
          <cell r="K357" t="str">
            <v>THPT</v>
          </cell>
          <cell r="L357" t="str">
            <v>0123.AHDN519C</v>
          </cell>
          <cell r="M357" t="str">
            <v>AHDN519</v>
          </cell>
          <cell r="N357" t="str">
            <v>AHDN619</v>
          </cell>
          <cell r="O357" t="str">
            <v>hoant071</v>
          </cell>
          <cell r="P357" t="str">
            <v>Nguyễn Thị</v>
          </cell>
          <cell r="Q357" t="str">
            <v>Hoa</v>
          </cell>
          <cell r="R357" t="str">
            <v>23/12/1998</v>
          </cell>
          <cell r="S357" t="str">
            <v>Nữ</v>
          </cell>
          <cell r="T357" t="str">
            <v>Thái Bình</v>
          </cell>
          <cell r="U357" t="str">
            <v>nguyenthihoatb98@gmail.com</v>
          </cell>
        </row>
        <row r="358">
          <cell r="C358" t="str">
            <v>huehtn</v>
          </cell>
          <cell r="D358" t="str">
            <v>HDN</v>
          </cell>
          <cell r="E358" t="str">
            <v>C</v>
          </cell>
          <cell r="F358" t="str">
            <v>19</v>
          </cell>
          <cell r="G358" t="str">
            <v>HT</v>
          </cell>
          <cell r="H358" t="str">
            <v>6</v>
          </cell>
          <cell r="I358" t="str">
            <v>A</v>
          </cell>
          <cell r="J358" t="str">
            <v>Kế toán</v>
          </cell>
          <cell r="K358" t="str">
            <v>TCCN</v>
          </cell>
          <cell r="L358" t="str">
            <v>0123.AHDN419C</v>
          </cell>
          <cell r="M358" t="str">
            <v>AHDN419</v>
          </cell>
          <cell r="N358" t="str">
            <v>AHDN619</v>
          </cell>
          <cell r="O358" t="str">
            <v>huehtn</v>
          </cell>
          <cell r="P358" t="str">
            <v>Hà Thị Ngọc</v>
          </cell>
          <cell r="Q358" t="str">
            <v>Huế</v>
          </cell>
          <cell r="R358" t="str">
            <v>26/06/1992</v>
          </cell>
          <cell r="S358" t="str">
            <v>Nữ</v>
          </cell>
          <cell r="T358" t="str">
            <v>Sơn La</v>
          </cell>
          <cell r="U358" t="str">
            <v>ngochueby@gmail.com</v>
          </cell>
        </row>
        <row r="359">
          <cell r="C359" t="str">
            <v>huyenvp</v>
          </cell>
          <cell r="D359" t="str">
            <v>HDN</v>
          </cell>
          <cell r="E359" t="str">
            <v>C</v>
          </cell>
          <cell r="F359" t="str">
            <v>19</v>
          </cell>
          <cell r="G359" t="str">
            <v>HT</v>
          </cell>
          <cell r="H359" t="str">
            <v>6</v>
          </cell>
          <cell r="I359" t="str">
            <v>A</v>
          </cell>
          <cell r="J359" t="str">
            <v>Kế toán</v>
          </cell>
          <cell r="K359" t="str">
            <v>THPT</v>
          </cell>
          <cell r="L359" t="str">
            <v>0123.AHDN519C</v>
          </cell>
          <cell r="M359" t="str">
            <v>AHDN519</v>
          </cell>
          <cell r="N359" t="str">
            <v>AHDN619</v>
          </cell>
          <cell r="O359" t="str">
            <v>huyenvp</v>
          </cell>
          <cell r="P359" t="str">
            <v>Vũ Phương</v>
          </cell>
          <cell r="Q359" t="str">
            <v>Huyền</v>
          </cell>
          <cell r="R359" t="str">
            <v>02/03/2002</v>
          </cell>
          <cell r="S359" t="str">
            <v>Nữ</v>
          </cell>
          <cell r="T359" t="str">
            <v>Thái Bình</v>
          </cell>
          <cell r="U359" t="str">
            <v>vuphuonghuyen2302@gmail.com</v>
          </cell>
        </row>
        <row r="360">
          <cell r="C360" t="str">
            <v>lamntm</v>
          </cell>
          <cell r="D360" t="str">
            <v>HDN</v>
          </cell>
          <cell r="E360" t="str">
            <v>A</v>
          </cell>
          <cell r="F360" t="str">
            <v>19</v>
          </cell>
          <cell r="G360" t="str">
            <v>HT</v>
          </cell>
          <cell r="H360" t="str">
            <v>2</v>
          </cell>
          <cell r="I360" t="str">
            <v>B</v>
          </cell>
          <cell r="J360" t="str">
            <v>Quản trị kinh doanh</v>
          </cell>
          <cell r="K360" t="str">
            <v>CĐKN</v>
          </cell>
          <cell r="L360" t="str">
            <v>0123.BHDN319A</v>
          </cell>
          <cell r="M360" t="str">
            <v>BHDN319</v>
          </cell>
          <cell r="N360" t="str">
            <v>BHDN219</v>
          </cell>
          <cell r="O360" t="str">
            <v>lamntm</v>
          </cell>
          <cell r="P360" t="str">
            <v>Nguyễn Thị Minh</v>
          </cell>
          <cell r="Q360" t="str">
            <v>Lâm</v>
          </cell>
          <cell r="R360" t="str">
            <v>24/07/1992</v>
          </cell>
          <cell r="S360" t="str">
            <v>Nữ</v>
          </cell>
          <cell r="T360" t="str">
            <v>Nam Định</v>
          </cell>
          <cell r="U360" t="str">
            <v>nguyen.lam@tlipgroup.com</v>
          </cell>
        </row>
        <row r="361">
          <cell r="C361" t="str">
            <v>hieuht007</v>
          </cell>
          <cell r="D361" t="str">
            <v>HDN</v>
          </cell>
          <cell r="E361" t="str">
            <v>A</v>
          </cell>
          <cell r="F361" t="str">
            <v>19</v>
          </cell>
          <cell r="G361" t="str">
            <v>HT</v>
          </cell>
          <cell r="H361" t="str">
            <v>3</v>
          </cell>
          <cell r="I361" t="str">
            <v>B</v>
          </cell>
          <cell r="J361" t="str">
            <v>Quản trị kinh doanh</v>
          </cell>
          <cell r="K361" t="str">
            <v>BTTH</v>
          </cell>
          <cell r="L361" t="str">
            <v>0123.BHDN219A</v>
          </cell>
          <cell r="M361" t="str">
            <v>BHDN219</v>
          </cell>
          <cell r="N361" t="str">
            <v>BHDN319</v>
          </cell>
          <cell r="O361" t="str">
            <v>hieuht007</v>
          </cell>
          <cell r="P361" t="str">
            <v>Hoàng Trung</v>
          </cell>
          <cell r="Q361" t="str">
            <v>Hiếu</v>
          </cell>
          <cell r="R361" t="str">
            <v>12/03/2001</v>
          </cell>
          <cell r="S361" t="str">
            <v>Nam</v>
          </cell>
          <cell r="T361" t="str">
            <v>Nam Định</v>
          </cell>
          <cell r="U361" t="str">
            <v>hieuthanh0112@gmail.com</v>
          </cell>
        </row>
        <row r="362">
          <cell r="C362" t="str">
            <v>hieunt060</v>
          </cell>
          <cell r="D362" t="str">
            <v>HDN</v>
          </cell>
          <cell r="E362" t="str">
            <v>B</v>
          </cell>
          <cell r="F362" t="str">
            <v>19</v>
          </cell>
          <cell r="G362" t="str">
            <v>HT</v>
          </cell>
          <cell r="H362" t="str">
            <v>3</v>
          </cell>
          <cell r="I362" t="str">
            <v>B</v>
          </cell>
          <cell r="J362" t="str">
            <v>Quản trị kinh doanh</v>
          </cell>
          <cell r="K362" t="str">
            <v>BTTH</v>
          </cell>
          <cell r="L362" t="str">
            <v>0123.BHDN219B</v>
          </cell>
          <cell r="M362" t="str">
            <v>BHDN219</v>
          </cell>
          <cell r="N362" t="str">
            <v>BHDN319</v>
          </cell>
          <cell r="O362" t="str">
            <v>hieunt060</v>
          </cell>
          <cell r="P362" t="str">
            <v>Nguyễn Thành</v>
          </cell>
          <cell r="Q362" t="str">
            <v>Hiếu</v>
          </cell>
          <cell r="R362" t="str">
            <v>05/07/1994</v>
          </cell>
          <cell r="S362" t="str">
            <v>Nam</v>
          </cell>
          <cell r="T362" t="str">
            <v>Hải Dương</v>
          </cell>
          <cell r="U362" t="str">
            <v>nguyenhieu6672@gmail.com</v>
          </cell>
        </row>
        <row r="363">
          <cell r="C363" t="str">
            <v>changpt002</v>
          </cell>
          <cell r="D363" t="str">
            <v>HDN</v>
          </cell>
          <cell r="E363" t="str">
            <v>A</v>
          </cell>
          <cell r="F363" t="str">
            <v>19</v>
          </cell>
          <cell r="G363" t="str">
            <v>HT</v>
          </cell>
          <cell r="H363" t="str">
            <v>4</v>
          </cell>
          <cell r="I363" t="str">
            <v>B</v>
          </cell>
          <cell r="J363" t="str">
            <v>Quản trị kinh doanh</v>
          </cell>
          <cell r="K363" t="str">
            <v>TCKN</v>
          </cell>
          <cell r="L363" t="str">
            <v>0123.BHDN519A</v>
          </cell>
          <cell r="M363" t="str">
            <v>BHDN519</v>
          </cell>
          <cell r="N363" t="str">
            <v>BHDN419</v>
          </cell>
          <cell r="O363" t="str">
            <v>changpt002</v>
          </cell>
          <cell r="P363" t="str">
            <v>Phạm Thị</v>
          </cell>
          <cell r="Q363" t="str">
            <v>Chang</v>
          </cell>
          <cell r="R363" t="str">
            <v>03/03/1989</v>
          </cell>
          <cell r="S363" t="str">
            <v>Nữ</v>
          </cell>
          <cell r="T363" t="str">
            <v>Hà Nội</v>
          </cell>
          <cell r="U363" t="str">
            <v>changpham0389@gmail.com</v>
          </cell>
        </row>
        <row r="364">
          <cell r="C364" t="str">
            <v>anhph008</v>
          </cell>
          <cell r="D364" t="str">
            <v>HDN</v>
          </cell>
          <cell r="E364" t="str">
            <v>B</v>
          </cell>
          <cell r="F364" t="str">
            <v>19</v>
          </cell>
          <cell r="G364" t="str">
            <v>HT</v>
          </cell>
          <cell r="H364" t="str">
            <v>5</v>
          </cell>
          <cell r="I364" t="str">
            <v>B</v>
          </cell>
          <cell r="J364" t="str">
            <v>Quản trị kinh doanh</v>
          </cell>
          <cell r="K364" t="str">
            <v>THPT</v>
          </cell>
          <cell r="L364" t="str">
            <v>0123.BHDN519B</v>
          </cell>
          <cell r="M364" t="str">
            <v>BHDN519</v>
          </cell>
          <cell r="N364" t="str">
            <v>BHDN519</v>
          </cell>
          <cell r="O364" t="str">
            <v>anhph008</v>
          </cell>
          <cell r="P364" t="str">
            <v>Phạm Hồng</v>
          </cell>
          <cell r="Q364" t="str">
            <v>Anh</v>
          </cell>
          <cell r="R364" t="str">
            <v>03/01/1984</v>
          </cell>
          <cell r="S364" t="str">
            <v>Nữ</v>
          </cell>
          <cell r="T364" t="str">
            <v>Hà Nội</v>
          </cell>
          <cell r="U364" t="str">
            <v>honganhbtk@gmail.com</v>
          </cell>
        </row>
        <row r="365">
          <cell r="C365" t="str">
            <v>chinq004</v>
          </cell>
          <cell r="D365" t="str">
            <v>HDN</v>
          </cell>
          <cell r="E365" t="str">
            <v>B</v>
          </cell>
          <cell r="F365" t="str">
            <v>19</v>
          </cell>
          <cell r="G365" t="str">
            <v>HT</v>
          </cell>
          <cell r="H365" t="str">
            <v>5</v>
          </cell>
          <cell r="I365" t="str">
            <v>B</v>
          </cell>
          <cell r="J365" t="str">
            <v>Quản trị kinh doanh</v>
          </cell>
          <cell r="K365" t="str">
            <v>THPT</v>
          </cell>
          <cell r="L365" t="str">
            <v>0123.BHDN519B</v>
          </cell>
          <cell r="M365" t="str">
            <v>BHDN519</v>
          </cell>
          <cell r="N365" t="str">
            <v>BHDN519</v>
          </cell>
          <cell r="O365" t="str">
            <v>chinq004</v>
          </cell>
          <cell r="P365" t="str">
            <v>Nguyễn Quỳnh</v>
          </cell>
          <cell r="Q365" t="str">
            <v>Chi</v>
          </cell>
          <cell r="R365" t="str">
            <v>30/06/2003</v>
          </cell>
          <cell r="S365" t="str">
            <v>Nữ</v>
          </cell>
          <cell r="T365" t="str">
            <v>Hà Nội</v>
          </cell>
          <cell r="U365" t="str">
            <v>nguyenthithuylinh1619@gmail.com</v>
          </cell>
        </row>
        <row r="366">
          <cell r="C366" t="str">
            <v>cuongtn002</v>
          </cell>
          <cell r="D366" t="str">
            <v>HDN</v>
          </cell>
          <cell r="E366" t="str">
            <v>C</v>
          </cell>
          <cell r="F366" t="str">
            <v>19</v>
          </cell>
          <cell r="G366" t="str">
            <v>HT</v>
          </cell>
          <cell r="H366" t="str">
            <v>5</v>
          </cell>
          <cell r="I366" t="str">
            <v>B</v>
          </cell>
          <cell r="J366" t="str">
            <v>Quản trị kinh doanh</v>
          </cell>
          <cell r="K366" t="str">
            <v>CĐKN</v>
          </cell>
          <cell r="L366" t="str">
            <v>0123.BHDN319C</v>
          </cell>
          <cell r="M366" t="str">
            <v>BHDN319</v>
          </cell>
          <cell r="N366" t="str">
            <v>BHDN519</v>
          </cell>
          <cell r="O366" t="str">
            <v>cuongtn002</v>
          </cell>
          <cell r="P366" t="str">
            <v>Trần Ngọc</v>
          </cell>
          <cell r="Q366" t="str">
            <v>Cường</v>
          </cell>
          <cell r="R366" t="str">
            <v>02/06/1998</v>
          </cell>
          <cell r="S366" t="str">
            <v>Nam</v>
          </cell>
          <cell r="T366" t="str">
            <v>Tuyên Quang</v>
          </cell>
          <cell r="U366" t="str">
            <v>tncuong98@gmail.com</v>
          </cell>
        </row>
        <row r="367">
          <cell r="C367" t="str">
            <v>datlh004</v>
          </cell>
          <cell r="D367" t="str">
            <v>HDN</v>
          </cell>
          <cell r="E367" t="str">
            <v>B</v>
          </cell>
          <cell r="F367" t="str">
            <v>19</v>
          </cell>
          <cell r="G367" t="str">
            <v>HT</v>
          </cell>
          <cell r="H367" t="str">
            <v>5</v>
          </cell>
          <cell r="I367" t="str">
            <v>B</v>
          </cell>
          <cell r="J367" t="str">
            <v>Quản trị kinh doanh</v>
          </cell>
          <cell r="K367" t="str">
            <v>THPT</v>
          </cell>
          <cell r="L367" t="str">
            <v>0123.BHDN519B</v>
          </cell>
          <cell r="M367" t="str">
            <v>BHDN519</v>
          </cell>
          <cell r="N367" t="str">
            <v>BHDN519</v>
          </cell>
          <cell r="O367" t="str">
            <v>datlh004</v>
          </cell>
          <cell r="P367" t="str">
            <v>Lê Hữu</v>
          </cell>
          <cell r="Q367" t="str">
            <v>Đạt</v>
          </cell>
          <cell r="R367" t="str">
            <v>13/04/1994</v>
          </cell>
          <cell r="S367" t="str">
            <v>Nam</v>
          </cell>
          <cell r="T367" t="str">
            <v>Thanh Hóa</v>
          </cell>
          <cell r="U367" t="str">
            <v>lehuudat1304@gmail.com</v>
          </cell>
        </row>
        <row r="368">
          <cell r="C368" t="str">
            <v>diepnn009</v>
          </cell>
          <cell r="D368" t="str">
            <v>HDN</v>
          </cell>
          <cell r="E368" t="str">
            <v>B</v>
          </cell>
          <cell r="F368" t="str">
            <v>19</v>
          </cell>
          <cell r="G368" t="str">
            <v>HT</v>
          </cell>
          <cell r="H368" t="str">
            <v>5</v>
          </cell>
          <cell r="I368" t="str">
            <v>B</v>
          </cell>
          <cell r="J368" t="str">
            <v>Quản trị kinh doanh</v>
          </cell>
          <cell r="K368" t="str">
            <v>THPT</v>
          </cell>
          <cell r="L368" t="str">
            <v>0123.BHDN519B</v>
          </cell>
          <cell r="M368" t="str">
            <v>BHDN519</v>
          </cell>
          <cell r="N368" t="str">
            <v>BHDN519</v>
          </cell>
          <cell r="O368" t="str">
            <v>diepnn009</v>
          </cell>
          <cell r="P368" t="str">
            <v>Nguyễn Ngọc</v>
          </cell>
          <cell r="Q368" t="str">
            <v>Diệp</v>
          </cell>
          <cell r="R368" t="str">
            <v>03/09/2003</v>
          </cell>
          <cell r="S368" t="str">
            <v>Nữ</v>
          </cell>
          <cell r="T368" t="str">
            <v>Hà Nội</v>
          </cell>
          <cell r="U368" t="str">
            <v>ngocdiep0309203@gmail.com</v>
          </cell>
        </row>
        <row r="369">
          <cell r="C369" t="str">
            <v>ducvm008</v>
          </cell>
          <cell r="D369" t="str">
            <v>HDN</v>
          </cell>
          <cell r="E369" t="str">
            <v>B</v>
          </cell>
          <cell r="F369" t="str">
            <v>19</v>
          </cell>
          <cell r="G369" t="str">
            <v>HT</v>
          </cell>
          <cell r="H369" t="str">
            <v>5</v>
          </cell>
          <cell r="I369" t="str">
            <v>B</v>
          </cell>
          <cell r="J369" t="str">
            <v>Quản trị kinh doanh</v>
          </cell>
          <cell r="K369" t="str">
            <v>THPT</v>
          </cell>
          <cell r="L369" t="str">
            <v>0123.BHDN519B</v>
          </cell>
          <cell r="M369" t="str">
            <v>BHDN519</v>
          </cell>
          <cell r="N369" t="str">
            <v>BHDN519</v>
          </cell>
          <cell r="O369" t="str">
            <v>ducvm008</v>
          </cell>
          <cell r="P369" t="str">
            <v>Vũ Minh</v>
          </cell>
          <cell r="Q369" t="str">
            <v>Đức</v>
          </cell>
          <cell r="R369" t="str">
            <v>23/09/2002</v>
          </cell>
          <cell r="S369" t="str">
            <v>Nam</v>
          </cell>
          <cell r="T369" t="str">
            <v>Ninh Bình</v>
          </cell>
          <cell r="U369" t="str">
            <v>minhducnb2002@gmail.com</v>
          </cell>
        </row>
        <row r="370">
          <cell r="C370" t="str">
            <v>duongna002</v>
          </cell>
          <cell r="D370" t="str">
            <v>HDN</v>
          </cell>
          <cell r="E370" t="str">
            <v>A</v>
          </cell>
          <cell r="F370" t="str">
            <v>19</v>
          </cell>
          <cell r="G370" t="str">
            <v>HT</v>
          </cell>
          <cell r="H370" t="str">
            <v>5</v>
          </cell>
          <cell r="I370" t="str">
            <v>B</v>
          </cell>
          <cell r="J370" t="str">
            <v>Quản trị kinh doanh</v>
          </cell>
          <cell r="K370" t="str">
            <v>THPT</v>
          </cell>
          <cell r="L370" t="str">
            <v>0123.BHDN519A</v>
          </cell>
          <cell r="M370" t="str">
            <v>BHDN519</v>
          </cell>
          <cell r="N370" t="str">
            <v>BHDN519</v>
          </cell>
          <cell r="O370" t="str">
            <v>duongna002</v>
          </cell>
          <cell r="P370" t="str">
            <v>Nguyễn An</v>
          </cell>
          <cell r="Q370" t="str">
            <v>Dương</v>
          </cell>
          <cell r="R370" t="str">
            <v>09/05/1997</v>
          </cell>
          <cell r="S370" t="str">
            <v>Nam</v>
          </cell>
          <cell r="T370" t="str">
            <v>Hà Nam</v>
          </cell>
          <cell r="U370" t="str">
            <v>nguyenanduong671@gmail.com</v>
          </cell>
        </row>
        <row r="371">
          <cell r="C371" t="str">
            <v>giangph008</v>
          </cell>
          <cell r="D371" t="str">
            <v>HDN</v>
          </cell>
          <cell r="E371" t="str">
            <v>B</v>
          </cell>
          <cell r="F371" t="str">
            <v>19</v>
          </cell>
          <cell r="G371" t="str">
            <v>HT</v>
          </cell>
          <cell r="H371" t="str">
            <v>5</v>
          </cell>
          <cell r="I371" t="str">
            <v>B</v>
          </cell>
          <cell r="J371" t="str">
            <v>Quản trị kinh doanh</v>
          </cell>
          <cell r="K371" t="str">
            <v>THPT</v>
          </cell>
          <cell r="L371" t="str">
            <v>0123.BHDN519B</v>
          </cell>
          <cell r="M371" t="str">
            <v>BHDN519</v>
          </cell>
          <cell r="N371" t="str">
            <v>BHDN519</v>
          </cell>
          <cell r="O371" t="str">
            <v>giangph008</v>
          </cell>
          <cell r="P371" t="str">
            <v>Phạm Hà</v>
          </cell>
          <cell r="Q371" t="str">
            <v>Giang</v>
          </cell>
          <cell r="R371" t="str">
            <v>22/01/1999</v>
          </cell>
          <cell r="S371" t="str">
            <v>Nữ</v>
          </cell>
          <cell r="T371" t="str">
            <v>Bắc Giang</v>
          </cell>
          <cell r="U371" t="str">
            <v>phamhagiang1999@gmail.com</v>
          </cell>
        </row>
        <row r="372">
          <cell r="C372" t="str">
            <v>hoaitt007</v>
          </cell>
          <cell r="D372" t="str">
            <v>HDN</v>
          </cell>
          <cell r="E372" t="str">
            <v>A</v>
          </cell>
          <cell r="F372" t="str">
            <v>19</v>
          </cell>
          <cell r="G372" t="str">
            <v>HT</v>
          </cell>
          <cell r="H372" t="str">
            <v>5</v>
          </cell>
          <cell r="I372" t="str">
            <v>B</v>
          </cell>
          <cell r="J372" t="str">
            <v>Quản trị kinh doanh</v>
          </cell>
          <cell r="K372" t="str">
            <v>THPT</v>
          </cell>
          <cell r="L372" t="str">
            <v>0123.BHDN519A</v>
          </cell>
          <cell r="M372" t="str">
            <v>BHDN519</v>
          </cell>
          <cell r="N372" t="str">
            <v>BHDN519</v>
          </cell>
          <cell r="O372" t="str">
            <v>hoaitt007</v>
          </cell>
          <cell r="P372" t="str">
            <v>Trần Thị</v>
          </cell>
          <cell r="Q372" t="str">
            <v>Hoài</v>
          </cell>
          <cell r="R372" t="str">
            <v>07/12/1992</v>
          </cell>
          <cell r="S372" t="str">
            <v>Nữ</v>
          </cell>
          <cell r="T372" t="str">
            <v>Hải Dương</v>
          </cell>
          <cell r="U372" t="str">
            <v>tranhoai0211@gmail.com</v>
          </cell>
        </row>
        <row r="373">
          <cell r="C373" t="str">
            <v>linhph003</v>
          </cell>
          <cell r="D373" t="str">
            <v>HDN</v>
          </cell>
          <cell r="E373" t="str">
            <v>B</v>
          </cell>
          <cell r="F373" t="str">
            <v>19</v>
          </cell>
          <cell r="G373" t="str">
            <v>HT</v>
          </cell>
          <cell r="H373" t="str">
            <v>5</v>
          </cell>
          <cell r="I373" t="str">
            <v>B</v>
          </cell>
          <cell r="J373" t="str">
            <v>Quản trị kinh doanh</v>
          </cell>
          <cell r="K373" t="str">
            <v>THPT</v>
          </cell>
          <cell r="L373" t="str">
            <v>0123.BHDN519B</v>
          </cell>
          <cell r="M373" t="str">
            <v>BHDN519</v>
          </cell>
          <cell r="N373" t="str">
            <v>BHDN519</v>
          </cell>
          <cell r="O373" t="str">
            <v>linhph003</v>
          </cell>
          <cell r="P373" t="str">
            <v>Phan Hoài</v>
          </cell>
          <cell r="Q373" t="str">
            <v>Linh</v>
          </cell>
          <cell r="R373" t="str">
            <v>15/09/2000</v>
          </cell>
          <cell r="S373" t="str">
            <v>Nữ</v>
          </cell>
          <cell r="T373" t="str">
            <v>Cao Bằng</v>
          </cell>
          <cell r="U373" t="str">
            <v>linh08822@gmail.com</v>
          </cell>
        </row>
        <row r="374">
          <cell r="C374" t="str">
            <v>toanbd005</v>
          </cell>
          <cell r="D374" t="str">
            <v>HDN</v>
          </cell>
          <cell r="E374" t="str">
            <v>A</v>
          </cell>
          <cell r="F374" t="str">
            <v>19</v>
          </cell>
          <cell r="G374" t="str">
            <v>HT</v>
          </cell>
          <cell r="H374" t="str">
            <v>5</v>
          </cell>
          <cell r="I374" t="str">
            <v>B</v>
          </cell>
          <cell r="J374" t="str">
            <v>Quản trị kinh doanh</v>
          </cell>
          <cell r="K374" t="str">
            <v>THPT</v>
          </cell>
          <cell r="L374" t="str">
            <v>0123.BHDN519A</v>
          </cell>
          <cell r="M374" t="str">
            <v>BHDN519</v>
          </cell>
          <cell r="N374" t="str">
            <v>BHDN519</v>
          </cell>
          <cell r="O374" t="str">
            <v>toanbd005</v>
          </cell>
          <cell r="P374" t="str">
            <v>Bùi Duy</v>
          </cell>
          <cell r="Q374" t="str">
            <v>Toàn</v>
          </cell>
          <cell r="R374" t="str">
            <v>26/01/1999</v>
          </cell>
          <cell r="S374" t="str">
            <v>Nam</v>
          </cell>
          <cell r="T374" t="str">
            <v>Hòa Bình</v>
          </cell>
          <cell r="U374" t="str">
            <v>duytoanwh@gmail.com</v>
          </cell>
        </row>
        <row r="375">
          <cell r="C375" t="str">
            <v>vietdm</v>
          </cell>
          <cell r="D375" t="str">
            <v>HDN</v>
          </cell>
          <cell r="E375" t="str">
            <v>A</v>
          </cell>
          <cell r="F375" t="str">
            <v>19</v>
          </cell>
          <cell r="G375" t="str">
            <v>HT</v>
          </cell>
          <cell r="H375" t="str">
            <v>5</v>
          </cell>
          <cell r="I375" t="str">
            <v>B</v>
          </cell>
          <cell r="J375" t="str">
            <v>Quản trị kinh doanh</v>
          </cell>
          <cell r="K375" t="str">
            <v>THPT</v>
          </cell>
          <cell r="L375" t="str">
            <v>0123.BHDN519A</v>
          </cell>
          <cell r="M375" t="str">
            <v>BHDN519</v>
          </cell>
          <cell r="N375" t="str">
            <v>BHDN519</v>
          </cell>
          <cell r="O375" t="str">
            <v>vietdm</v>
          </cell>
          <cell r="P375" t="str">
            <v>Đỗ Minh</v>
          </cell>
          <cell r="Q375" t="str">
            <v>Việt</v>
          </cell>
          <cell r="R375" t="str">
            <v>25/03/2002</v>
          </cell>
          <cell r="S375" t="str">
            <v>Nam</v>
          </cell>
          <cell r="T375" t="str">
            <v>Hà Nội</v>
          </cell>
          <cell r="U375" t="str">
            <v>vietdo250320@gmail.com</v>
          </cell>
        </row>
        <row r="376">
          <cell r="C376" t="str">
            <v>datnn</v>
          </cell>
          <cell r="D376" t="str">
            <v>HDN</v>
          </cell>
          <cell r="E376" t="str">
            <v>C</v>
          </cell>
          <cell r="F376" t="str">
            <v>19</v>
          </cell>
          <cell r="G376" t="str">
            <v>HT</v>
          </cell>
          <cell r="H376" t="str">
            <v>6</v>
          </cell>
          <cell r="I376" t="str">
            <v>B</v>
          </cell>
          <cell r="J376" t="str">
            <v>Quản trị kinh doanh</v>
          </cell>
          <cell r="K376" t="str">
            <v>THPT</v>
          </cell>
          <cell r="L376" t="str">
            <v>0123.BHDN519C</v>
          </cell>
          <cell r="M376" t="str">
            <v>BHDN519</v>
          </cell>
          <cell r="N376" t="str">
            <v>BHDN619</v>
          </cell>
          <cell r="O376" t="str">
            <v>datnn</v>
          </cell>
          <cell r="P376" t="str">
            <v>Nguyễn Ngọc</v>
          </cell>
          <cell r="Q376" t="str">
            <v>Đạt</v>
          </cell>
          <cell r="R376" t="str">
            <v>05/07/2002</v>
          </cell>
          <cell r="S376" t="str">
            <v>Nam</v>
          </cell>
          <cell r="T376" t="str">
            <v>Quảng Ninh</v>
          </cell>
          <cell r="U376" t="str">
            <v>datcoi.5702@gmail.com</v>
          </cell>
        </row>
        <row r="377">
          <cell r="C377" t="str">
            <v>hanhnt057</v>
          </cell>
          <cell r="D377" t="str">
            <v>HDN</v>
          </cell>
          <cell r="E377" t="str">
            <v>C</v>
          </cell>
          <cell r="F377" t="str">
            <v>19</v>
          </cell>
          <cell r="G377" t="str">
            <v>HT</v>
          </cell>
          <cell r="H377" t="str">
            <v>6</v>
          </cell>
          <cell r="I377" t="str">
            <v>B</v>
          </cell>
          <cell r="J377" t="str">
            <v>Quản trị kinh doanh</v>
          </cell>
          <cell r="K377" t="str">
            <v>THPT</v>
          </cell>
          <cell r="L377" t="str">
            <v>0123.BHDN519C</v>
          </cell>
          <cell r="M377" t="str">
            <v>BHDN519</v>
          </cell>
          <cell r="N377" t="str">
            <v>BHDN619</v>
          </cell>
          <cell r="O377" t="str">
            <v>hanhnt057</v>
          </cell>
          <cell r="P377" t="str">
            <v>Nguyễn Trần</v>
          </cell>
          <cell r="Q377" t="str">
            <v>Hanh</v>
          </cell>
          <cell r="R377" t="str">
            <v>18/10/1985</v>
          </cell>
          <cell r="S377" t="str">
            <v>Nam</v>
          </cell>
          <cell r="T377" t="str">
            <v>Hà Nội</v>
          </cell>
          <cell r="U377" t="str">
            <v>hanhhdtbb@gmail.com</v>
          </cell>
        </row>
        <row r="378">
          <cell r="C378" t="str">
            <v>huongntt077</v>
          </cell>
          <cell r="D378" t="str">
            <v>HDN</v>
          </cell>
          <cell r="E378" t="str">
            <v>A</v>
          </cell>
          <cell r="F378" t="str">
            <v>19</v>
          </cell>
          <cell r="G378" t="str">
            <v>HT</v>
          </cell>
          <cell r="H378" t="str">
            <v>2</v>
          </cell>
          <cell r="I378" t="str">
            <v>C</v>
          </cell>
          <cell r="J378" t="str">
            <v>Công nghệ thông tin</v>
          </cell>
          <cell r="K378" t="str">
            <v>ĐH</v>
          </cell>
          <cell r="L378" t="str">
            <v>0123.CHDN119A</v>
          </cell>
          <cell r="M378" t="str">
            <v>CHDN119</v>
          </cell>
          <cell r="N378" t="str">
            <v>CHDN219</v>
          </cell>
          <cell r="O378" t="str">
            <v>huongntt077</v>
          </cell>
          <cell r="P378" t="str">
            <v>Nguyễn Thị Thanh</v>
          </cell>
          <cell r="Q378" t="str">
            <v>Hương</v>
          </cell>
          <cell r="R378" t="str">
            <v>04/11/1990</v>
          </cell>
          <cell r="S378" t="str">
            <v>Nữ</v>
          </cell>
          <cell r="T378" t="str">
            <v>Thái Nguyên</v>
          </cell>
          <cell r="U378" t="str">
            <v>huongntt.0411@gmail.com</v>
          </cell>
        </row>
        <row r="379">
          <cell r="C379" t="str">
            <v>datnq008</v>
          </cell>
          <cell r="D379" t="str">
            <v>HDN</v>
          </cell>
          <cell r="E379" t="str">
            <v>A</v>
          </cell>
          <cell r="F379" t="str">
            <v>19</v>
          </cell>
          <cell r="G379" t="str">
            <v>HT</v>
          </cell>
          <cell r="H379" t="str">
            <v>3</v>
          </cell>
          <cell r="I379" t="str">
            <v>C</v>
          </cell>
          <cell r="J379" t="str">
            <v>Công nghệ thông tin</v>
          </cell>
          <cell r="K379" t="str">
            <v>ĐH</v>
          </cell>
          <cell r="L379" t="str">
            <v>0123.CHDN119A</v>
          </cell>
          <cell r="M379" t="str">
            <v>CHDN119</v>
          </cell>
          <cell r="N379" t="str">
            <v>CHDN319</v>
          </cell>
          <cell r="O379" t="str">
            <v>datnq008</v>
          </cell>
          <cell r="P379" t="str">
            <v>Nguyễn Quốc</v>
          </cell>
          <cell r="Q379" t="str">
            <v>Đạt</v>
          </cell>
          <cell r="R379" t="str">
            <v>26/12/1992</v>
          </cell>
          <cell r="S379" t="str">
            <v>Nam</v>
          </cell>
          <cell r="T379" t="str">
            <v>Hà Nội</v>
          </cell>
          <cell r="U379" t="str">
            <v>dat.nguyenquoc26@gmail.com</v>
          </cell>
        </row>
        <row r="380">
          <cell r="C380" t="str">
            <v>linhpv003</v>
          </cell>
          <cell r="D380" t="str">
            <v>HDN</v>
          </cell>
          <cell r="E380" t="str">
            <v>C</v>
          </cell>
          <cell r="F380" t="str">
            <v>19</v>
          </cell>
          <cell r="G380" t="str">
            <v>HT</v>
          </cell>
          <cell r="H380" t="str">
            <v>4</v>
          </cell>
          <cell r="I380" t="str">
            <v>C</v>
          </cell>
          <cell r="J380" t="str">
            <v>Công nghệ thông tin</v>
          </cell>
          <cell r="K380" t="str">
            <v>BTTH</v>
          </cell>
          <cell r="L380" t="str">
            <v>0123.CHDN219C</v>
          </cell>
          <cell r="M380" t="str">
            <v>CHDN219</v>
          </cell>
          <cell r="N380" t="str">
            <v>CHDN419</v>
          </cell>
          <cell r="O380" t="str">
            <v>linhpv003</v>
          </cell>
          <cell r="P380" t="str">
            <v>Phạm Văn</v>
          </cell>
          <cell r="Q380" t="str">
            <v>Linh</v>
          </cell>
          <cell r="R380" t="str">
            <v>05/11/1996</v>
          </cell>
          <cell r="S380" t="str">
            <v>Nam</v>
          </cell>
          <cell r="T380" t="str">
            <v>Quảng Ninh</v>
          </cell>
          <cell r="U380" t="str">
            <v>linhpv1996@gmail.com</v>
          </cell>
        </row>
        <row r="381">
          <cell r="C381" t="str">
            <v>sennt006</v>
          </cell>
          <cell r="D381" t="str">
            <v>HDN</v>
          </cell>
          <cell r="E381" t="str">
            <v>A</v>
          </cell>
          <cell r="F381" t="str">
            <v>19</v>
          </cell>
          <cell r="G381" t="str">
            <v>HT</v>
          </cell>
          <cell r="H381" t="str">
            <v>4</v>
          </cell>
          <cell r="I381" t="str">
            <v>C</v>
          </cell>
          <cell r="J381" t="str">
            <v>Công nghệ thông tin</v>
          </cell>
          <cell r="K381" t="str">
            <v>BTTH</v>
          </cell>
          <cell r="L381" t="str">
            <v>0123.CHDN219A</v>
          </cell>
          <cell r="M381" t="str">
            <v>CHDN219</v>
          </cell>
          <cell r="N381" t="str">
            <v>CHDN419</v>
          </cell>
          <cell r="O381" t="str">
            <v>sennt006</v>
          </cell>
          <cell r="P381" t="str">
            <v>Nguyễn Thị</v>
          </cell>
          <cell r="Q381" t="str">
            <v>Sen</v>
          </cell>
          <cell r="R381" t="str">
            <v>28/07/1990</v>
          </cell>
          <cell r="S381" t="str">
            <v>Nữ</v>
          </cell>
          <cell r="T381" t="str">
            <v>Hà Nội</v>
          </cell>
          <cell r="U381" t="str">
            <v>senhachi2807@gmail.com</v>
          </cell>
        </row>
        <row r="382">
          <cell r="C382" t="str">
            <v>trangltt014</v>
          </cell>
          <cell r="D382" t="str">
            <v>HDN</v>
          </cell>
          <cell r="E382" t="str">
            <v>B</v>
          </cell>
          <cell r="F382" t="str">
            <v>19</v>
          </cell>
          <cell r="G382" t="str">
            <v>HT</v>
          </cell>
          <cell r="H382" t="str">
            <v>4</v>
          </cell>
          <cell r="I382" t="str">
            <v>C</v>
          </cell>
          <cell r="J382" t="str">
            <v>Công nghệ thông tin</v>
          </cell>
          <cell r="K382" t="str">
            <v>TCCN</v>
          </cell>
          <cell r="L382" t="str">
            <v>0123.CHDN419B</v>
          </cell>
          <cell r="M382" t="str">
            <v>CHDN419</v>
          </cell>
          <cell r="N382" t="str">
            <v>CHDN419</v>
          </cell>
          <cell r="O382" t="str">
            <v>trangltt014</v>
          </cell>
          <cell r="P382" t="str">
            <v>Lê Thị Thuỳ</v>
          </cell>
          <cell r="Q382" t="str">
            <v>Trang</v>
          </cell>
          <cell r="R382" t="str">
            <v>07/09/1984</v>
          </cell>
          <cell r="S382" t="str">
            <v>Nữ</v>
          </cell>
          <cell r="T382" t="str">
            <v>hà Nội</v>
          </cell>
          <cell r="U382" t="str">
            <v>lethuytrangvkstn@gmail.com</v>
          </cell>
        </row>
        <row r="383">
          <cell r="C383" t="str">
            <v>tungdd005</v>
          </cell>
          <cell r="D383" t="str">
            <v>HDN</v>
          </cell>
          <cell r="E383" t="str">
            <v>A</v>
          </cell>
          <cell r="F383" t="str">
            <v>19</v>
          </cell>
          <cell r="G383" t="str">
            <v>HT</v>
          </cell>
          <cell r="H383" t="str">
            <v>4</v>
          </cell>
          <cell r="I383" t="str">
            <v>C</v>
          </cell>
          <cell r="J383" t="str">
            <v>Công nghệ thông tin</v>
          </cell>
          <cell r="K383" t="str">
            <v>ĐH</v>
          </cell>
          <cell r="L383" t="str">
            <v>0123.CHDN119A</v>
          </cell>
          <cell r="M383" t="str">
            <v>CHDN119</v>
          </cell>
          <cell r="N383" t="str">
            <v>CHDN419</v>
          </cell>
          <cell r="O383" t="str">
            <v>tungdd005</v>
          </cell>
          <cell r="P383" t="str">
            <v>Đoàn Duy</v>
          </cell>
          <cell r="Q383" t="str">
            <v>Tùng</v>
          </cell>
          <cell r="R383" t="str">
            <v>19/01/1997</v>
          </cell>
          <cell r="S383" t="str">
            <v>Nam</v>
          </cell>
          <cell r="T383" t="str">
            <v>Ninh Bình</v>
          </cell>
          <cell r="U383" t="str">
            <v>ddtung97@gmail.com</v>
          </cell>
        </row>
        <row r="384">
          <cell r="C384" t="str">
            <v>dainv007</v>
          </cell>
          <cell r="D384" t="str">
            <v>HDN</v>
          </cell>
          <cell r="E384" t="str">
            <v>B</v>
          </cell>
          <cell r="F384" t="str">
            <v>19</v>
          </cell>
          <cell r="G384" t="str">
            <v>HT</v>
          </cell>
          <cell r="H384" t="str">
            <v>5</v>
          </cell>
          <cell r="I384" t="str">
            <v>C</v>
          </cell>
          <cell r="J384" t="str">
            <v>Công nghệ thông tin</v>
          </cell>
          <cell r="K384" t="str">
            <v>THPT</v>
          </cell>
          <cell r="L384" t="str">
            <v>0123.CHDN519B</v>
          </cell>
          <cell r="M384" t="str">
            <v>CHDN519</v>
          </cell>
          <cell r="N384" t="str">
            <v>CHDN519</v>
          </cell>
          <cell r="O384" t="str">
            <v>dainv007</v>
          </cell>
          <cell r="P384" t="str">
            <v>Nguyễn Văn</v>
          </cell>
          <cell r="Q384" t="str">
            <v>Đại</v>
          </cell>
          <cell r="R384" t="str">
            <v>22/03/2001</v>
          </cell>
          <cell r="S384" t="str">
            <v>Nam</v>
          </cell>
          <cell r="T384" t="str">
            <v>Hải Dương</v>
          </cell>
          <cell r="U384" t="str">
            <v>dainv.220301@gmail.com</v>
          </cell>
        </row>
        <row r="385">
          <cell r="C385" t="str">
            <v>hoatt036</v>
          </cell>
          <cell r="D385" t="str">
            <v>HDN</v>
          </cell>
          <cell r="E385" t="str">
            <v>A</v>
          </cell>
          <cell r="F385" t="str">
            <v>19</v>
          </cell>
          <cell r="G385" t="str">
            <v>HT</v>
          </cell>
          <cell r="H385" t="str">
            <v>5</v>
          </cell>
          <cell r="I385" t="str">
            <v>C</v>
          </cell>
          <cell r="J385" t="str">
            <v>Công nghệ thông tin</v>
          </cell>
          <cell r="K385" t="str">
            <v>THPT</v>
          </cell>
          <cell r="L385" t="str">
            <v>0123.CHDN519A</v>
          </cell>
          <cell r="M385" t="str">
            <v>CHDN519</v>
          </cell>
          <cell r="N385" t="str">
            <v>CHDN519</v>
          </cell>
          <cell r="O385" t="str">
            <v>hoatt036</v>
          </cell>
          <cell r="P385" t="str">
            <v>Tăng Thị</v>
          </cell>
          <cell r="Q385" t="str">
            <v>Hoa</v>
          </cell>
          <cell r="R385" t="str">
            <v>05/09/2001</v>
          </cell>
          <cell r="S385" t="str">
            <v>Nữ</v>
          </cell>
          <cell r="T385" t="str">
            <v>Nghệ An</v>
          </cell>
          <cell r="U385" t="str">
            <v>hoarua592001@gmail.com</v>
          </cell>
        </row>
        <row r="386">
          <cell r="C386" t="str">
            <v>khoatdq</v>
          </cell>
          <cell r="D386" t="str">
            <v>HDN</v>
          </cell>
          <cell r="E386" t="str">
            <v>A</v>
          </cell>
          <cell r="F386" t="str">
            <v>19</v>
          </cell>
          <cell r="G386" t="str">
            <v>HT</v>
          </cell>
          <cell r="H386" t="str">
            <v>5</v>
          </cell>
          <cell r="I386" t="str">
            <v>C</v>
          </cell>
          <cell r="J386" t="str">
            <v>Công nghệ thông tin</v>
          </cell>
          <cell r="K386" t="str">
            <v>THPT</v>
          </cell>
          <cell r="L386" t="str">
            <v>0123.CHDN519A</v>
          </cell>
          <cell r="M386" t="str">
            <v>CHDN519</v>
          </cell>
          <cell r="N386" t="str">
            <v>CHDN519</v>
          </cell>
          <cell r="O386" t="str">
            <v>khoatdq</v>
          </cell>
          <cell r="P386" t="str">
            <v>Trần Đăng Quang</v>
          </cell>
          <cell r="Q386" t="str">
            <v>Khoa</v>
          </cell>
          <cell r="R386" t="str">
            <v>29/03/2000</v>
          </cell>
          <cell r="S386" t="str">
            <v>Nam</v>
          </cell>
          <cell r="T386" t="str">
            <v>Liên Bang Nga</v>
          </cell>
          <cell r="U386" t="str">
            <v>trandangquangkhoa.work@gmail.com</v>
          </cell>
        </row>
        <row r="387">
          <cell r="C387" t="str">
            <v>khuenh</v>
          </cell>
          <cell r="D387" t="str">
            <v>HDN</v>
          </cell>
          <cell r="E387" t="str">
            <v>B</v>
          </cell>
          <cell r="F387" t="str">
            <v>19</v>
          </cell>
          <cell r="G387" t="str">
            <v>HT</v>
          </cell>
          <cell r="H387" t="str">
            <v>5</v>
          </cell>
          <cell r="I387" t="str">
            <v>C</v>
          </cell>
          <cell r="J387" t="str">
            <v>Công nghệ thông tin</v>
          </cell>
          <cell r="K387" t="str">
            <v>THPT</v>
          </cell>
          <cell r="L387" t="str">
            <v>0123.CHDN519B</v>
          </cell>
          <cell r="M387" t="str">
            <v>CHDN519</v>
          </cell>
          <cell r="N387" t="str">
            <v>CHDN519</v>
          </cell>
          <cell r="O387" t="str">
            <v>khuenh</v>
          </cell>
          <cell r="P387" t="str">
            <v>Nguyễn Hữu</v>
          </cell>
          <cell r="Q387" t="str">
            <v>Khuê</v>
          </cell>
          <cell r="R387" t="str">
            <v>28/09/2002</v>
          </cell>
          <cell r="S387" t="str">
            <v>Nam</v>
          </cell>
          <cell r="T387" t="str">
            <v>Hà Nội</v>
          </cell>
          <cell r="U387" t="str">
            <v>khue28092002@gmail.com</v>
          </cell>
        </row>
        <row r="388">
          <cell r="C388" t="str">
            <v>loctnq</v>
          </cell>
          <cell r="D388" t="str">
            <v>HDN</v>
          </cell>
          <cell r="E388" t="str">
            <v>A</v>
          </cell>
          <cell r="F388" t="str">
            <v>19</v>
          </cell>
          <cell r="G388" t="str">
            <v>HT</v>
          </cell>
          <cell r="H388" t="str">
            <v>5</v>
          </cell>
          <cell r="I388" t="str">
            <v>C</v>
          </cell>
          <cell r="J388" t="str">
            <v>Công nghệ thông tin</v>
          </cell>
          <cell r="K388" t="str">
            <v>THPT</v>
          </cell>
          <cell r="L388" t="str">
            <v>0123.CHDN519A</v>
          </cell>
          <cell r="M388" t="str">
            <v>CHDN519</v>
          </cell>
          <cell r="N388" t="str">
            <v>CHDN519</v>
          </cell>
          <cell r="O388" t="str">
            <v>loctnq</v>
          </cell>
          <cell r="P388" t="str">
            <v>Trương Như Quốc</v>
          </cell>
          <cell r="Q388" t="str">
            <v>Lộc</v>
          </cell>
          <cell r="R388" t="str">
            <v>22/02/1983</v>
          </cell>
          <cell r="S388" t="str">
            <v>Nam</v>
          </cell>
          <cell r="T388" t="str">
            <v>Khánh Hòa</v>
          </cell>
          <cell r="U388" t="str">
            <v>quocloc83@gmail.com</v>
          </cell>
        </row>
        <row r="389">
          <cell r="C389" t="str">
            <v>nhinty007</v>
          </cell>
          <cell r="D389" t="str">
            <v>HDN</v>
          </cell>
          <cell r="E389" t="str">
            <v>A</v>
          </cell>
          <cell r="F389" t="str">
            <v>19</v>
          </cell>
          <cell r="G389" t="str">
            <v>HT</v>
          </cell>
          <cell r="H389" t="str">
            <v>5</v>
          </cell>
          <cell r="I389" t="str">
            <v>C</v>
          </cell>
          <cell r="J389" t="str">
            <v>Công nghệ thông tin</v>
          </cell>
          <cell r="K389" t="str">
            <v>THPT</v>
          </cell>
          <cell r="L389" t="str">
            <v>0123.CHDN519A</v>
          </cell>
          <cell r="M389" t="str">
            <v>CHDN519</v>
          </cell>
          <cell r="N389" t="str">
            <v>CHDN519</v>
          </cell>
          <cell r="O389" t="str">
            <v>nhinty007</v>
          </cell>
          <cell r="P389" t="str">
            <v>Nguyễn Thị Yến</v>
          </cell>
          <cell r="Q389" t="str">
            <v>Nhi</v>
          </cell>
          <cell r="R389" t="str">
            <v>22/10/2004</v>
          </cell>
          <cell r="S389" t="str">
            <v>Nữ</v>
          </cell>
          <cell r="T389" t="str">
            <v>Gia Lai</v>
          </cell>
          <cell r="U389" t="str">
            <v>nguyenyenhi220904@gmail.com</v>
          </cell>
        </row>
        <row r="390">
          <cell r="C390" t="str">
            <v>anhnt124</v>
          </cell>
          <cell r="D390" t="str">
            <v>HDN</v>
          </cell>
          <cell r="E390" t="str">
            <v>C</v>
          </cell>
          <cell r="F390" t="str">
            <v>19</v>
          </cell>
          <cell r="G390" t="str">
            <v>HT</v>
          </cell>
          <cell r="H390" t="str">
            <v>6</v>
          </cell>
          <cell r="I390" t="str">
            <v>C</v>
          </cell>
          <cell r="J390" t="str">
            <v>Công nghệ thông tin</v>
          </cell>
          <cell r="K390" t="str">
            <v>CĐKN</v>
          </cell>
          <cell r="L390" t="str">
            <v>0123.CHDN319C</v>
          </cell>
          <cell r="M390" t="str">
            <v>CHDN319</v>
          </cell>
          <cell r="N390" t="str">
            <v>CHDN619</v>
          </cell>
          <cell r="O390" t="str">
            <v>anhnt124</v>
          </cell>
          <cell r="P390" t="str">
            <v>Ngô Tuấn</v>
          </cell>
          <cell r="Q390" t="str">
            <v>Anh</v>
          </cell>
          <cell r="R390" t="str">
            <v>20/11/1984</v>
          </cell>
          <cell r="S390" t="str">
            <v>Nam</v>
          </cell>
          <cell r="T390" t="str">
            <v>Sơn La</v>
          </cell>
          <cell r="U390" t="str">
            <v>nta842001@gmail.com</v>
          </cell>
        </row>
        <row r="391">
          <cell r="C391" t="str">
            <v>hungdm021</v>
          </cell>
          <cell r="D391" t="str">
            <v>HDN</v>
          </cell>
          <cell r="E391" t="str">
            <v>B</v>
          </cell>
          <cell r="F391" t="str">
            <v>19</v>
          </cell>
          <cell r="G391" t="str">
            <v>HT</v>
          </cell>
          <cell r="H391" t="str">
            <v>6</v>
          </cell>
          <cell r="I391" t="str">
            <v>C</v>
          </cell>
          <cell r="J391" t="str">
            <v>Công nghệ thông tin</v>
          </cell>
          <cell r="K391" t="str">
            <v>THPT</v>
          </cell>
          <cell r="L391" t="str">
            <v>0123.CHDN519B</v>
          </cell>
          <cell r="M391" t="str">
            <v>CHDN519</v>
          </cell>
          <cell r="N391" t="str">
            <v>CHDN619</v>
          </cell>
          <cell r="O391" t="str">
            <v>hungdm021</v>
          </cell>
          <cell r="P391" t="str">
            <v>Đàm Mạnh</v>
          </cell>
          <cell r="Q391" t="str">
            <v>Hùng</v>
          </cell>
          <cell r="R391" t="str">
            <v>01/11/2002</v>
          </cell>
          <cell r="S391" t="str">
            <v>Nam</v>
          </cell>
          <cell r="T391" t="str">
            <v>Thái Bình</v>
          </cell>
          <cell r="U391" t="str">
            <v>hungm1171@gmail.com</v>
          </cell>
        </row>
        <row r="392">
          <cell r="C392" t="str">
            <v>khuyenct</v>
          </cell>
          <cell r="D392" t="str">
            <v>HDN</v>
          </cell>
          <cell r="E392" t="str">
            <v>B</v>
          </cell>
          <cell r="F392" t="str">
            <v>19</v>
          </cell>
          <cell r="G392" t="str">
            <v>HT</v>
          </cell>
          <cell r="H392" t="str">
            <v>6</v>
          </cell>
          <cell r="I392" t="str">
            <v>C</v>
          </cell>
          <cell r="J392" t="str">
            <v>Công nghệ thông tin</v>
          </cell>
          <cell r="K392" t="str">
            <v>THPT</v>
          </cell>
          <cell r="L392" t="str">
            <v>0123.CHDN519B</v>
          </cell>
          <cell r="M392" t="str">
            <v>CHDN519</v>
          </cell>
          <cell r="N392" t="str">
            <v>CHDN619</v>
          </cell>
          <cell r="O392" t="str">
            <v>khuyenct</v>
          </cell>
          <cell r="P392" t="str">
            <v>Cầm Thị</v>
          </cell>
          <cell r="Q392" t="str">
            <v>Khuyên</v>
          </cell>
          <cell r="R392" t="str">
            <v>01/12/1981</v>
          </cell>
          <cell r="S392" t="str">
            <v>Nữ</v>
          </cell>
          <cell r="T392" t="str">
            <v>Sơn La</v>
          </cell>
          <cell r="U392" t="str">
            <v>khuyen790@gmail.com</v>
          </cell>
        </row>
        <row r="393">
          <cell r="C393" t="str">
            <v>kietlv</v>
          </cell>
          <cell r="D393" t="str">
            <v>HDN</v>
          </cell>
          <cell r="E393" t="str">
            <v>C</v>
          </cell>
          <cell r="F393" t="str">
            <v>19</v>
          </cell>
          <cell r="G393" t="str">
            <v>HT</v>
          </cell>
          <cell r="H393" t="str">
            <v>6</v>
          </cell>
          <cell r="I393" t="str">
            <v>C</v>
          </cell>
          <cell r="J393" t="str">
            <v>Công nghệ thông tin</v>
          </cell>
          <cell r="K393" t="str">
            <v>BTTH</v>
          </cell>
          <cell r="L393" t="str">
            <v>0123.CHDN219C</v>
          </cell>
          <cell r="M393" t="str">
            <v>CHDN219</v>
          </cell>
          <cell r="N393" t="str">
            <v>CHDN619</v>
          </cell>
          <cell r="O393" t="str">
            <v>kietlv</v>
          </cell>
          <cell r="P393" t="str">
            <v>Lò Văn</v>
          </cell>
          <cell r="Q393" t="str">
            <v>Kiết</v>
          </cell>
          <cell r="R393" t="str">
            <v>20/12/1988</v>
          </cell>
          <cell r="S393" t="str">
            <v>Nam</v>
          </cell>
          <cell r="T393" t="str">
            <v>Sơn La</v>
          </cell>
          <cell r="U393" t="str">
            <v>thuanchaubuon1988@gmail.com</v>
          </cell>
        </row>
        <row r="394">
          <cell r="C394" t="str">
            <v>huyennn006</v>
          </cell>
          <cell r="D394" t="str">
            <v>HDN</v>
          </cell>
          <cell r="E394" t="str">
            <v>A</v>
          </cell>
          <cell r="F394" t="str">
            <v>19</v>
          </cell>
          <cell r="G394" t="str">
            <v>HT</v>
          </cell>
          <cell r="H394" t="str">
            <v>2</v>
          </cell>
          <cell r="I394" t="str">
            <v>D</v>
          </cell>
          <cell r="J394" t="str">
            <v>Tài chính - Ngân hàng</v>
          </cell>
          <cell r="K394" t="str">
            <v>CĐKN</v>
          </cell>
          <cell r="L394" t="str">
            <v>0123.DHDN319A</v>
          </cell>
          <cell r="M394" t="str">
            <v>DHDN319</v>
          </cell>
          <cell r="N394" t="str">
            <v>DHDN219</v>
          </cell>
          <cell r="O394" t="str">
            <v>huyennn006</v>
          </cell>
          <cell r="P394" t="str">
            <v>Nguyễn Ngọc</v>
          </cell>
          <cell r="Q394" t="str">
            <v>Huyền</v>
          </cell>
          <cell r="R394" t="str">
            <v>14/08/1997</v>
          </cell>
          <cell r="S394" t="str">
            <v>Nữ</v>
          </cell>
          <cell r="T394" t="str">
            <v>Hà Nội</v>
          </cell>
          <cell r="U394" t="str">
            <v>ngochuyen14081997@gmail.com</v>
          </cell>
        </row>
        <row r="395">
          <cell r="C395" t="str">
            <v>linhbb</v>
          </cell>
          <cell r="D395" t="str">
            <v>HDN</v>
          </cell>
          <cell r="E395" t="str">
            <v>A</v>
          </cell>
          <cell r="F395" t="str">
            <v>19</v>
          </cell>
          <cell r="G395" t="str">
            <v>HT</v>
          </cell>
          <cell r="H395" t="str">
            <v>2</v>
          </cell>
          <cell r="I395" t="str">
            <v>D</v>
          </cell>
          <cell r="J395" t="str">
            <v>Tài chính - Ngân hàng</v>
          </cell>
          <cell r="K395" t="str">
            <v>ĐH</v>
          </cell>
          <cell r="L395" t="str">
            <v>0123.DHDN119A</v>
          </cell>
          <cell r="M395" t="str">
            <v>DHDN119</v>
          </cell>
          <cell r="N395" t="str">
            <v>DHDN219</v>
          </cell>
          <cell r="O395" t="str">
            <v>linhbb</v>
          </cell>
          <cell r="P395" t="str">
            <v>Bùi Bảo</v>
          </cell>
          <cell r="Q395" t="str">
            <v>Linh</v>
          </cell>
          <cell r="R395" t="str">
            <v>27/02/1996</v>
          </cell>
          <cell r="S395" t="str">
            <v>Nam</v>
          </cell>
          <cell r="T395" t="str">
            <v>Hà Nội</v>
          </cell>
          <cell r="U395" t="str">
            <v>baolinh28296@gmail.com</v>
          </cell>
        </row>
        <row r="396">
          <cell r="C396" t="str">
            <v>huongptl</v>
          </cell>
          <cell r="D396" t="str">
            <v>HDN</v>
          </cell>
          <cell r="E396" t="str">
            <v>C</v>
          </cell>
          <cell r="F396" t="str">
            <v>19</v>
          </cell>
          <cell r="G396" t="str">
            <v>HT</v>
          </cell>
          <cell r="H396" t="str">
            <v>3</v>
          </cell>
          <cell r="I396" t="str">
            <v>D</v>
          </cell>
          <cell r="J396" t="str">
            <v>Tài chính - Ngân hàng</v>
          </cell>
          <cell r="K396" t="str">
            <v>ĐH</v>
          </cell>
          <cell r="L396" t="str">
            <v>0123.DHDN119C</v>
          </cell>
          <cell r="M396" t="str">
            <v>DHDN119</v>
          </cell>
          <cell r="N396" t="str">
            <v>DHDN319</v>
          </cell>
          <cell r="O396" t="str">
            <v>huongptl</v>
          </cell>
          <cell r="P396" t="str">
            <v>Phùng Thị Lan</v>
          </cell>
          <cell r="Q396" t="str">
            <v>Hương</v>
          </cell>
          <cell r="R396" t="str">
            <v>28/02/1997</v>
          </cell>
          <cell r="S396" t="str">
            <v>Nữ</v>
          </cell>
          <cell r="T396" t="str">
            <v>Hải Phòng</v>
          </cell>
          <cell r="U396" t="str">
            <v>phungthilanhuong1997@gmail.com</v>
          </cell>
        </row>
        <row r="397">
          <cell r="C397" t="str">
            <v>ducmx002</v>
          </cell>
          <cell r="D397" t="str">
            <v>HDN</v>
          </cell>
          <cell r="E397" t="str">
            <v>B</v>
          </cell>
          <cell r="F397" t="str">
            <v>19</v>
          </cell>
          <cell r="G397" t="str">
            <v>HT</v>
          </cell>
          <cell r="H397" t="str">
            <v>4</v>
          </cell>
          <cell r="I397" t="str">
            <v>D</v>
          </cell>
          <cell r="J397" t="str">
            <v>Tài chính - Ngân hàng</v>
          </cell>
          <cell r="K397" t="str">
            <v>CĐKN</v>
          </cell>
          <cell r="L397" t="str">
            <v>0123.DHDN319B</v>
          </cell>
          <cell r="M397" t="str">
            <v>DHDN319</v>
          </cell>
          <cell r="N397" t="str">
            <v>DHDN419</v>
          </cell>
          <cell r="O397" t="str">
            <v>ducmx002</v>
          </cell>
          <cell r="P397" t="str">
            <v>Mai Xuân</v>
          </cell>
          <cell r="Q397" t="str">
            <v>Đức</v>
          </cell>
          <cell r="R397" t="str">
            <v>11/11/2000</v>
          </cell>
          <cell r="S397" t="str">
            <v>Nam</v>
          </cell>
          <cell r="T397" t="str">
            <v>Thái Bình</v>
          </cell>
          <cell r="U397" t="str">
            <v>maixuanduc622@gmail.com</v>
          </cell>
        </row>
        <row r="398">
          <cell r="C398" t="str">
            <v>baonp003</v>
          </cell>
          <cell r="D398" t="str">
            <v>HDN</v>
          </cell>
          <cell r="E398" t="str">
            <v>C</v>
          </cell>
          <cell r="F398" t="str">
            <v>19</v>
          </cell>
          <cell r="G398" t="str">
            <v>HT</v>
          </cell>
          <cell r="H398" t="str">
            <v>5</v>
          </cell>
          <cell r="I398" t="str">
            <v>D</v>
          </cell>
          <cell r="J398" t="str">
            <v>Tài chính - Ngân hàng</v>
          </cell>
          <cell r="K398" t="str">
            <v>CĐNgK</v>
          </cell>
          <cell r="L398" t="str">
            <v>0123.DHDN319C</v>
          </cell>
          <cell r="M398" t="str">
            <v>DHDN319</v>
          </cell>
          <cell r="N398" t="str">
            <v>DHDN519</v>
          </cell>
          <cell r="O398" t="str">
            <v>baonp003</v>
          </cell>
          <cell r="P398" t="str">
            <v>Nguyễn Phúc</v>
          </cell>
          <cell r="Q398" t="str">
            <v>Bảo</v>
          </cell>
          <cell r="R398" t="str">
            <v>19/11/1994</v>
          </cell>
          <cell r="S398" t="str">
            <v>Nam</v>
          </cell>
          <cell r="T398" t="str">
            <v>Phú Thọ</v>
          </cell>
          <cell r="U398" t="str">
            <v>baonpkd@gmail.com</v>
          </cell>
        </row>
        <row r="399">
          <cell r="C399" t="str">
            <v>hieuvd008</v>
          </cell>
          <cell r="D399" t="str">
            <v>HDN</v>
          </cell>
          <cell r="E399" t="str">
            <v>A</v>
          </cell>
          <cell r="F399" t="str">
            <v>19</v>
          </cell>
          <cell r="G399" t="str">
            <v>HT</v>
          </cell>
          <cell r="H399" t="str">
            <v>5</v>
          </cell>
          <cell r="I399" t="str">
            <v>D</v>
          </cell>
          <cell r="J399" t="str">
            <v>Tài chính - Ngân hàng</v>
          </cell>
          <cell r="K399" t="str">
            <v>THPT</v>
          </cell>
          <cell r="L399" t="str">
            <v>0123.DHDN519A</v>
          </cell>
          <cell r="M399" t="str">
            <v>DHDN519</v>
          </cell>
          <cell r="N399" t="str">
            <v>DHDN519</v>
          </cell>
          <cell r="O399" t="str">
            <v>hieuvd008</v>
          </cell>
          <cell r="P399" t="str">
            <v>Vũ Duy</v>
          </cell>
          <cell r="Q399" t="str">
            <v>Hiếu</v>
          </cell>
          <cell r="R399" t="str">
            <v>17/10/1999</v>
          </cell>
          <cell r="S399" t="str">
            <v>Nam</v>
          </cell>
          <cell r="T399" t="str">
            <v>Hà Nội</v>
          </cell>
          <cell r="U399" t="str">
            <v>hadesss1998@gmail.com</v>
          </cell>
        </row>
        <row r="400">
          <cell r="C400" t="str">
            <v>minhbt005</v>
          </cell>
          <cell r="D400" t="str">
            <v>HDN</v>
          </cell>
          <cell r="E400" t="str">
            <v>A</v>
          </cell>
          <cell r="F400" t="str">
            <v>19</v>
          </cell>
          <cell r="G400" t="str">
            <v>HT</v>
          </cell>
          <cell r="H400" t="str">
            <v>4</v>
          </cell>
          <cell r="I400" t="str">
            <v>D</v>
          </cell>
          <cell r="J400" t="str">
            <v>Tài chính - Ngân hàng</v>
          </cell>
          <cell r="K400" t="str">
            <v>THPT</v>
          </cell>
          <cell r="L400" t="str">
            <v>0123.DHDN519A</v>
          </cell>
          <cell r="M400" t="str">
            <v>DHDN519</v>
          </cell>
          <cell r="N400" t="str">
            <v>DHDN419</v>
          </cell>
          <cell r="O400" t="str">
            <v>minhbt005</v>
          </cell>
          <cell r="P400" t="str">
            <v>Bùi Tuấn</v>
          </cell>
          <cell r="Q400" t="str">
            <v>Minh</v>
          </cell>
          <cell r="R400" t="str">
            <v>19/05/1988</v>
          </cell>
          <cell r="S400" t="str">
            <v>Nam</v>
          </cell>
          <cell r="T400" t="str">
            <v>Hà Nội</v>
          </cell>
          <cell r="U400" t="str">
            <v>minhbui.tbnl.vimluki1967@gmail.com</v>
          </cell>
        </row>
        <row r="401">
          <cell r="C401" t="str">
            <v>trangttt024</v>
          </cell>
          <cell r="D401" t="str">
            <v>HDN</v>
          </cell>
          <cell r="E401" t="str">
            <v>B</v>
          </cell>
          <cell r="F401" t="str">
            <v>19</v>
          </cell>
          <cell r="G401" t="str">
            <v>HT</v>
          </cell>
          <cell r="H401" t="str">
            <v>5</v>
          </cell>
          <cell r="I401" t="str">
            <v>D</v>
          </cell>
          <cell r="J401" t="str">
            <v>Tài chính - Ngân hàng</v>
          </cell>
          <cell r="K401" t="str">
            <v>TCCN</v>
          </cell>
          <cell r="L401" t="str">
            <v>0123.DHDN419B</v>
          </cell>
          <cell r="M401" t="str">
            <v>DHDN419</v>
          </cell>
          <cell r="N401" t="str">
            <v>DHDN519</v>
          </cell>
          <cell r="O401" t="str">
            <v>trangttt024</v>
          </cell>
          <cell r="P401" t="str">
            <v>Trần Thị Thu</v>
          </cell>
          <cell r="Q401" t="str">
            <v>Trang</v>
          </cell>
          <cell r="R401" t="str">
            <v>16/07/1993</v>
          </cell>
          <cell r="S401" t="str">
            <v>Nữ</v>
          </cell>
          <cell r="T401" t="str">
            <v>Hà Nội</v>
          </cell>
          <cell r="U401" t="str">
            <v>trantttrang1607@gmail.com</v>
          </cell>
        </row>
        <row r="402">
          <cell r="C402" t="str">
            <v>tungnt051</v>
          </cell>
          <cell r="D402" t="str">
            <v>HDN</v>
          </cell>
          <cell r="E402" t="str">
            <v>A</v>
          </cell>
          <cell r="F402" t="str">
            <v>19</v>
          </cell>
          <cell r="G402" t="str">
            <v>HT</v>
          </cell>
          <cell r="H402" t="str">
            <v>5</v>
          </cell>
          <cell r="I402" t="str">
            <v>D</v>
          </cell>
          <cell r="J402" t="str">
            <v>Tài chính - Ngân hàng</v>
          </cell>
          <cell r="K402" t="str">
            <v>THPT</v>
          </cell>
          <cell r="L402" t="str">
            <v>0123.DHDN519A</v>
          </cell>
          <cell r="M402" t="str">
            <v>DHDN519</v>
          </cell>
          <cell r="N402" t="str">
            <v>DHDN519</v>
          </cell>
          <cell r="O402" t="str">
            <v>tungnt051</v>
          </cell>
          <cell r="P402" t="str">
            <v>Ngô Thanh</v>
          </cell>
          <cell r="Q402" t="str">
            <v>Tùng</v>
          </cell>
          <cell r="R402" t="str">
            <v>15/10/1992</v>
          </cell>
          <cell r="S402" t="str">
            <v>Nam</v>
          </cell>
          <cell r="T402" t="str">
            <v>Hà Nội</v>
          </cell>
          <cell r="U402" t="str">
            <v>tungzigs.cda@gmail.com</v>
          </cell>
        </row>
        <row r="403">
          <cell r="C403" t="str">
            <v>hungcp002</v>
          </cell>
          <cell r="D403" t="str">
            <v>HDN</v>
          </cell>
          <cell r="E403" t="str">
            <v>A</v>
          </cell>
          <cell r="F403" t="str">
            <v>19</v>
          </cell>
          <cell r="G403" t="str">
            <v>HT</v>
          </cell>
          <cell r="H403" t="str">
            <v>2</v>
          </cell>
          <cell r="I403" t="str">
            <v>E</v>
          </cell>
          <cell r="J403" t="str">
            <v>Luật kinh tế</v>
          </cell>
          <cell r="K403" t="str">
            <v>ĐH</v>
          </cell>
          <cell r="L403" t="str">
            <v>0123.EHDN119A</v>
          </cell>
          <cell r="M403" t="str">
            <v>EHDN119</v>
          </cell>
          <cell r="N403" t="str">
            <v>EHDN219</v>
          </cell>
          <cell r="O403" t="str">
            <v>hungcp002</v>
          </cell>
          <cell r="P403" t="str">
            <v>Cao Phi</v>
          </cell>
          <cell r="Q403" t="str">
            <v>Hùng</v>
          </cell>
          <cell r="R403" t="str">
            <v>25/02/1993</v>
          </cell>
          <cell r="S403" t="str">
            <v>Nam</v>
          </cell>
          <cell r="T403" t="str">
            <v>Hà Nội</v>
          </cell>
          <cell r="U403" t="str">
            <v>hungcp.hvnh@gmail.com</v>
          </cell>
        </row>
        <row r="404">
          <cell r="C404" t="str">
            <v>linhtna</v>
          </cell>
          <cell r="D404" t="str">
            <v>HDN</v>
          </cell>
          <cell r="E404" t="str">
            <v>A</v>
          </cell>
          <cell r="F404" t="str">
            <v>19</v>
          </cell>
          <cell r="G404" t="str">
            <v>HT</v>
          </cell>
          <cell r="H404" t="str">
            <v>2</v>
          </cell>
          <cell r="I404" t="str">
            <v>E</v>
          </cell>
          <cell r="J404" t="str">
            <v>Luật kinh tế</v>
          </cell>
          <cell r="K404" t="str">
            <v>ĐH</v>
          </cell>
          <cell r="L404" t="str">
            <v>0123.EHDN119A</v>
          </cell>
          <cell r="M404" t="str">
            <v>EHDN119</v>
          </cell>
          <cell r="N404" t="str">
            <v>EHDN219</v>
          </cell>
          <cell r="O404" t="str">
            <v>linhtna</v>
          </cell>
          <cell r="P404" t="str">
            <v>Tống Ngọc Anh</v>
          </cell>
          <cell r="Q404" t="str">
            <v>Linh</v>
          </cell>
          <cell r="R404" t="str">
            <v>18/06/1980</v>
          </cell>
          <cell r="S404" t="str">
            <v>Nam</v>
          </cell>
          <cell r="T404" t="str">
            <v>Bắc Giang</v>
          </cell>
          <cell r="U404" t="str">
            <v>tongngocanhlinh@gmail.com</v>
          </cell>
        </row>
        <row r="405">
          <cell r="C405" t="str">
            <v>anhtt056</v>
          </cell>
          <cell r="D405" t="str">
            <v>HDN</v>
          </cell>
          <cell r="E405" t="str">
            <v>B</v>
          </cell>
          <cell r="F405" t="str">
            <v>19</v>
          </cell>
          <cell r="G405" t="str">
            <v>HT</v>
          </cell>
          <cell r="H405" t="str">
            <v>3</v>
          </cell>
          <cell r="I405" t="str">
            <v>E</v>
          </cell>
          <cell r="J405" t="str">
            <v>Luật kinh tế</v>
          </cell>
          <cell r="K405" t="str">
            <v>ĐH</v>
          </cell>
          <cell r="L405" t="str">
            <v>0123.EHDN119B</v>
          </cell>
          <cell r="M405" t="str">
            <v>EHDN119</v>
          </cell>
          <cell r="N405" t="str">
            <v>EHDN319</v>
          </cell>
          <cell r="O405" t="str">
            <v>anhtt056</v>
          </cell>
          <cell r="P405" t="str">
            <v>Trần Tuấn</v>
          </cell>
          <cell r="Q405" t="str">
            <v>Anh</v>
          </cell>
          <cell r="R405" t="str">
            <v>17/10/1999</v>
          </cell>
          <cell r="S405" t="str">
            <v>Nam</v>
          </cell>
          <cell r="T405" t="str">
            <v>Hà Nội</v>
          </cell>
          <cell r="U405" t="str">
            <v>ttank0000@gmail.com</v>
          </cell>
        </row>
        <row r="406">
          <cell r="C406" t="str">
            <v>sachnv</v>
          </cell>
          <cell r="D406" t="str">
            <v>HDN</v>
          </cell>
          <cell r="E406" t="str">
            <v>C</v>
          </cell>
          <cell r="F406" t="str">
            <v>19</v>
          </cell>
          <cell r="G406" t="str">
            <v>HT</v>
          </cell>
          <cell r="H406" t="str">
            <v>3</v>
          </cell>
          <cell r="I406" t="str">
            <v>E</v>
          </cell>
          <cell r="J406" t="str">
            <v>Luật kinh tế</v>
          </cell>
          <cell r="K406" t="str">
            <v>ĐH</v>
          </cell>
          <cell r="L406" t="str">
            <v>0123.EHDN119C</v>
          </cell>
          <cell r="M406" t="str">
            <v>EHDN119</v>
          </cell>
          <cell r="N406" t="str">
            <v>EHDN319</v>
          </cell>
          <cell r="O406" t="str">
            <v>sachnv</v>
          </cell>
          <cell r="P406" t="str">
            <v>Nguyễn Văn</v>
          </cell>
          <cell r="Q406" t="str">
            <v>Sách</v>
          </cell>
          <cell r="R406" t="str">
            <v>21/04/1988</v>
          </cell>
          <cell r="S406" t="str">
            <v>Nam</v>
          </cell>
          <cell r="T406" t="str">
            <v>Hải Dương</v>
          </cell>
          <cell r="U406" t="str">
            <v>vbook88@gmail.com</v>
          </cell>
        </row>
        <row r="407">
          <cell r="C407" t="str">
            <v>cuongdd003</v>
          </cell>
          <cell r="D407" t="str">
            <v>HDN</v>
          </cell>
          <cell r="E407" t="str">
            <v>A</v>
          </cell>
          <cell r="F407" t="str">
            <v>19</v>
          </cell>
          <cell r="G407" t="str">
            <v>HT</v>
          </cell>
          <cell r="H407" t="str">
            <v>4</v>
          </cell>
          <cell r="I407" t="str">
            <v>E</v>
          </cell>
          <cell r="J407" t="str">
            <v>Luật kinh tế</v>
          </cell>
          <cell r="K407" t="str">
            <v>THPT</v>
          </cell>
          <cell r="L407" t="str">
            <v>0123.EHDN519A</v>
          </cell>
          <cell r="M407" t="str">
            <v>EHDN519</v>
          </cell>
          <cell r="N407" t="str">
            <v>EHDN419</v>
          </cell>
          <cell r="O407" t="str">
            <v>cuongdd003</v>
          </cell>
          <cell r="P407" t="str">
            <v>Đỗ Đức</v>
          </cell>
          <cell r="Q407" t="str">
            <v>Cường</v>
          </cell>
          <cell r="R407" t="str">
            <v>18/12/1995</v>
          </cell>
          <cell r="S407" t="str">
            <v>Nam</v>
          </cell>
          <cell r="T407" t="str">
            <v>Bắc Giang</v>
          </cell>
          <cell r="U407" t="str">
            <v>doduccuong181295@gmail.com</v>
          </cell>
        </row>
        <row r="408">
          <cell r="C408" t="str">
            <v>cuongnq014</v>
          </cell>
          <cell r="D408" t="str">
            <v>HDN</v>
          </cell>
          <cell r="E408" t="str">
            <v>A</v>
          </cell>
          <cell r="F408" t="str">
            <v>19</v>
          </cell>
          <cell r="G408" t="str">
            <v>HT</v>
          </cell>
          <cell r="H408" t="str">
            <v>4</v>
          </cell>
          <cell r="I408" t="str">
            <v>E</v>
          </cell>
          <cell r="J408" t="str">
            <v>Luật kinh tế</v>
          </cell>
          <cell r="K408" t="str">
            <v>THPT</v>
          </cell>
          <cell r="L408" t="str">
            <v>0123.EHDN519A</v>
          </cell>
          <cell r="M408" t="str">
            <v>EHDN519</v>
          </cell>
          <cell r="N408" t="str">
            <v>EHDN419</v>
          </cell>
          <cell r="O408" t="str">
            <v>cuongnq014</v>
          </cell>
          <cell r="P408" t="str">
            <v>Nguyễn Quang</v>
          </cell>
          <cell r="Q408" t="str">
            <v>Cường</v>
          </cell>
          <cell r="R408" t="str">
            <v>22/01/2004</v>
          </cell>
          <cell r="S408" t="str">
            <v>Nam</v>
          </cell>
          <cell r="T408" t="str">
            <v>Bắc Giang</v>
          </cell>
          <cell r="U408" t="str">
            <v>nguyenquangc827@gmail.com</v>
          </cell>
        </row>
        <row r="409">
          <cell r="C409" t="str">
            <v>quyentt007</v>
          </cell>
          <cell r="D409" t="str">
            <v>HDN</v>
          </cell>
          <cell r="E409" t="str">
            <v>A</v>
          </cell>
          <cell r="F409" t="str">
            <v>19</v>
          </cell>
          <cell r="G409" t="str">
            <v>HT</v>
          </cell>
          <cell r="H409" t="str">
            <v>4</v>
          </cell>
          <cell r="I409" t="str">
            <v>E</v>
          </cell>
          <cell r="J409" t="str">
            <v>Luật kinh tế</v>
          </cell>
          <cell r="K409" t="str">
            <v>TCKN</v>
          </cell>
          <cell r="L409" t="str">
            <v>0123.EHDN519A</v>
          </cell>
          <cell r="M409" t="str">
            <v>EHDN519</v>
          </cell>
          <cell r="N409" t="str">
            <v>EHDN419</v>
          </cell>
          <cell r="O409" t="str">
            <v>quyentt007</v>
          </cell>
          <cell r="P409" t="str">
            <v>Trần Thị</v>
          </cell>
          <cell r="Q409" t="str">
            <v>Quyên</v>
          </cell>
          <cell r="R409" t="str">
            <v>29/07/1989</v>
          </cell>
          <cell r="S409" t="str">
            <v>Nữ</v>
          </cell>
          <cell r="T409" t="str">
            <v>Bắc Giang</v>
          </cell>
          <cell r="U409" t="str">
            <v>quyentranbgg@gmail.com</v>
          </cell>
        </row>
        <row r="410">
          <cell r="C410" t="str">
            <v>hoangnt021</v>
          </cell>
          <cell r="D410" t="str">
            <v>HDN</v>
          </cell>
          <cell r="E410" t="str">
            <v>B</v>
          </cell>
          <cell r="F410" t="str">
            <v>19</v>
          </cell>
          <cell r="G410" t="str">
            <v>HT</v>
          </cell>
          <cell r="H410" t="str">
            <v>5</v>
          </cell>
          <cell r="I410" t="str">
            <v>E</v>
          </cell>
          <cell r="J410" t="str">
            <v>Luật kinh tế</v>
          </cell>
          <cell r="K410" t="str">
            <v>THPT</v>
          </cell>
          <cell r="L410" t="str">
            <v>0123.EHDN519B</v>
          </cell>
          <cell r="M410" t="str">
            <v>EHDN519</v>
          </cell>
          <cell r="N410" t="str">
            <v>EHDN519</v>
          </cell>
          <cell r="O410" t="str">
            <v>hoangnt021</v>
          </cell>
          <cell r="P410" t="str">
            <v>Nguyễn Thanh</v>
          </cell>
          <cell r="Q410" t="str">
            <v>Hoàng</v>
          </cell>
          <cell r="R410" t="str">
            <v>28/02/1992</v>
          </cell>
          <cell r="S410" t="str">
            <v>Nam</v>
          </cell>
          <cell r="T410" t="str">
            <v>Hà Nội</v>
          </cell>
          <cell r="U410" t="str">
            <v>hoang.aussi@gmail.com</v>
          </cell>
        </row>
        <row r="411">
          <cell r="C411" t="str">
            <v>huent058</v>
          </cell>
          <cell r="D411" t="str">
            <v>HDN</v>
          </cell>
          <cell r="E411" t="str">
            <v>A</v>
          </cell>
          <cell r="F411" t="str">
            <v>19</v>
          </cell>
          <cell r="G411" t="str">
            <v>HT</v>
          </cell>
          <cell r="H411" t="str">
            <v>5</v>
          </cell>
          <cell r="I411" t="str">
            <v>E</v>
          </cell>
          <cell r="J411" t="str">
            <v>Luật kinh tế</v>
          </cell>
          <cell r="K411" t="str">
            <v>THPT</v>
          </cell>
          <cell r="L411" t="str">
            <v>0123.EHDN519A</v>
          </cell>
          <cell r="M411" t="str">
            <v>EHDN519</v>
          </cell>
          <cell r="N411" t="str">
            <v>EHDN519</v>
          </cell>
          <cell r="O411" t="str">
            <v>huent058</v>
          </cell>
          <cell r="P411" t="str">
            <v>Nguyễn Thị</v>
          </cell>
          <cell r="Q411" t="str">
            <v>Huế</v>
          </cell>
          <cell r="R411" t="str">
            <v>13/02/1994</v>
          </cell>
          <cell r="S411" t="str">
            <v>Nữ</v>
          </cell>
          <cell r="T411" t="str">
            <v>Thái Bình</v>
          </cell>
          <cell r="U411" t="str">
            <v>hue353@gmail.com</v>
          </cell>
        </row>
        <row r="412">
          <cell r="C412" t="str">
            <v>lelt005</v>
          </cell>
          <cell r="D412" t="str">
            <v>HDN</v>
          </cell>
          <cell r="E412" t="str">
            <v>B</v>
          </cell>
          <cell r="F412" t="str">
            <v>19</v>
          </cell>
          <cell r="G412" t="str">
            <v>HT</v>
          </cell>
          <cell r="H412" t="str">
            <v>5</v>
          </cell>
          <cell r="I412" t="str">
            <v>E</v>
          </cell>
          <cell r="J412" t="str">
            <v>Luật kinh tế</v>
          </cell>
          <cell r="K412" t="str">
            <v>THPT</v>
          </cell>
          <cell r="L412" t="str">
            <v>0123.EHDN519B</v>
          </cell>
          <cell r="M412" t="str">
            <v>EHDN519</v>
          </cell>
          <cell r="N412" t="str">
            <v>EHDN519</v>
          </cell>
          <cell r="O412" t="str">
            <v>lelt005</v>
          </cell>
          <cell r="P412" t="str">
            <v>Lương Tiểu</v>
          </cell>
          <cell r="Q412" t="str">
            <v>Lệ</v>
          </cell>
          <cell r="R412" t="str">
            <v>14/07/1993</v>
          </cell>
          <cell r="S412" t="str">
            <v>Nữ</v>
          </cell>
          <cell r="T412" t="str">
            <v>Lạng Sơn</v>
          </cell>
          <cell r="U412" t="str">
            <v>luongtieule@gmail.com</v>
          </cell>
        </row>
        <row r="413">
          <cell r="C413" t="str">
            <v>linhdnk</v>
          </cell>
          <cell r="D413" t="str">
            <v>HDN</v>
          </cell>
          <cell r="E413" t="str">
            <v>B</v>
          </cell>
          <cell r="F413" t="str">
            <v>19</v>
          </cell>
          <cell r="G413" t="str">
            <v>HT</v>
          </cell>
          <cell r="H413" t="str">
            <v>5</v>
          </cell>
          <cell r="I413" t="str">
            <v>E</v>
          </cell>
          <cell r="J413" t="str">
            <v>Luật kinh tế</v>
          </cell>
          <cell r="K413" t="str">
            <v>THPT</v>
          </cell>
          <cell r="L413" t="str">
            <v>0123.EHDN519B</v>
          </cell>
          <cell r="M413" t="str">
            <v>EHDN519</v>
          </cell>
          <cell r="N413" t="str">
            <v>EHDN519</v>
          </cell>
          <cell r="O413" t="str">
            <v>linhdnk</v>
          </cell>
          <cell r="P413" t="str">
            <v>Diệp Ngọc Khánh</v>
          </cell>
          <cell r="Q413" t="str">
            <v>Linh</v>
          </cell>
          <cell r="R413" t="str">
            <v>22/09/1998</v>
          </cell>
          <cell r="S413" t="str">
            <v>Nữ</v>
          </cell>
          <cell r="T413" t="str">
            <v>Quảng Trị</v>
          </cell>
          <cell r="U413" t="str">
            <v>diepkhanhlinh123456@gmail.com</v>
          </cell>
        </row>
        <row r="414">
          <cell r="C414" t="str">
            <v>thaivh</v>
          </cell>
          <cell r="D414" t="str">
            <v>HDN</v>
          </cell>
          <cell r="E414" t="str">
            <v>A</v>
          </cell>
          <cell r="F414" t="str">
            <v>19</v>
          </cell>
          <cell r="G414" t="str">
            <v>HT</v>
          </cell>
          <cell r="H414" t="str">
            <v>5</v>
          </cell>
          <cell r="I414" t="str">
            <v>E</v>
          </cell>
          <cell r="J414" t="str">
            <v>Luật kinh tế</v>
          </cell>
          <cell r="K414" t="str">
            <v>TCKN</v>
          </cell>
          <cell r="L414" t="str">
            <v>0123.EHDN519A</v>
          </cell>
          <cell r="M414" t="str">
            <v>EHDN519</v>
          </cell>
          <cell r="N414" t="str">
            <v>EHDN519</v>
          </cell>
          <cell r="O414" t="str">
            <v>thaivh</v>
          </cell>
          <cell r="P414" t="str">
            <v>Vũ Hoàng</v>
          </cell>
          <cell r="Q414" t="str">
            <v>Thái</v>
          </cell>
          <cell r="R414" t="str">
            <v>28/09/1979</v>
          </cell>
          <cell r="S414" t="str">
            <v>Nam</v>
          </cell>
          <cell r="T414" t="str">
            <v>Bắc Ninh</v>
          </cell>
          <cell r="U414" t="str">
            <v>hoangthai36289@gmail.com</v>
          </cell>
        </row>
        <row r="415">
          <cell r="C415" t="str">
            <v>vuongdv003</v>
          </cell>
          <cell r="D415" t="str">
            <v>HDN</v>
          </cell>
          <cell r="E415" t="str">
            <v>A</v>
          </cell>
          <cell r="F415" t="str">
            <v>19</v>
          </cell>
          <cell r="G415" t="str">
            <v>HT</v>
          </cell>
          <cell r="H415" t="str">
            <v>5</v>
          </cell>
          <cell r="I415" t="str">
            <v>E</v>
          </cell>
          <cell r="J415" t="str">
            <v>Luật kinh tế</v>
          </cell>
          <cell r="K415" t="str">
            <v>THPT</v>
          </cell>
          <cell r="L415" t="str">
            <v>0123.EHDN519A</v>
          </cell>
          <cell r="M415" t="str">
            <v>EHDN519</v>
          </cell>
          <cell r="N415" t="str">
            <v>EHDN519</v>
          </cell>
          <cell r="O415" t="str">
            <v>vuongdv003</v>
          </cell>
          <cell r="P415" t="str">
            <v>Đặng Văn</v>
          </cell>
          <cell r="Q415" t="str">
            <v>Vượng</v>
          </cell>
          <cell r="R415" t="str">
            <v>18/12/1995</v>
          </cell>
          <cell r="S415" t="str">
            <v>Nam</v>
          </cell>
          <cell r="T415" t="str">
            <v>Bắc Giang</v>
          </cell>
          <cell r="U415" t="str">
            <v>dangvanvuong18121995@gmail.com</v>
          </cell>
        </row>
        <row r="416">
          <cell r="C416" t="str">
            <v>ducnt032</v>
          </cell>
          <cell r="D416" t="str">
            <v>HDN</v>
          </cell>
          <cell r="E416" t="str">
            <v>C</v>
          </cell>
          <cell r="F416" t="str">
            <v>19</v>
          </cell>
          <cell r="G416" t="str">
            <v>HT</v>
          </cell>
          <cell r="H416" t="str">
            <v>6</v>
          </cell>
          <cell r="I416" t="str">
            <v>E</v>
          </cell>
          <cell r="J416" t="str">
            <v>Luật kinh tế</v>
          </cell>
          <cell r="K416" t="str">
            <v>THPT</v>
          </cell>
          <cell r="L416" t="str">
            <v>0123.EHDN519C</v>
          </cell>
          <cell r="M416" t="str">
            <v>EHDN519</v>
          </cell>
          <cell r="N416" t="str">
            <v>EHDN619</v>
          </cell>
          <cell r="O416" t="str">
            <v>ducnt032</v>
          </cell>
          <cell r="P416" t="str">
            <v>Nguyễn Trọng</v>
          </cell>
          <cell r="Q416" t="str">
            <v>Đức</v>
          </cell>
          <cell r="R416" t="str">
            <v>09/04/2001</v>
          </cell>
          <cell r="S416" t="str">
            <v>Nam</v>
          </cell>
          <cell r="T416" t="str">
            <v>Hưng Yên</v>
          </cell>
          <cell r="U416" t="str">
            <v>ngtrongduc0921@gmail.com</v>
          </cell>
        </row>
        <row r="417">
          <cell r="C417" t="str">
            <v>thaontt043</v>
          </cell>
          <cell r="D417" t="str">
            <v>HDN</v>
          </cell>
          <cell r="E417" t="str">
            <v>C</v>
          </cell>
          <cell r="F417" t="str">
            <v>19</v>
          </cell>
          <cell r="G417" t="str">
            <v>HT</v>
          </cell>
          <cell r="H417" t="str">
            <v>6</v>
          </cell>
          <cell r="I417" t="str">
            <v>E</v>
          </cell>
          <cell r="J417" t="str">
            <v>Luật kinh tế</v>
          </cell>
          <cell r="K417" t="str">
            <v>TCKN</v>
          </cell>
          <cell r="L417" t="str">
            <v>0123.EHDN519C</v>
          </cell>
          <cell r="M417" t="str">
            <v>EHDN519</v>
          </cell>
          <cell r="N417" t="str">
            <v>EHDN619</v>
          </cell>
          <cell r="O417" t="str">
            <v>thaontt043</v>
          </cell>
          <cell r="P417" t="str">
            <v>Nguyễn Thị Thu</v>
          </cell>
          <cell r="Q417" t="str">
            <v>Thảo</v>
          </cell>
          <cell r="R417" t="str">
            <v>29/04/1998</v>
          </cell>
          <cell r="S417" t="str">
            <v>Nữ</v>
          </cell>
          <cell r="T417" t="str">
            <v>Hải Dương</v>
          </cell>
          <cell r="U417" t="str">
            <v>thu10358@gmail.com</v>
          </cell>
        </row>
        <row r="418">
          <cell r="C418" t="str">
            <v>hangntb004</v>
          </cell>
          <cell r="D418" t="str">
            <v>HDN</v>
          </cell>
          <cell r="E418" t="str">
            <v>A</v>
          </cell>
          <cell r="F418" t="str">
            <v>19</v>
          </cell>
          <cell r="G418" t="str">
            <v>HT</v>
          </cell>
          <cell r="H418" t="str">
            <v>2</v>
          </cell>
          <cell r="I418" t="str">
            <v>F</v>
          </cell>
          <cell r="J418" t="str">
            <v>Ngôn ngữ Anh</v>
          </cell>
          <cell r="K418" t="str">
            <v>ĐH</v>
          </cell>
          <cell r="L418" t="str">
            <v>0123.FHDN119A</v>
          </cell>
          <cell r="M418" t="str">
            <v>FHDN119</v>
          </cell>
          <cell r="N418" t="str">
            <v>FHDN219</v>
          </cell>
          <cell r="O418" t="str">
            <v>hangntb004</v>
          </cell>
          <cell r="P418" t="str">
            <v>Nguyễn Thị Bích</v>
          </cell>
          <cell r="Q418" t="str">
            <v>Hằng</v>
          </cell>
          <cell r="R418" t="str">
            <v>31/03/1985</v>
          </cell>
          <cell r="S418" t="str">
            <v>Nữ</v>
          </cell>
          <cell r="T418" t="str">
            <v>Hà Nội</v>
          </cell>
          <cell r="U418" t="str">
            <v>bichhang313@gmail.com</v>
          </cell>
        </row>
        <row r="419">
          <cell r="C419" t="str">
            <v>linhht015</v>
          </cell>
          <cell r="D419" t="str">
            <v>HDN</v>
          </cell>
          <cell r="E419" t="str">
            <v>A</v>
          </cell>
          <cell r="F419" t="str">
            <v>19</v>
          </cell>
          <cell r="G419" t="str">
            <v>HT</v>
          </cell>
          <cell r="H419" t="str">
            <v>2</v>
          </cell>
          <cell r="I419" t="str">
            <v>F</v>
          </cell>
          <cell r="J419" t="str">
            <v>Ngôn ngữ Anh</v>
          </cell>
          <cell r="K419" t="str">
            <v>ĐH</v>
          </cell>
          <cell r="L419" t="str">
            <v>0123.FHDN119A</v>
          </cell>
          <cell r="M419" t="str">
            <v>FHDN119</v>
          </cell>
          <cell r="N419" t="str">
            <v>FHDN219</v>
          </cell>
          <cell r="O419" t="str">
            <v>linhht015</v>
          </cell>
          <cell r="P419" t="str">
            <v>Hoàng Thùy</v>
          </cell>
          <cell r="Q419" t="str">
            <v>Linh</v>
          </cell>
          <cell r="R419" t="str">
            <v>03/09/1984</v>
          </cell>
          <cell r="S419" t="str">
            <v>Nữ</v>
          </cell>
          <cell r="T419" t="str">
            <v>Thanh Hóa</v>
          </cell>
          <cell r="U419" t="str">
            <v>hoangthuylinh.khth@gmail.com</v>
          </cell>
        </row>
        <row r="420">
          <cell r="C420" t="str">
            <v>naitt</v>
          </cell>
          <cell r="D420" t="str">
            <v>HDN</v>
          </cell>
          <cell r="E420" t="str">
            <v>A</v>
          </cell>
          <cell r="F420" t="str">
            <v>19</v>
          </cell>
          <cell r="G420" t="str">
            <v>HT</v>
          </cell>
          <cell r="H420" t="str">
            <v>2</v>
          </cell>
          <cell r="I420" t="str">
            <v>F</v>
          </cell>
          <cell r="J420" t="str">
            <v>Ngôn ngữ Anh</v>
          </cell>
          <cell r="K420" t="str">
            <v>BTTH</v>
          </cell>
          <cell r="L420" t="str">
            <v>0123.FHDN119A</v>
          </cell>
          <cell r="M420" t="str">
            <v>FHDN119</v>
          </cell>
          <cell r="N420" t="str">
            <v>FHDN219</v>
          </cell>
          <cell r="O420" t="str">
            <v>naitt</v>
          </cell>
          <cell r="P420" t="str">
            <v>Triệu Thị</v>
          </cell>
          <cell r="Q420" t="str">
            <v>Nái</v>
          </cell>
          <cell r="R420" t="str">
            <v>11/10/1992</v>
          </cell>
          <cell r="S420" t="str">
            <v>Nữ</v>
          </cell>
          <cell r="T420" t="str">
            <v>Phú Thọ</v>
          </cell>
          <cell r="U420" t="str">
            <v>trieutam111092@gmail.com</v>
          </cell>
        </row>
        <row r="421">
          <cell r="C421" t="str">
            <v>ngantt041</v>
          </cell>
          <cell r="D421" t="str">
            <v>HDN</v>
          </cell>
          <cell r="E421" t="str">
            <v>A</v>
          </cell>
          <cell r="F421" t="str">
            <v>19</v>
          </cell>
          <cell r="G421" t="str">
            <v>HT</v>
          </cell>
          <cell r="H421" t="str">
            <v>2</v>
          </cell>
          <cell r="I421" t="str">
            <v>F</v>
          </cell>
          <cell r="J421" t="str">
            <v>Ngôn ngữ Anh</v>
          </cell>
          <cell r="K421" t="str">
            <v>BTTH</v>
          </cell>
          <cell r="L421" t="str">
            <v>0123.FHDN219A</v>
          </cell>
          <cell r="M421" t="str">
            <v>FHDN219</v>
          </cell>
          <cell r="N421" t="str">
            <v>FHDN219</v>
          </cell>
          <cell r="O421" t="str">
            <v>ngantt041</v>
          </cell>
          <cell r="P421" t="str">
            <v>Trần Thị</v>
          </cell>
          <cell r="Q421" t="str">
            <v>Ngân</v>
          </cell>
          <cell r="R421" t="str">
            <v>02/06/1998</v>
          </cell>
          <cell r="S421" t="str">
            <v>Nữ</v>
          </cell>
          <cell r="T421" t="str">
            <v>Liên Bang Nga</v>
          </cell>
          <cell r="U421" t="str">
            <v>0206tranngan@gmail.com</v>
          </cell>
        </row>
        <row r="422">
          <cell r="C422" t="str">
            <v>vinhnt024</v>
          </cell>
          <cell r="D422" t="str">
            <v>HDN</v>
          </cell>
          <cell r="E422" t="str">
            <v>A</v>
          </cell>
          <cell r="F422" t="str">
            <v>19</v>
          </cell>
          <cell r="G422" t="str">
            <v>HT</v>
          </cell>
          <cell r="H422" t="str">
            <v>2</v>
          </cell>
          <cell r="I422" t="str">
            <v>F</v>
          </cell>
          <cell r="J422" t="str">
            <v>Ngôn ngữ Anh</v>
          </cell>
          <cell r="K422" t="str">
            <v>ĐH</v>
          </cell>
          <cell r="L422" t="str">
            <v>0123.FHDN119A</v>
          </cell>
          <cell r="M422" t="str">
            <v>FHDN119</v>
          </cell>
          <cell r="N422" t="str">
            <v>FHDN219</v>
          </cell>
          <cell r="O422" t="str">
            <v>vinhnt024</v>
          </cell>
          <cell r="P422" t="str">
            <v>Nguyễn Thế</v>
          </cell>
          <cell r="Q422" t="str">
            <v>Vinh</v>
          </cell>
          <cell r="R422" t="str">
            <v>05/02/1990</v>
          </cell>
          <cell r="S422" t="str">
            <v>Nam</v>
          </cell>
          <cell r="T422" t="str">
            <v>Phú Thọ</v>
          </cell>
          <cell r="U422" t="str">
            <v>vinhnt.hvct@gmail.com</v>
          </cell>
        </row>
        <row r="423">
          <cell r="C423" t="str">
            <v>anhdn017</v>
          </cell>
          <cell r="D423" t="str">
            <v>HDN</v>
          </cell>
          <cell r="E423" t="str">
            <v>B</v>
          </cell>
          <cell r="F423" t="str">
            <v>19</v>
          </cell>
          <cell r="G423" t="str">
            <v>HT</v>
          </cell>
          <cell r="H423" t="str">
            <v>3</v>
          </cell>
          <cell r="I423" t="str">
            <v>F</v>
          </cell>
          <cell r="J423" t="str">
            <v>Ngôn ngữ Anh</v>
          </cell>
          <cell r="K423" t="str">
            <v>CĐKN</v>
          </cell>
          <cell r="L423" t="str">
            <v>0123.FHDN319B</v>
          </cell>
          <cell r="M423" t="str">
            <v>FHDN319</v>
          </cell>
          <cell r="N423" t="str">
            <v>FHDN319</v>
          </cell>
          <cell r="O423" t="str">
            <v>anhdn017</v>
          </cell>
          <cell r="P423" t="str">
            <v>Đỗ Nguyệt</v>
          </cell>
          <cell r="Q423" t="str">
            <v>Ánh</v>
          </cell>
          <cell r="R423" t="str">
            <v>15/09/1989</v>
          </cell>
          <cell r="S423" t="str">
            <v>Nữ</v>
          </cell>
          <cell r="T423" t="str">
            <v>Hà Nội</v>
          </cell>
          <cell r="U423" t="str">
            <v>nguyetanhdo1501@gmail.com</v>
          </cell>
        </row>
        <row r="424">
          <cell r="C424" t="str">
            <v>anhld019</v>
          </cell>
          <cell r="D424" t="str">
            <v>HDN</v>
          </cell>
          <cell r="E424" t="str">
            <v>A</v>
          </cell>
          <cell r="F424" t="str">
            <v>19</v>
          </cell>
          <cell r="G424" t="str">
            <v>HT</v>
          </cell>
          <cell r="H424" t="str">
            <v>3</v>
          </cell>
          <cell r="I424" t="str">
            <v>F</v>
          </cell>
          <cell r="J424" t="str">
            <v>Ngôn ngữ Anh</v>
          </cell>
          <cell r="K424" t="str">
            <v>ĐH</v>
          </cell>
          <cell r="L424" t="str">
            <v>0123.FHDN119A</v>
          </cell>
          <cell r="M424" t="str">
            <v>FHDN119</v>
          </cell>
          <cell r="N424" t="str">
            <v>FHDN319</v>
          </cell>
          <cell r="O424" t="str">
            <v>anhld019</v>
          </cell>
          <cell r="P424" t="str">
            <v>Lê Đức</v>
          </cell>
          <cell r="Q424" t="str">
            <v>Anh</v>
          </cell>
          <cell r="R424" t="str">
            <v>20/08/1987</v>
          </cell>
          <cell r="S424" t="str">
            <v>Nam</v>
          </cell>
          <cell r="T424" t="str">
            <v>Thanh Hóa</v>
          </cell>
          <cell r="U424" t="str">
            <v>leducanh@hou.edu.vn</v>
          </cell>
        </row>
        <row r="425">
          <cell r="C425" t="str">
            <v>anhntv046</v>
          </cell>
          <cell r="D425" t="str">
            <v>HDN</v>
          </cell>
          <cell r="E425" t="str">
            <v>A</v>
          </cell>
          <cell r="F425" t="str">
            <v>19</v>
          </cell>
          <cell r="G425" t="str">
            <v>HT</v>
          </cell>
          <cell r="H425" t="str">
            <v>3</v>
          </cell>
          <cell r="I425" t="str">
            <v>F</v>
          </cell>
          <cell r="J425" t="str">
            <v>Ngôn ngữ Anh</v>
          </cell>
          <cell r="K425" t="str">
            <v>THPT</v>
          </cell>
          <cell r="L425" t="str">
            <v>0123.FHDN519A</v>
          </cell>
          <cell r="M425" t="str">
            <v>FHDN519</v>
          </cell>
          <cell r="N425" t="str">
            <v>FHDN319</v>
          </cell>
          <cell r="O425" t="str">
            <v>anhntv046</v>
          </cell>
          <cell r="P425" t="str">
            <v>Nguyễn Thị Vân</v>
          </cell>
          <cell r="Q425" t="str">
            <v>Anh</v>
          </cell>
          <cell r="R425" t="str">
            <v>07/12/2003</v>
          </cell>
          <cell r="S425" t="str">
            <v>Nữ</v>
          </cell>
          <cell r="T425" t="str">
            <v>Lai Châu</v>
          </cell>
          <cell r="U425" t="str">
            <v>vananh1272003@gmail.com</v>
          </cell>
        </row>
        <row r="426">
          <cell r="C426" t="str">
            <v>dinhdvk</v>
          </cell>
          <cell r="D426" t="str">
            <v>HDN</v>
          </cell>
          <cell r="E426" t="str">
            <v>A</v>
          </cell>
          <cell r="F426" t="str">
            <v>19</v>
          </cell>
          <cell r="G426" t="str">
            <v>HT</v>
          </cell>
          <cell r="H426" t="str">
            <v>3</v>
          </cell>
          <cell r="I426" t="str">
            <v>F</v>
          </cell>
          <cell r="J426" t="str">
            <v>Ngôn ngữ Anh</v>
          </cell>
          <cell r="K426" t="str">
            <v>ĐH</v>
          </cell>
          <cell r="L426" t="str">
            <v>0123.FHDN119A</v>
          </cell>
          <cell r="M426" t="str">
            <v>FHDN119</v>
          </cell>
          <cell r="N426" t="str">
            <v>FHDN319</v>
          </cell>
          <cell r="O426" t="str">
            <v>dinhdvk</v>
          </cell>
          <cell r="P426" t="str">
            <v>Đinh Vũ Khánh</v>
          </cell>
          <cell r="Q426" t="str">
            <v>Định</v>
          </cell>
          <cell r="R426" t="str">
            <v>11/02/1998</v>
          </cell>
          <cell r="S426" t="str">
            <v>Nam</v>
          </cell>
          <cell r="T426" t="str">
            <v>Hà Nội</v>
          </cell>
          <cell r="U426" t="str">
            <v>dinhvukhanhdinh@gmail.com</v>
          </cell>
        </row>
        <row r="427">
          <cell r="C427" t="str">
            <v>ducvm007</v>
          </cell>
          <cell r="D427" t="str">
            <v>HDN</v>
          </cell>
          <cell r="E427" t="str">
            <v>A</v>
          </cell>
          <cell r="F427" t="str">
            <v>19</v>
          </cell>
          <cell r="G427" t="str">
            <v>HT</v>
          </cell>
          <cell r="H427" t="str">
            <v>3</v>
          </cell>
          <cell r="I427" t="str">
            <v>F</v>
          </cell>
          <cell r="J427" t="str">
            <v>Ngôn ngữ Anh</v>
          </cell>
          <cell r="K427" t="str">
            <v>ĐH</v>
          </cell>
          <cell r="L427" t="str">
            <v>0123.FHDN119A</v>
          </cell>
          <cell r="M427" t="str">
            <v>FHDN119</v>
          </cell>
          <cell r="N427" t="str">
            <v>FHDN319</v>
          </cell>
          <cell r="O427" t="str">
            <v>ducvm007</v>
          </cell>
          <cell r="P427" t="str">
            <v>Vũ Minh</v>
          </cell>
          <cell r="Q427" t="str">
            <v>Đức</v>
          </cell>
          <cell r="R427" t="str">
            <v>06/12/1998</v>
          </cell>
          <cell r="S427" t="str">
            <v>Nam</v>
          </cell>
          <cell r="T427" t="str">
            <v>Thái Bình</v>
          </cell>
          <cell r="U427" t="str">
            <v>vuminhducufba@gmail.com</v>
          </cell>
        </row>
        <row r="428">
          <cell r="C428" t="str">
            <v>duongntt018</v>
          </cell>
          <cell r="D428" t="str">
            <v>HDN</v>
          </cell>
          <cell r="E428" t="str">
            <v>B</v>
          </cell>
          <cell r="F428" t="str">
            <v>19</v>
          </cell>
          <cell r="G428" t="str">
            <v>HT</v>
          </cell>
          <cell r="H428" t="str">
            <v>3</v>
          </cell>
          <cell r="I428" t="str">
            <v>F</v>
          </cell>
          <cell r="J428" t="str">
            <v>Ngôn ngữ Anh</v>
          </cell>
          <cell r="K428" t="str">
            <v>ĐH</v>
          </cell>
          <cell r="L428" t="str">
            <v>0123.FHDN119B</v>
          </cell>
          <cell r="M428" t="str">
            <v>FHDN119</v>
          </cell>
          <cell r="N428" t="str">
            <v>FHDN319</v>
          </cell>
          <cell r="O428" t="str">
            <v>duongntt018</v>
          </cell>
          <cell r="P428" t="str">
            <v>Nguyễn Thị Thùy</v>
          </cell>
          <cell r="Q428" t="str">
            <v>Dương</v>
          </cell>
          <cell r="R428" t="str">
            <v>18/09/1981</v>
          </cell>
          <cell r="S428" t="str">
            <v>Nữ</v>
          </cell>
          <cell r="T428" t="str">
            <v>Hà Nội</v>
          </cell>
          <cell r="U428" t="str">
            <v>nguyenduong.hn.180981@gmail.com</v>
          </cell>
        </row>
        <row r="429">
          <cell r="C429" t="str">
            <v>hantt064</v>
          </cell>
          <cell r="D429" t="str">
            <v>HDN</v>
          </cell>
          <cell r="E429" t="str">
            <v>B</v>
          </cell>
          <cell r="F429" t="str">
            <v>19</v>
          </cell>
          <cell r="G429" t="str">
            <v>HT</v>
          </cell>
          <cell r="H429" t="str">
            <v>3</v>
          </cell>
          <cell r="I429" t="str">
            <v>F</v>
          </cell>
          <cell r="J429" t="str">
            <v>Ngôn ngữ Anh</v>
          </cell>
          <cell r="K429" t="str">
            <v>CĐKN</v>
          </cell>
          <cell r="L429" t="str">
            <v>0123.FHDN319B</v>
          </cell>
          <cell r="M429" t="str">
            <v>FHDN319</v>
          </cell>
          <cell r="N429" t="str">
            <v>FHDN319</v>
          </cell>
          <cell r="O429" t="str">
            <v>hantt064</v>
          </cell>
          <cell r="P429" t="str">
            <v>Nguyễn Thị Thu</v>
          </cell>
          <cell r="Q429" t="str">
            <v>Hà</v>
          </cell>
          <cell r="R429" t="str">
            <v>10/11/1997</v>
          </cell>
          <cell r="S429" t="str">
            <v>Nữ</v>
          </cell>
          <cell r="T429" t="str">
            <v>Nam Định</v>
          </cell>
          <cell r="U429" t="str">
            <v>ha.thunguyenh4@gmail.com</v>
          </cell>
        </row>
        <row r="430">
          <cell r="C430" t="str">
            <v>hiendtk</v>
          </cell>
          <cell r="D430" t="str">
            <v>HDN</v>
          </cell>
          <cell r="E430" t="str">
            <v>C</v>
          </cell>
          <cell r="F430" t="str">
            <v>19</v>
          </cell>
          <cell r="G430" t="str">
            <v>HT</v>
          </cell>
          <cell r="H430" t="str">
            <v>3</v>
          </cell>
          <cell r="I430" t="str">
            <v>F</v>
          </cell>
          <cell r="J430" t="str">
            <v>Ngôn ngữ Anh</v>
          </cell>
          <cell r="K430" t="str">
            <v>ĐH</v>
          </cell>
          <cell r="L430" t="str">
            <v>0123.FHDN119C</v>
          </cell>
          <cell r="M430" t="str">
            <v>FHDN119</v>
          </cell>
          <cell r="N430" t="str">
            <v>FHDN319</v>
          </cell>
          <cell r="O430" t="str">
            <v>hiendtk</v>
          </cell>
          <cell r="P430" t="str">
            <v>Đỗ Thị Kim</v>
          </cell>
          <cell r="Q430" t="str">
            <v>Hiên</v>
          </cell>
          <cell r="R430" t="str">
            <v>21/09/1989</v>
          </cell>
          <cell r="S430" t="str">
            <v>Nữ</v>
          </cell>
          <cell r="T430" t="str">
            <v>Ninh Bình</v>
          </cell>
          <cell r="U430" t="str">
            <v>dtkhien_tdcn@hou.edu.vn</v>
          </cell>
        </row>
        <row r="431">
          <cell r="C431" t="str">
            <v>hoant070</v>
          </cell>
          <cell r="D431" t="str">
            <v>HDN</v>
          </cell>
          <cell r="E431" t="str">
            <v>B</v>
          </cell>
          <cell r="F431" t="str">
            <v>19</v>
          </cell>
          <cell r="G431" t="str">
            <v>HT</v>
          </cell>
          <cell r="H431" t="str">
            <v>3</v>
          </cell>
          <cell r="I431" t="str">
            <v>F</v>
          </cell>
          <cell r="J431" t="str">
            <v>Ngôn ngữ Anh</v>
          </cell>
          <cell r="K431" t="str">
            <v>CĐKN</v>
          </cell>
          <cell r="L431" t="str">
            <v>0123.FHDN319B</v>
          </cell>
          <cell r="M431" t="str">
            <v>FHDN319</v>
          </cell>
          <cell r="N431" t="str">
            <v>FHDN319</v>
          </cell>
          <cell r="O431" t="str">
            <v>hoant070</v>
          </cell>
          <cell r="P431" t="str">
            <v>Nghiêm Thị</v>
          </cell>
          <cell r="Q431" t="str">
            <v>Hoa</v>
          </cell>
          <cell r="R431" t="str">
            <v>05/10/1988</v>
          </cell>
          <cell r="S431" t="str">
            <v>Nữ</v>
          </cell>
          <cell r="T431" t="str">
            <v>Hà Nội</v>
          </cell>
          <cell r="U431" t="str">
            <v>nghiemvyhoa@gmail.com</v>
          </cell>
        </row>
        <row r="432">
          <cell r="C432" t="str">
            <v>huongtt047</v>
          </cell>
          <cell r="D432" t="str">
            <v>HDN</v>
          </cell>
          <cell r="E432" t="str">
            <v>A</v>
          </cell>
          <cell r="F432" t="str">
            <v>19</v>
          </cell>
          <cell r="G432" t="str">
            <v>HT</v>
          </cell>
          <cell r="H432" t="str">
            <v>3</v>
          </cell>
          <cell r="I432" t="str">
            <v>F</v>
          </cell>
          <cell r="J432" t="str">
            <v>Ngôn ngữ Anh</v>
          </cell>
          <cell r="K432" t="str">
            <v>CĐKN</v>
          </cell>
          <cell r="L432" t="str">
            <v>0123.FHDN319A</v>
          </cell>
          <cell r="M432" t="str">
            <v>FHDN319</v>
          </cell>
          <cell r="N432" t="str">
            <v>FHDN319</v>
          </cell>
          <cell r="O432" t="str">
            <v>huongtt047</v>
          </cell>
          <cell r="P432" t="str">
            <v>Trần Thị</v>
          </cell>
          <cell r="Q432" t="str">
            <v>Hường</v>
          </cell>
          <cell r="R432" t="str">
            <v>12/07/1990</v>
          </cell>
          <cell r="S432" t="str">
            <v>Nữ</v>
          </cell>
          <cell r="T432" t="str">
            <v>Thanh Hóa</v>
          </cell>
          <cell r="U432" t="str">
            <v>huongtran90kt@gmail.com</v>
          </cell>
        </row>
        <row r="433">
          <cell r="C433" t="str">
            <v>huyendt023</v>
          </cell>
          <cell r="D433" t="str">
            <v>HDN</v>
          </cell>
          <cell r="E433" t="str">
            <v>B</v>
          </cell>
          <cell r="F433" t="str">
            <v>19</v>
          </cell>
          <cell r="G433" t="str">
            <v>HT</v>
          </cell>
          <cell r="H433" t="str">
            <v>3</v>
          </cell>
          <cell r="I433" t="str">
            <v>F</v>
          </cell>
          <cell r="J433" t="str">
            <v>Ngôn ngữ Anh</v>
          </cell>
          <cell r="K433" t="str">
            <v>CĐKN</v>
          </cell>
          <cell r="L433" t="str">
            <v>0123.FHDN319B</v>
          </cell>
          <cell r="M433" t="str">
            <v>FHDN319</v>
          </cell>
          <cell r="N433" t="str">
            <v>FHDN319</v>
          </cell>
          <cell r="O433" t="str">
            <v>huyendt023</v>
          </cell>
          <cell r="P433" t="str">
            <v>Đỗ Thanh</v>
          </cell>
          <cell r="Q433" t="str">
            <v>Huyền</v>
          </cell>
          <cell r="R433" t="str">
            <v>24/06/1985</v>
          </cell>
          <cell r="S433" t="str">
            <v>Nữ</v>
          </cell>
          <cell r="T433" t="str">
            <v>Hà Nội</v>
          </cell>
          <cell r="U433" t="str">
            <v>huyendt240685@gmail.com</v>
          </cell>
        </row>
        <row r="434">
          <cell r="C434" t="str">
            <v>lamnv005</v>
          </cell>
          <cell r="D434" t="str">
            <v>HDN</v>
          </cell>
          <cell r="E434" t="str">
            <v>A</v>
          </cell>
          <cell r="F434" t="str">
            <v>19</v>
          </cell>
          <cell r="G434" t="str">
            <v>HT</v>
          </cell>
          <cell r="H434" t="str">
            <v>3</v>
          </cell>
          <cell r="I434" t="str">
            <v>F</v>
          </cell>
          <cell r="J434" t="str">
            <v>Ngôn ngữ Anh</v>
          </cell>
          <cell r="K434" t="str">
            <v>ĐH</v>
          </cell>
          <cell r="L434" t="str">
            <v>0123.FHDN119A</v>
          </cell>
          <cell r="M434" t="str">
            <v>FHDN119</v>
          </cell>
          <cell r="N434" t="str">
            <v>FHDN319</v>
          </cell>
          <cell r="O434" t="str">
            <v>lamnv005</v>
          </cell>
          <cell r="P434" t="str">
            <v>Nguyễn Văn</v>
          </cell>
          <cell r="Q434" t="str">
            <v>Lam</v>
          </cell>
          <cell r="R434" t="str">
            <v>09/07/1992</v>
          </cell>
          <cell r="S434" t="str">
            <v>Nam</v>
          </cell>
          <cell r="T434" t="str">
            <v>Ninh Bình</v>
          </cell>
          <cell r="U434" t="str">
            <v>lampro92@gmail.com</v>
          </cell>
        </row>
        <row r="435">
          <cell r="C435" t="str">
            <v>lantt014</v>
          </cell>
          <cell r="D435" t="str">
            <v>HDN</v>
          </cell>
          <cell r="E435" t="str">
            <v>A</v>
          </cell>
          <cell r="F435" t="str">
            <v>19</v>
          </cell>
          <cell r="G435" t="str">
            <v>HT</v>
          </cell>
          <cell r="H435" t="str">
            <v>3</v>
          </cell>
          <cell r="I435" t="str">
            <v>F</v>
          </cell>
          <cell r="J435" t="str">
            <v>Ngôn ngữ Anh</v>
          </cell>
          <cell r="K435" t="str">
            <v>ĐH</v>
          </cell>
          <cell r="L435" t="str">
            <v>0123.FHDN119A</v>
          </cell>
          <cell r="M435" t="str">
            <v>FHDN119</v>
          </cell>
          <cell r="N435" t="str">
            <v>FHDN319</v>
          </cell>
          <cell r="O435" t="str">
            <v>lantt014</v>
          </cell>
          <cell r="P435" t="str">
            <v>Trần Thị</v>
          </cell>
          <cell r="Q435" t="str">
            <v>Lan</v>
          </cell>
          <cell r="R435" t="str">
            <v>15/03/1986</v>
          </cell>
          <cell r="S435" t="str">
            <v>Nữ</v>
          </cell>
          <cell r="T435" t="str">
            <v>Nam Định</v>
          </cell>
          <cell r="U435" t="str">
            <v>nguyendiemanh15@gmail.com</v>
          </cell>
        </row>
        <row r="436">
          <cell r="C436" t="str">
            <v>linhhk007</v>
          </cell>
          <cell r="D436" t="str">
            <v>HDN</v>
          </cell>
          <cell r="E436" t="str">
            <v>B</v>
          </cell>
          <cell r="F436" t="str">
            <v>19</v>
          </cell>
          <cell r="G436" t="str">
            <v>HT</v>
          </cell>
          <cell r="H436" t="str">
            <v>3</v>
          </cell>
          <cell r="I436" t="str">
            <v>F</v>
          </cell>
          <cell r="J436" t="str">
            <v>Ngôn ngữ Anh</v>
          </cell>
          <cell r="K436" t="str">
            <v>ĐH</v>
          </cell>
          <cell r="L436" t="str">
            <v>0123.FHDN119B</v>
          </cell>
          <cell r="M436" t="str">
            <v>FHDN119</v>
          </cell>
          <cell r="N436" t="str">
            <v>FHDN319</v>
          </cell>
          <cell r="O436" t="str">
            <v>linhhk007</v>
          </cell>
          <cell r="P436" t="str">
            <v>Hoàng Khánh</v>
          </cell>
          <cell r="Q436" t="str">
            <v>Linh</v>
          </cell>
          <cell r="R436" t="str">
            <v>15/08/1986</v>
          </cell>
          <cell r="S436" t="str">
            <v>Nữ</v>
          </cell>
          <cell r="T436" t="str">
            <v>Hoà Bình</v>
          </cell>
          <cell r="U436" t="str">
            <v>hklinh@gmail.com</v>
          </cell>
        </row>
        <row r="437">
          <cell r="C437" t="str">
            <v>linhth005</v>
          </cell>
          <cell r="D437" t="str">
            <v>HDN</v>
          </cell>
          <cell r="E437" t="str">
            <v>A</v>
          </cell>
          <cell r="F437" t="str">
            <v>19</v>
          </cell>
          <cell r="G437" t="str">
            <v>HT</v>
          </cell>
          <cell r="H437" t="str">
            <v>3</v>
          </cell>
          <cell r="I437" t="str">
            <v>F</v>
          </cell>
          <cell r="J437" t="str">
            <v>Ngôn ngữ Anh</v>
          </cell>
          <cell r="K437" t="str">
            <v>ĐH</v>
          </cell>
          <cell r="L437" t="str">
            <v>0123.FHDN119A</v>
          </cell>
          <cell r="M437" t="str">
            <v>FHDN119</v>
          </cell>
          <cell r="N437" t="str">
            <v>FHDN319</v>
          </cell>
          <cell r="O437" t="str">
            <v>linhth005</v>
          </cell>
          <cell r="P437" t="str">
            <v>Trần Hoàng</v>
          </cell>
          <cell r="Q437" t="str">
            <v>Linh</v>
          </cell>
          <cell r="R437" t="str">
            <v>02/07/1990</v>
          </cell>
          <cell r="S437" t="str">
            <v>Nữ</v>
          </cell>
          <cell r="T437" t="str">
            <v>Ninh Bình</v>
          </cell>
          <cell r="U437" t="str">
            <v>hoanglinhqlb@gmail.com</v>
          </cell>
        </row>
        <row r="438">
          <cell r="C438" t="str">
            <v>lynth012</v>
          </cell>
          <cell r="D438" t="str">
            <v>HDN</v>
          </cell>
          <cell r="E438" t="str">
            <v>A</v>
          </cell>
          <cell r="F438" t="str">
            <v>19</v>
          </cell>
          <cell r="G438" t="str">
            <v>HT</v>
          </cell>
          <cell r="H438" t="str">
            <v>3</v>
          </cell>
          <cell r="I438" t="str">
            <v>F</v>
          </cell>
          <cell r="J438" t="str">
            <v>Ngôn ngữ Anh</v>
          </cell>
          <cell r="K438" t="str">
            <v>ĐH</v>
          </cell>
          <cell r="L438" t="str">
            <v>0123.FHDN119A</v>
          </cell>
          <cell r="M438" t="str">
            <v>FHDN119</v>
          </cell>
          <cell r="N438" t="str">
            <v>FHDN319</v>
          </cell>
          <cell r="O438" t="str">
            <v>lynth012</v>
          </cell>
          <cell r="P438" t="str">
            <v>Nguyễn Thị Hương</v>
          </cell>
          <cell r="Q438" t="str">
            <v>Ly</v>
          </cell>
          <cell r="R438" t="str">
            <v>02/09/1989</v>
          </cell>
          <cell r="S438" t="str">
            <v>Nữ</v>
          </cell>
          <cell r="T438" t="str">
            <v>Hà Nội</v>
          </cell>
          <cell r="U438" t="str">
            <v>huonglynguyen1989@gmail.com</v>
          </cell>
        </row>
        <row r="439">
          <cell r="C439" t="str">
            <v>mandt004</v>
          </cell>
          <cell r="D439" t="str">
            <v>HDN</v>
          </cell>
          <cell r="E439" t="str">
            <v>A</v>
          </cell>
          <cell r="F439" t="str">
            <v>19</v>
          </cell>
          <cell r="G439" t="str">
            <v>HT</v>
          </cell>
          <cell r="H439" t="str">
            <v>3</v>
          </cell>
          <cell r="I439" t="str">
            <v>F</v>
          </cell>
          <cell r="J439" t="str">
            <v>Ngôn ngữ Anh</v>
          </cell>
          <cell r="K439" t="str">
            <v>CĐKN</v>
          </cell>
          <cell r="L439" t="str">
            <v>0123.FHDN319A</v>
          </cell>
          <cell r="M439" t="str">
            <v>FHDN319</v>
          </cell>
          <cell r="N439" t="str">
            <v>FHDN319</v>
          </cell>
          <cell r="O439" t="str">
            <v>mandt004</v>
          </cell>
          <cell r="P439" t="str">
            <v>Đỗ Thị</v>
          </cell>
          <cell r="Q439" t="str">
            <v>Mận</v>
          </cell>
          <cell r="R439" t="str">
            <v>15/05/1992</v>
          </cell>
          <cell r="S439" t="str">
            <v>Nữ</v>
          </cell>
          <cell r="T439" t="str">
            <v>Thanh Hóa</v>
          </cell>
          <cell r="U439" t="str">
            <v>doman.qtkd6@gmail.com</v>
          </cell>
        </row>
        <row r="440">
          <cell r="C440" t="str">
            <v>mungptt</v>
          </cell>
          <cell r="D440" t="str">
            <v>HDN</v>
          </cell>
          <cell r="E440" t="str">
            <v>A</v>
          </cell>
          <cell r="F440" t="str">
            <v>19</v>
          </cell>
          <cell r="G440" t="str">
            <v>HT</v>
          </cell>
          <cell r="H440" t="str">
            <v>3</v>
          </cell>
          <cell r="I440" t="str">
            <v>F</v>
          </cell>
          <cell r="J440" t="str">
            <v>Ngôn ngữ Anh</v>
          </cell>
          <cell r="K440" t="str">
            <v>ĐH</v>
          </cell>
          <cell r="L440" t="str">
            <v>0123.FHDN119A</v>
          </cell>
          <cell r="M440" t="str">
            <v>FHDN119</v>
          </cell>
          <cell r="N440" t="str">
            <v>FHDN319</v>
          </cell>
          <cell r="O440" t="str">
            <v>mungptt</v>
          </cell>
          <cell r="P440" t="str">
            <v>Phạm Thị Thanh</v>
          </cell>
          <cell r="Q440" t="str">
            <v>Mừng</v>
          </cell>
          <cell r="R440" t="str">
            <v>24/10/1994</v>
          </cell>
          <cell r="S440" t="str">
            <v>Nữ</v>
          </cell>
          <cell r="T440" t="str">
            <v>Hà Nội</v>
          </cell>
          <cell r="U440" t="str">
            <v>phammungk57qle@gmail.com</v>
          </cell>
        </row>
        <row r="441">
          <cell r="C441" t="str">
            <v>phuongtt044</v>
          </cell>
          <cell r="D441" t="str">
            <v>HDN</v>
          </cell>
          <cell r="E441" t="str">
            <v>A</v>
          </cell>
          <cell r="F441" t="str">
            <v>19</v>
          </cell>
          <cell r="G441" t="str">
            <v>HT</v>
          </cell>
          <cell r="H441" t="str">
            <v>3</v>
          </cell>
          <cell r="I441" t="str">
            <v>F</v>
          </cell>
          <cell r="J441" t="str">
            <v>Ngôn ngữ Anh</v>
          </cell>
          <cell r="K441" t="str">
            <v>ĐH</v>
          </cell>
          <cell r="L441" t="str">
            <v>0123.FHDN119A</v>
          </cell>
          <cell r="M441" t="str">
            <v>FHDN119</v>
          </cell>
          <cell r="N441" t="str">
            <v>FHDN319</v>
          </cell>
          <cell r="O441" t="str">
            <v>phuongtt044</v>
          </cell>
          <cell r="P441" t="str">
            <v>Trần Thị</v>
          </cell>
          <cell r="Q441" t="str">
            <v>Phượng</v>
          </cell>
          <cell r="R441" t="str">
            <v>08/09/1988</v>
          </cell>
          <cell r="S441" t="str">
            <v>Nữ</v>
          </cell>
          <cell r="T441" t="str">
            <v>Nam Định</v>
          </cell>
          <cell r="U441" t="str">
            <v>tranthiphuong.ninvn@gmail.com</v>
          </cell>
        </row>
        <row r="442">
          <cell r="C442" t="str">
            <v>thaivth</v>
          </cell>
          <cell r="D442" t="str">
            <v>HDN</v>
          </cell>
          <cell r="E442" t="str">
            <v>B</v>
          </cell>
          <cell r="F442" t="str">
            <v>19</v>
          </cell>
          <cell r="G442" t="str">
            <v>HT</v>
          </cell>
          <cell r="H442" t="str">
            <v>3</v>
          </cell>
          <cell r="I442" t="str">
            <v>F</v>
          </cell>
          <cell r="J442" t="str">
            <v>Ngôn ngữ Anh</v>
          </cell>
          <cell r="K442" t="str">
            <v>ĐH</v>
          </cell>
          <cell r="L442" t="str">
            <v>0123.FHDN119B</v>
          </cell>
          <cell r="M442" t="str">
            <v>FHDN119</v>
          </cell>
          <cell r="N442" t="str">
            <v>FHDN319</v>
          </cell>
          <cell r="O442" t="str">
            <v>thaivth</v>
          </cell>
          <cell r="P442" t="str">
            <v>Vũ Thị Hồng</v>
          </cell>
          <cell r="Q442" t="str">
            <v>Thái</v>
          </cell>
          <cell r="R442" t="str">
            <v>28/06/1985</v>
          </cell>
          <cell r="S442" t="str">
            <v>Nữ</v>
          </cell>
          <cell r="T442" t="str">
            <v>Bắc Ninh</v>
          </cell>
          <cell r="U442" t="str">
            <v>vuthihongthai@gmail.com</v>
          </cell>
        </row>
        <row r="443">
          <cell r="C443" t="str">
            <v>thanhnm007</v>
          </cell>
          <cell r="D443" t="str">
            <v>HDN</v>
          </cell>
          <cell r="E443" t="str">
            <v>B</v>
          </cell>
          <cell r="F443" t="str">
            <v>19</v>
          </cell>
          <cell r="G443" t="str">
            <v>HT</v>
          </cell>
          <cell r="H443" t="str">
            <v>3</v>
          </cell>
          <cell r="I443" t="str">
            <v>F</v>
          </cell>
          <cell r="J443" t="str">
            <v>Ngôn ngữ Anh</v>
          </cell>
          <cell r="K443" t="str">
            <v>THPT</v>
          </cell>
          <cell r="L443" t="str">
            <v>0123.FHDN519B</v>
          </cell>
          <cell r="M443" t="str">
            <v>FHDN519</v>
          </cell>
          <cell r="N443" t="str">
            <v>FHDN319</v>
          </cell>
          <cell r="O443" t="str">
            <v>thanhnm007</v>
          </cell>
          <cell r="P443" t="str">
            <v>Nguyễn Minh</v>
          </cell>
          <cell r="Q443" t="str">
            <v>Thành</v>
          </cell>
          <cell r="R443" t="str">
            <v>11/06/2003</v>
          </cell>
          <cell r="S443" t="str">
            <v>Nam</v>
          </cell>
          <cell r="T443" t="str">
            <v>Thanh Hóa</v>
          </cell>
          <cell r="U443" t="str">
            <v>minhthanh11062003@gmail.com</v>
          </cell>
        </row>
        <row r="444">
          <cell r="C444" t="str">
            <v>thoalt004</v>
          </cell>
          <cell r="D444" t="str">
            <v>HDN</v>
          </cell>
          <cell r="E444" t="str">
            <v>A</v>
          </cell>
          <cell r="F444" t="str">
            <v>19</v>
          </cell>
          <cell r="G444" t="str">
            <v>HT</v>
          </cell>
          <cell r="H444" t="str">
            <v>3</v>
          </cell>
          <cell r="I444" t="str">
            <v>F</v>
          </cell>
          <cell r="J444" t="str">
            <v>Ngôn ngữ Anh</v>
          </cell>
          <cell r="K444" t="str">
            <v>ĐH</v>
          </cell>
          <cell r="L444" t="str">
            <v>0123.FHDN119A</v>
          </cell>
          <cell r="M444" t="str">
            <v>FHDN119</v>
          </cell>
          <cell r="N444" t="str">
            <v>FHDN319</v>
          </cell>
          <cell r="O444" t="str">
            <v>thoalt004</v>
          </cell>
          <cell r="P444" t="str">
            <v>Lê Thị</v>
          </cell>
          <cell r="Q444" t="str">
            <v>Thoa</v>
          </cell>
          <cell r="R444" t="str">
            <v>25/05/1987</v>
          </cell>
          <cell r="S444" t="str">
            <v>Nữ</v>
          </cell>
          <cell r="T444" t="str">
            <v>Hà Nội</v>
          </cell>
          <cell r="U444" t="str">
            <v>lethoa255@hou.edu.vn</v>
          </cell>
        </row>
        <row r="445">
          <cell r="C445" t="str">
            <v>thunt035</v>
          </cell>
          <cell r="D445" t="str">
            <v>HDN</v>
          </cell>
          <cell r="E445" t="str">
            <v>A</v>
          </cell>
          <cell r="F445" t="str">
            <v>19</v>
          </cell>
          <cell r="G445" t="str">
            <v>BL</v>
          </cell>
          <cell r="H445" t="str">
            <v>3</v>
          </cell>
          <cell r="I445" t="str">
            <v>F</v>
          </cell>
          <cell r="J445" t="str">
            <v>Ngôn ngữ Anh</v>
          </cell>
          <cell r="K445" t="str">
            <v>BTTH</v>
          </cell>
          <cell r="L445" t="str">
            <v>0123.FHDN219A</v>
          </cell>
          <cell r="M445" t="str">
            <v>FHDN219</v>
          </cell>
          <cell r="N445" t="str">
            <v>FHDN319</v>
          </cell>
          <cell r="O445" t="str">
            <v>thunt035</v>
          </cell>
          <cell r="P445" t="str">
            <v>Nguyễn Thị</v>
          </cell>
          <cell r="Q445" t="str">
            <v>Thu</v>
          </cell>
          <cell r="R445" t="str">
            <v>28/06/1997</v>
          </cell>
          <cell r="S445" t="str">
            <v>Nữ</v>
          </cell>
          <cell r="T445" t="str">
            <v>Hà Nội</v>
          </cell>
          <cell r="U445" t="str">
            <v>nguyenthu.0397@gmail.com</v>
          </cell>
        </row>
        <row r="446">
          <cell r="C446" t="str">
            <v>tranglm</v>
          </cell>
          <cell r="D446" t="str">
            <v>HDN</v>
          </cell>
          <cell r="E446" t="str">
            <v>A</v>
          </cell>
          <cell r="F446" t="str">
            <v>19</v>
          </cell>
          <cell r="G446" t="str">
            <v>HT</v>
          </cell>
          <cell r="H446" t="str">
            <v>3</v>
          </cell>
          <cell r="I446" t="str">
            <v>F</v>
          </cell>
          <cell r="J446" t="str">
            <v>Ngôn ngữ Anh</v>
          </cell>
          <cell r="K446" t="str">
            <v>ĐH</v>
          </cell>
          <cell r="L446" t="str">
            <v>0123.FHDN119A</v>
          </cell>
          <cell r="M446" t="str">
            <v>FHDN119</v>
          </cell>
          <cell r="N446" t="str">
            <v>FHDN319</v>
          </cell>
          <cell r="O446" t="str">
            <v>tranglm</v>
          </cell>
          <cell r="P446" t="str">
            <v>Lê Minh</v>
          </cell>
          <cell r="Q446" t="str">
            <v>Trang</v>
          </cell>
          <cell r="R446" t="str">
            <v>27/10/1990</v>
          </cell>
          <cell r="S446" t="str">
            <v>Nữ</v>
          </cell>
          <cell r="T446" t="str">
            <v>Hà Nội</v>
          </cell>
          <cell r="U446" t="str">
            <v>hatrang220621@gmail.com</v>
          </cell>
        </row>
        <row r="447">
          <cell r="C447" t="str">
            <v>anhvq002</v>
          </cell>
          <cell r="D447" t="str">
            <v>HDN</v>
          </cell>
          <cell r="E447" t="str">
            <v>C</v>
          </cell>
          <cell r="F447" t="str">
            <v>19</v>
          </cell>
          <cell r="G447" t="str">
            <v>HT</v>
          </cell>
          <cell r="H447" t="str">
            <v>4</v>
          </cell>
          <cell r="I447" t="str">
            <v>F</v>
          </cell>
          <cell r="J447" t="str">
            <v>Ngôn ngữ Anh</v>
          </cell>
          <cell r="K447" t="str">
            <v>ĐH</v>
          </cell>
          <cell r="L447" t="str">
            <v>0123.FHDN119C</v>
          </cell>
          <cell r="M447" t="str">
            <v>FHDN119</v>
          </cell>
          <cell r="N447" t="str">
            <v>FHDN419</v>
          </cell>
          <cell r="O447" t="str">
            <v>anhvq002</v>
          </cell>
          <cell r="P447" t="str">
            <v>Vũ Quỳnh</v>
          </cell>
          <cell r="Q447" t="str">
            <v>Anh</v>
          </cell>
          <cell r="R447" t="str">
            <v>05/09/1981</v>
          </cell>
          <cell r="S447" t="str">
            <v>Nữ</v>
          </cell>
          <cell r="T447" t="str">
            <v>Hà Nội</v>
          </cell>
          <cell r="U447" t="str">
            <v>anhvq09@gmail.com</v>
          </cell>
        </row>
        <row r="448">
          <cell r="C448" t="str">
            <v>datnt045</v>
          </cell>
          <cell r="D448" t="str">
            <v>HDN</v>
          </cell>
          <cell r="E448" t="str">
            <v>C</v>
          </cell>
          <cell r="F448" t="str">
            <v>19</v>
          </cell>
          <cell r="G448" t="str">
            <v>HT</v>
          </cell>
          <cell r="H448" t="str">
            <v>4</v>
          </cell>
          <cell r="I448" t="str">
            <v>F</v>
          </cell>
          <cell r="J448" t="str">
            <v>Ngôn ngữ Anh</v>
          </cell>
          <cell r="K448" t="str">
            <v>THPT</v>
          </cell>
          <cell r="L448" t="str">
            <v>0123.FHDN519C</v>
          </cell>
          <cell r="M448" t="str">
            <v>FHDN519</v>
          </cell>
          <cell r="N448" t="str">
            <v>FHDN419</v>
          </cell>
          <cell r="O448" t="str">
            <v>datnt045</v>
          </cell>
          <cell r="P448" t="str">
            <v>Nguyễn Tiến</v>
          </cell>
          <cell r="Q448" t="str">
            <v>Đạt</v>
          </cell>
          <cell r="R448" t="str">
            <v>26/04/1997</v>
          </cell>
          <cell r="S448" t="str">
            <v>Nam</v>
          </cell>
          <cell r="T448" t="str">
            <v>Quảng Bình</v>
          </cell>
          <cell r="U448" t="str">
            <v>datnguyen1997.04@gmail.com</v>
          </cell>
        </row>
        <row r="449">
          <cell r="C449" t="str">
            <v>duongnt041</v>
          </cell>
          <cell r="D449" t="str">
            <v>HDN</v>
          </cell>
          <cell r="E449" t="str">
            <v>C</v>
          </cell>
          <cell r="F449" t="str">
            <v>19</v>
          </cell>
          <cell r="G449" t="str">
            <v>HT</v>
          </cell>
          <cell r="H449" t="str">
            <v>4</v>
          </cell>
          <cell r="I449" t="str">
            <v>F</v>
          </cell>
          <cell r="J449" t="str">
            <v>Ngôn ngữ Anh</v>
          </cell>
          <cell r="K449" t="str">
            <v>THPT</v>
          </cell>
          <cell r="L449" t="str">
            <v>0123.FHDN519C</v>
          </cell>
          <cell r="M449" t="str">
            <v>FHDN519</v>
          </cell>
          <cell r="N449" t="str">
            <v>FHDN419</v>
          </cell>
          <cell r="O449" t="str">
            <v>duongnt041</v>
          </cell>
          <cell r="P449" t="str">
            <v>Nguyễn Thùy</v>
          </cell>
          <cell r="Q449" t="str">
            <v>Dương</v>
          </cell>
          <cell r="R449" t="str">
            <v>20/07/1997</v>
          </cell>
          <cell r="S449" t="str">
            <v>Nữ</v>
          </cell>
          <cell r="T449" t="str">
            <v>Hà Nam</v>
          </cell>
          <cell r="U449" t="str">
            <v>omahhum1369@gmail.com</v>
          </cell>
        </row>
        <row r="450">
          <cell r="C450" t="str">
            <v>hangdt028</v>
          </cell>
          <cell r="D450" t="str">
            <v>HDN</v>
          </cell>
          <cell r="E450" t="str">
            <v>A</v>
          </cell>
          <cell r="F450" t="str">
            <v>19</v>
          </cell>
          <cell r="G450" t="str">
            <v>HT</v>
          </cell>
          <cell r="H450" t="str">
            <v>4</v>
          </cell>
          <cell r="I450" t="str">
            <v>F</v>
          </cell>
          <cell r="J450" t="str">
            <v>Ngôn ngữ Anh</v>
          </cell>
          <cell r="K450" t="str">
            <v>ĐH</v>
          </cell>
          <cell r="L450" t="str">
            <v>0123.FHDN119A</v>
          </cell>
          <cell r="M450" t="str">
            <v>FHDN119</v>
          </cell>
          <cell r="N450" t="str">
            <v>FHDN419</v>
          </cell>
          <cell r="O450" t="str">
            <v>hangdt028</v>
          </cell>
          <cell r="P450" t="str">
            <v>Diêm Thị</v>
          </cell>
          <cell r="Q450" t="str">
            <v>Hằng</v>
          </cell>
          <cell r="R450" t="str">
            <v>06/11/1987</v>
          </cell>
          <cell r="S450" t="str">
            <v>Nữ</v>
          </cell>
          <cell r="T450" t="str">
            <v>Bắc Giang</v>
          </cell>
          <cell r="U450" t="str">
            <v>diemthihang.ninvn@gmail.com</v>
          </cell>
        </row>
        <row r="451">
          <cell r="C451" t="str">
            <v>huelt012</v>
          </cell>
          <cell r="D451" t="str">
            <v>HDN</v>
          </cell>
          <cell r="E451" t="str">
            <v>A</v>
          </cell>
          <cell r="F451" t="str">
            <v>19</v>
          </cell>
          <cell r="G451" t="str">
            <v>HT</v>
          </cell>
          <cell r="H451" t="str">
            <v>4</v>
          </cell>
          <cell r="I451" t="str">
            <v>F</v>
          </cell>
          <cell r="J451" t="str">
            <v>Ngôn ngữ Anh</v>
          </cell>
          <cell r="K451" t="str">
            <v>TCKN</v>
          </cell>
          <cell r="L451" t="str">
            <v>0123.FHDN519A</v>
          </cell>
          <cell r="M451" t="str">
            <v>FHDN519</v>
          </cell>
          <cell r="N451" t="str">
            <v>FHDN419</v>
          </cell>
          <cell r="O451" t="str">
            <v>huelt012</v>
          </cell>
          <cell r="P451" t="str">
            <v>Lương Thị</v>
          </cell>
          <cell r="Q451" t="str">
            <v>Huế</v>
          </cell>
          <cell r="R451" t="str">
            <v>15/02/1991</v>
          </cell>
          <cell r="S451" t="str">
            <v>Nữ</v>
          </cell>
          <cell r="T451" t="str">
            <v>Cao Bằng</v>
          </cell>
          <cell r="U451" t="str">
            <v>luonghue15021992@gmail.com</v>
          </cell>
        </row>
        <row r="452">
          <cell r="C452" t="str">
            <v>khiemnd004</v>
          </cell>
          <cell r="D452" t="str">
            <v>HDN</v>
          </cell>
          <cell r="E452" t="str">
            <v>B</v>
          </cell>
          <cell r="F452" t="str">
            <v>19</v>
          </cell>
          <cell r="G452" t="str">
            <v>HT</v>
          </cell>
          <cell r="H452" t="str">
            <v>4</v>
          </cell>
          <cell r="I452" t="str">
            <v>F</v>
          </cell>
          <cell r="J452" t="str">
            <v>Ngôn ngữ Anh</v>
          </cell>
          <cell r="K452" t="str">
            <v>ĐH</v>
          </cell>
          <cell r="L452" t="str">
            <v>0123.FHDN119B</v>
          </cell>
          <cell r="M452" t="str">
            <v>FHDN119</v>
          </cell>
          <cell r="N452" t="str">
            <v>FHDN419</v>
          </cell>
          <cell r="O452" t="str">
            <v>khiemnd004</v>
          </cell>
          <cell r="P452" t="str">
            <v>Nguyễn Duy</v>
          </cell>
          <cell r="Q452" t="str">
            <v>Khiêm</v>
          </cell>
          <cell r="R452" t="str">
            <v>02/10/1987</v>
          </cell>
          <cell r="S452" t="str">
            <v>Nam</v>
          </cell>
          <cell r="T452" t="str">
            <v>Hà Nội</v>
          </cell>
          <cell r="U452" t="str">
            <v>utkhiem@gmail.com</v>
          </cell>
        </row>
        <row r="453">
          <cell r="C453" t="str">
            <v>longlmh002</v>
          </cell>
          <cell r="D453" t="str">
            <v>HDN</v>
          </cell>
          <cell r="E453" t="str">
            <v>A</v>
          </cell>
          <cell r="F453" t="str">
            <v>19</v>
          </cell>
          <cell r="G453" t="str">
            <v>HT</v>
          </cell>
          <cell r="H453" t="str">
            <v>4</v>
          </cell>
          <cell r="I453" t="str">
            <v>F</v>
          </cell>
          <cell r="J453" t="str">
            <v>Ngôn ngữ Anh</v>
          </cell>
          <cell r="K453" t="str">
            <v>THPT</v>
          </cell>
          <cell r="L453" t="str">
            <v>0123.FHDN119A</v>
          </cell>
          <cell r="M453" t="str">
            <v>FHDN119</v>
          </cell>
          <cell r="N453" t="str">
            <v>FHDN419</v>
          </cell>
          <cell r="O453" t="str">
            <v>longlmh002</v>
          </cell>
          <cell r="P453" t="str">
            <v>Lê Minh Hoàng</v>
          </cell>
          <cell r="Q453" t="str">
            <v>Long</v>
          </cell>
          <cell r="R453" t="str">
            <v>18/01/2000</v>
          </cell>
          <cell r="S453" t="str">
            <v>Nam</v>
          </cell>
          <cell r="T453" t="str">
            <v>Hà Nội</v>
          </cell>
          <cell r="U453" t="str">
            <v>thaohienbca@gmail.com</v>
          </cell>
        </row>
        <row r="454">
          <cell r="C454" t="str">
            <v>longnq004</v>
          </cell>
          <cell r="D454" t="str">
            <v>HDN</v>
          </cell>
          <cell r="E454" t="str">
            <v>C</v>
          </cell>
          <cell r="F454" t="str">
            <v>19</v>
          </cell>
          <cell r="G454" t="str">
            <v>HT</v>
          </cell>
          <cell r="H454" t="str">
            <v>4</v>
          </cell>
          <cell r="I454" t="str">
            <v>F</v>
          </cell>
          <cell r="J454" t="str">
            <v>Ngôn ngữ Anh</v>
          </cell>
          <cell r="K454" t="str">
            <v>ĐH</v>
          </cell>
          <cell r="L454" t="str">
            <v>0123.FHDN119C</v>
          </cell>
          <cell r="M454" t="str">
            <v>FHDN119</v>
          </cell>
          <cell r="N454" t="str">
            <v>FHDN419</v>
          </cell>
          <cell r="O454" t="str">
            <v>longnq004</v>
          </cell>
          <cell r="P454" t="str">
            <v>Nguyễn Quang</v>
          </cell>
          <cell r="Q454" t="str">
            <v>Long</v>
          </cell>
          <cell r="R454" t="str">
            <v>22/01/1991</v>
          </cell>
          <cell r="S454" t="str">
            <v>Nam</v>
          </cell>
          <cell r="T454" t="str">
            <v>Hà Nội</v>
          </cell>
          <cell r="U454" t="str">
            <v>quanglong@vnpt.vn</v>
          </cell>
        </row>
        <row r="455">
          <cell r="C455" t="str">
            <v>manhdh002</v>
          </cell>
          <cell r="D455" t="str">
            <v>HDN</v>
          </cell>
          <cell r="E455" t="str">
            <v>B</v>
          </cell>
          <cell r="F455" t="str">
            <v>19</v>
          </cell>
          <cell r="G455" t="str">
            <v>HT</v>
          </cell>
          <cell r="H455" t="str">
            <v>4</v>
          </cell>
          <cell r="I455" t="str">
            <v>F</v>
          </cell>
          <cell r="J455" t="str">
            <v>Ngôn ngữ Anh</v>
          </cell>
          <cell r="K455" t="str">
            <v>ĐH</v>
          </cell>
          <cell r="L455" t="str">
            <v>0123.FHDN119B</v>
          </cell>
          <cell r="M455" t="str">
            <v>FHDN119</v>
          </cell>
          <cell r="N455" t="str">
            <v>FHDN419</v>
          </cell>
          <cell r="O455" t="str">
            <v>manhdh002</v>
          </cell>
          <cell r="P455" t="str">
            <v>Đỗ Hồng</v>
          </cell>
          <cell r="Q455" t="str">
            <v>Mạnh</v>
          </cell>
          <cell r="R455" t="str">
            <v>30/01/1995</v>
          </cell>
          <cell r="S455" t="str">
            <v>Nam</v>
          </cell>
          <cell r="T455" t="str">
            <v>Hà Nội</v>
          </cell>
          <cell r="U455" t="str">
            <v>hongmanhdo@gmail.com</v>
          </cell>
        </row>
        <row r="456">
          <cell r="C456" t="str">
            <v>muoidtt</v>
          </cell>
          <cell r="D456" t="str">
            <v>HDN</v>
          </cell>
          <cell r="E456" t="str">
            <v>C</v>
          </cell>
          <cell r="F456" t="str">
            <v>19</v>
          </cell>
          <cell r="G456" t="str">
            <v>HT</v>
          </cell>
          <cell r="H456" t="str">
            <v>4</v>
          </cell>
          <cell r="I456" t="str">
            <v>F</v>
          </cell>
          <cell r="J456" t="str">
            <v>Ngôn ngữ Anh</v>
          </cell>
          <cell r="K456" t="str">
            <v>CĐNgK</v>
          </cell>
          <cell r="L456" t="str">
            <v>0123.FHDN319C</v>
          </cell>
          <cell r="M456" t="str">
            <v>FHDN319</v>
          </cell>
          <cell r="N456" t="str">
            <v>FHDN419</v>
          </cell>
          <cell r="O456" t="str">
            <v>muoidtt</v>
          </cell>
          <cell r="P456" t="str">
            <v>Đào Thị Thuý</v>
          </cell>
          <cell r="Q456" t="str">
            <v>Mười</v>
          </cell>
          <cell r="R456" t="str">
            <v>02/10/1991</v>
          </cell>
          <cell r="S456" t="str">
            <v>Nữ</v>
          </cell>
          <cell r="T456" t="str">
            <v>Hà Nội</v>
          </cell>
          <cell r="U456" t="str">
            <v>Emily.esc68@gmail.com</v>
          </cell>
        </row>
        <row r="457">
          <cell r="C457" t="str">
            <v>thuna015</v>
          </cell>
          <cell r="D457" t="str">
            <v>HDN</v>
          </cell>
          <cell r="E457" t="str">
            <v>B</v>
          </cell>
          <cell r="F457" t="str">
            <v>19</v>
          </cell>
          <cell r="G457" t="str">
            <v>HT</v>
          </cell>
          <cell r="H457" t="str">
            <v>4</v>
          </cell>
          <cell r="I457" t="str">
            <v>F</v>
          </cell>
          <cell r="J457" t="str">
            <v>Ngôn ngữ Anh</v>
          </cell>
          <cell r="K457" t="str">
            <v>CĐKN</v>
          </cell>
          <cell r="L457" t="str">
            <v>0123.FHDN319B</v>
          </cell>
          <cell r="M457" t="str">
            <v>FHDN319</v>
          </cell>
          <cell r="N457" t="str">
            <v>FHDN419</v>
          </cell>
          <cell r="O457" t="str">
            <v>thuna015</v>
          </cell>
          <cell r="P457" t="str">
            <v>Nguyễn Anh</v>
          </cell>
          <cell r="Q457" t="str">
            <v>Thư</v>
          </cell>
          <cell r="R457" t="str">
            <v>08/04/2001</v>
          </cell>
          <cell r="S457" t="str">
            <v>Nữ</v>
          </cell>
          <cell r="T457" t="str">
            <v>Hà Nội</v>
          </cell>
          <cell r="U457" t="str">
            <v>nguyenanhthu8421@gmail.com</v>
          </cell>
        </row>
        <row r="458">
          <cell r="C458" t="str">
            <v>uyenbtp</v>
          </cell>
          <cell r="D458" t="str">
            <v>HDN</v>
          </cell>
          <cell r="E458" t="str">
            <v>B</v>
          </cell>
          <cell r="F458" t="str">
            <v>19</v>
          </cell>
          <cell r="G458" t="str">
            <v>HT</v>
          </cell>
          <cell r="H458" t="str">
            <v>4</v>
          </cell>
          <cell r="I458" t="str">
            <v>F</v>
          </cell>
          <cell r="J458" t="str">
            <v>Ngôn ngữ Anh</v>
          </cell>
          <cell r="K458" t="str">
            <v>ĐH</v>
          </cell>
          <cell r="L458" t="str">
            <v>0123.FHDN119B</v>
          </cell>
          <cell r="M458" t="str">
            <v>FHDN119</v>
          </cell>
          <cell r="N458" t="str">
            <v>FHDN419</v>
          </cell>
          <cell r="O458" t="str">
            <v>uyenbtp</v>
          </cell>
          <cell r="P458" t="str">
            <v>Bùi Thị Phương</v>
          </cell>
          <cell r="Q458" t="str">
            <v>Uyên</v>
          </cell>
          <cell r="R458" t="str">
            <v>11/12/1981</v>
          </cell>
          <cell r="S458" t="str">
            <v>Nữ</v>
          </cell>
          <cell r="T458" t="str">
            <v>Hà Nội</v>
          </cell>
          <cell r="U458" t="str">
            <v>uyen81@gmail.com</v>
          </cell>
        </row>
        <row r="459">
          <cell r="C459" t="str">
            <v>anhdn016</v>
          </cell>
          <cell r="D459" t="str">
            <v>HDN</v>
          </cell>
          <cell r="E459" t="str">
            <v>A</v>
          </cell>
          <cell r="F459" t="str">
            <v>19</v>
          </cell>
          <cell r="G459" t="str">
            <v>HT</v>
          </cell>
          <cell r="H459" t="str">
            <v>5</v>
          </cell>
          <cell r="I459" t="str">
            <v>F</v>
          </cell>
          <cell r="J459" t="str">
            <v>Ngôn ngữ Anh</v>
          </cell>
          <cell r="K459" t="str">
            <v>CĐKN</v>
          </cell>
          <cell r="L459" t="str">
            <v>0123.FHDN319A</v>
          </cell>
          <cell r="M459" t="str">
            <v>FHDN319</v>
          </cell>
          <cell r="N459" t="str">
            <v>FHDN519</v>
          </cell>
          <cell r="O459" t="str">
            <v>anhdn016</v>
          </cell>
          <cell r="P459" t="str">
            <v>Đặng Ngọc</v>
          </cell>
          <cell r="Q459" t="str">
            <v>Anh</v>
          </cell>
          <cell r="R459" t="str">
            <v>22/09/1998</v>
          </cell>
          <cell r="S459" t="str">
            <v>Nữ</v>
          </cell>
          <cell r="T459" t="str">
            <v>Lạng Sơn</v>
          </cell>
          <cell r="U459" t="str">
            <v>dangngocanh.4979@gmail.com</v>
          </cell>
        </row>
        <row r="460">
          <cell r="C460" t="str">
            <v>anhdv011</v>
          </cell>
          <cell r="D460" t="str">
            <v>HDN</v>
          </cell>
          <cell r="E460" t="str">
            <v>C</v>
          </cell>
          <cell r="F460" t="str">
            <v>19</v>
          </cell>
          <cell r="G460" t="str">
            <v>HT</v>
          </cell>
          <cell r="H460" t="str">
            <v>5</v>
          </cell>
          <cell r="I460" t="str">
            <v>F</v>
          </cell>
          <cell r="J460" t="str">
            <v>Ngôn ngữ Anh</v>
          </cell>
          <cell r="K460" t="str">
            <v>ĐH</v>
          </cell>
          <cell r="L460" t="str">
            <v>0123.FHDN119C</v>
          </cell>
          <cell r="M460" t="str">
            <v>FHDN119</v>
          </cell>
          <cell r="N460" t="str">
            <v>FHDN519</v>
          </cell>
          <cell r="O460" t="str">
            <v>anhdv011</v>
          </cell>
          <cell r="P460" t="str">
            <v>Đào Vân</v>
          </cell>
          <cell r="Q460" t="str">
            <v>Anh</v>
          </cell>
          <cell r="R460" t="str">
            <v>28/03/1991</v>
          </cell>
          <cell r="S460" t="str">
            <v>Nữ</v>
          </cell>
          <cell r="T460" t="str">
            <v>Thái Bình</v>
          </cell>
          <cell r="U460" t="str">
            <v>dr.vananh280391@gmail.com</v>
          </cell>
        </row>
        <row r="461">
          <cell r="C461" t="str">
            <v>anhntl035</v>
          </cell>
          <cell r="D461" t="str">
            <v>HDN</v>
          </cell>
          <cell r="E461" t="str">
            <v>B</v>
          </cell>
          <cell r="F461" t="str">
            <v>19</v>
          </cell>
          <cell r="G461" t="str">
            <v>HT</v>
          </cell>
          <cell r="H461" t="str">
            <v>5</v>
          </cell>
          <cell r="I461" t="str">
            <v>F</v>
          </cell>
          <cell r="J461" t="str">
            <v>Ngôn ngữ Anh</v>
          </cell>
          <cell r="K461" t="str">
            <v>THPT</v>
          </cell>
          <cell r="L461" t="str">
            <v>0123.FHDN519B</v>
          </cell>
          <cell r="M461" t="str">
            <v>FHDN519</v>
          </cell>
          <cell r="N461" t="str">
            <v>FHDN519</v>
          </cell>
          <cell r="O461" t="str">
            <v>anhntl035</v>
          </cell>
          <cell r="P461" t="str">
            <v>Nguyễn Thị Lan</v>
          </cell>
          <cell r="Q461" t="str">
            <v>Anh</v>
          </cell>
          <cell r="R461" t="str">
            <v>19/02/1994</v>
          </cell>
          <cell r="S461" t="str">
            <v>Nữ</v>
          </cell>
          <cell r="T461" t="str">
            <v>Vĩnh Phúc</v>
          </cell>
          <cell r="U461" t="str">
            <v>larra.neu@gmail.com</v>
          </cell>
        </row>
        <row r="462">
          <cell r="C462" t="str">
            <v>duclm009</v>
          </cell>
          <cell r="D462" t="str">
            <v>HDN</v>
          </cell>
          <cell r="E462" t="str">
            <v>A</v>
          </cell>
          <cell r="F462" t="str">
            <v>19</v>
          </cell>
          <cell r="G462" t="str">
            <v>HT</v>
          </cell>
          <cell r="H462" t="str">
            <v>5</v>
          </cell>
          <cell r="I462" t="str">
            <v>F</v>
          </cell>
          <cell r="J462" t="str">
            <v>Ngôn ngữ Anh</v>
          </cell>
          <cell r="K462" t="str">
            <v>THPT</v>
          </cell>
          <cell r="L462" t="str">
            <v>0123.FHDN519A</v>
          </cell>
          <cell r="M462" t="str">
            <v>FHDN519</v>
          </cell>
          <cell r="N462" t="str">
            <v>FHDN519</v>
          </cell>
          <cell r="O462" t="str">
            <v>duclm009</v>
          </cell>
          <cell r="P462" t="str">
            <v>Lê Minh</v>
          </cell>
          <cell r="Q462" t="str">
            <v>Đức</v>
          </cell>
          <cell r="R462" t="str">
            <v>23/05/1991</v>
          </cell>
          <cell r="S462" t="str">
            <v>Nam</v>
          </cell>
          <cell r="T462" t="str">
            <v>Hà Nội</v>
          </cell>
          <cell r="U462" t="str">
            <v>ducminh23051991@gmail.com</v>
          </cell>
        </row>
        <row r="463">
          <cell r="C463" t="str">
            <v>ducvm009</v>
          </cell>
          <cell r="D463" t="str">
            <v>HDN</v>
          </cell>
          <cell r="E463" t="str">
            <v>C</v>
          </cell>
          <cell r="F463" t="str">
            <v>19</v>
          </cell>
          <cell r="G463" t="str">
            <v>HT</v>
          </cell>
          <cell r="H463" t="str">
            <v>5</v>
          </cell>
          <cell r="I463" t="str">
            <v>F</v>
          </cell>
          <cell r="J463" t="str">
            <v>Ngôn ngữ Anh</v>
          </cell>
          <cell r="K463" t="str">
            <v>THPT</v>
          </cell>
          <cell r="L463" t="str">
            <v>0123.FHDN519C</v>
          </cell>
          <cell r="M463" t="str">
            <v>FHDN519</v>
          </cell>
          <cell r="N463" t="str">
            <v>FHDN519</v>
          </cell>
          <cell r="O463" t="str">
            <v>ducvm009</v>
          </cell>
          <cell r="P463" t="str">
            <v>Võ Minh</v>
          </cell>
          <cell r="Q463" t="str">
            <v>Đức</v>
          </cell>
          <cell r="R463" t="str">
            <v>30/12/2003</v>
          </cell>
          <cell r="S463" t="str">
            <v>Nam</v>
          </cell>
          <cell r="T463" t="str">
            <v>Hà Nội</v>
          </cell>
          <cell r="U463" t="str">
            <v>minhduc301203@gmail.com</v>
          </cell>
        </row>
        <row r="464">
          <cell r="C464" t="str">
            <v>dungha008</v>
          </cell>
          <cell r="D464" t="str">
            <v>HDN</v>
          </cell>
          <cell r="E464" t="str">
            <v>A</v>
          </cell>
          <cell r="F464" t="str">
            <v>19</v>
          </cell>
          <cell r="G464" t="str">
            <v>HT</v>
          </cell>
          <cell r="H464" t="str">
            <v>5</v>
          </cell>
          <cell r="I464" t="str">
            <v>F</v>
          </cell>
          <cell r="J464" t="str">
            <v>Ngôn ngữ Anh</v>
          </cell>
          <cell r="K464" t="str">
            <v>THPT</v>
          </cell>
          <cell r="L464" t="str">
            <v>0123.FHDN119A</v>
          </cell>
          <cell r="M464" t="str">
            <v>FHDN119</v>
          </cell>
          <cell r="N464" t="str">
            <v>FHDN519</v>
          </cell>
          <cell r="O464" t="str">
            <v>dungha008</v>
          </cell>
          <cell r="P464" t="str">
            <v>Hoàng Anh</v>
          </cell>
          <cell r="Q464" t="str">
            <v>Dũng</v>
          </cell>
          <cell r="R464" t="str">
            <v>09/11/2000</v>
          </cell>
          <cell r="S464" t="str">
            <v>Nam</v>
          </cell>
          <cell r="T464" t="str">
            <v>Thanh Hoá</v>
          </cell>
          <cell r="U464" t="str">
            <v>dungpoo2013@gmail.com</v>
          </cell>
        </row>
        <row r="465">
          <cell r="C465" t="str">
            <v>duynt013</v>
          </cell>
          <cell r="D465" t="str">
            <v>HDN</v>
          </cell>
          <cell r="E465" t="str">
            <v>B</v>
          </cell>
          <cell r="F465" t="str">
            <v>19</v>
          </cell>
          <cell r="G465" t="str">
            <v>HT</v>
          </cell>
          <cell r="H465" t="str">
            <v>3</v>
          </cell>
          <cell r="I465" t="str">
            <v>F</v>
          </cell>
          <cell r="J465" t="str">
            <v>Ngôn ngữ Anh</v>
          </cell>
          <cell r="K465" t="str">
            <v>ĐH</v>
          </cell>
          <cell r="L465" t="str">
            <v>0123.FHDN119B</v>
          </cell>
          <cell r="M465" t="str">
            <v>FHDN119</v>
          </cell>
          <cell r="N465" t="str">
            <v>FHDN319</v>
          </cell>
          <cell r="O465" t="str">
            <v>duynt013</v>
          </cell>
          <cell r="P465" t="str">
            <v>Nguyễn Tuấn</v>
          </cell>
          <cell r="Q465" t="str">
            <v>Duy</v>
          </cell>
          <cell r="R465" t="str">
            <v>19/10/1984</v>
          </cell>
          <cell r="S465" t="str">
            <v>Nam</v>
          </cell>
          <cell r="T465" t="str">
            <v>Bulgaria</v>
          </cell>
          <cell r="U465" t="str">
            <v>duycsgt91@gmail.com</v>
          </cell>
        </row>
        <row r="466">
          <cell r="C466" t="str">
            <v>hangntm009</v>
          </cell>
          <cell r="D466" t="str">
            <v>HDN</v>
          </cell>
          <cell r="E466" t="str">
            <v>A</v>
          </cell>
          <cell r="F466" t="str">
            <v>19</v>
          </cell>
          <cell r="G466" t="str">
            <v>HT</v>
          </cell>
          <cell r="H466" t="str">
            <v>5</v>
          </cell>
          <cell r="I466" t="str">
            <v>F</v>
          </cell>
          <cell r="J466" t="str">
            <v>Ngôn ngữ Anh</v>
          </cell>
          <cell r="K466" t="str">
            <v>THPT</v>
          </cell>
          <cell r="L466" t="str">
            <v>0123.FHDN519A</v>
          </cell>
          <cell r="M466" t="str">
            <v>FHDN519</v>
          </cell>
          <cell r="N466" t="str">
            <v>FHDN519</v>
          </cell>
          <cell r="O466" t="str">
            <v>hangntm009</v>
          </cell>
          <cell r="P466" t="str">
            <v>Nguyễn Thị Minh</v>
          </cell>
          <cell r="Q466" t="str">
            <v>Hằng</v>
          </cell>
          <cell r="R466" t="str">
            <v>05/04/1993</v>
          </cell>
          <cell r="S466" t="str">
            <v>Nữ</v>
          </cell>
          <cell r="T466" t="str">
            <v>Hà Nội</v>
          </cell>
          <cell r="U466" t="str">
            <v>mshamin504@gmail.com</v>
          </cell>
        </row>
        <row r="467">
          <cell r="C467" t="str">
            <v>huyennn007</v>
          </cell>
          <cell r="D467" t="str">
            <v>HDN</v>
          </cell>
          <cell r="E467" t="str">
            <v>B</v>
          </cell>
          <cell r="F467" t="str">
            <v>19</v>
          </cell>
          <cell r="G467" t="str">
            <v>HT</v>
          </cell>
          <cell r="H467" t="str">
            <v>5</v>
          </cell>
          <cell r="I467" t="str">
            <v>F</v>
          </cell>
          <cell r="J467" t="str">
            <v>Ngôn ngữ Anh</v>
          </cell>
          <cell r="K467" t="str">
            <v>THPT</v>
          </cell>
          <cell r="L467" t="str">
            <v>0123.FHDN519B</v>
          </cell>
          <cell r="M467" t="str">
            <v>FHDN519</v>
          </cell>
          <cell r="N467" t="str">
            <v>FHDN519</v>
          </cell>
          <cell r="O467" t="str">
            <v>huyennn007</v>
          </cell>
          <cell r="P467" t="str">
            <v>Nguyễn Ngọc</v>
          </cell>
          <cell r="Q467" t="str">
            <v>Huyền</v>
          </cell>
          <cell r="R467" t="str">
            <v>14/04/1999</v>
          </cell>
          <cell r="S467" t="str">
            <v>Nữ</v>
          </cell>
          <cell r="T467" t="str">
            <v>Hà Nội</v>
          </cell>
          <cell r="U467" t="str">
            <v>ngochuyenfot@gmail.com</v>
          </cell>
        </row>
        <row r="468">
          <cell r="C468" t="str">
            <v>linhpk007</v>
          </cell>
          <cell r="D468" t="str">
            <v>HDN</v>
          </cell>
          <cell r="E468" t="str">
            <v>A</v>
          </cell>
          <cell r="F468" t="str">
            <v>19</v>
          </cell>
          <cell r="G468" t="str">
            <v>HT</v>
          </cell>
          <cell r="H468" t="str">
            <v>5</v>
          </cell>
          <cell r="I468" t="str">
            <v>F</v>
          </cell>
          <cell r="J468" t="str">
            <v>Ngôn ngữ Anh</v>
          </cell>
          <cell r="K468" t="str">
            <v>THPT</v>
          </cell>
          <cell r="L468" t="str">
            <v>0123.FHDN519A</v>
          </cell>
          <cell r="M468" t="str">
            <v>FHDN519</v>
          </cell>
          <cell r="N468" t="str">
            <v>FHDN519</v>
          </cell>
          <cell r="O468" t="str">
            <v>linhpk007</v>
          </cell>
          <cell r="P468" t="str">
            <v>Phạm Khánh</v>
          </cell>
          <cell r="Q468" t="str">
            <v>Linh</v>
          </cell>
          <cell r="R468" t="str">
            <v>22/05/2000</v>
          </cell>
          <cell r="S468" t="str">
            <v>Nữ</v>
          </cell>
          <cell r="T468" t="str">
            <v>Phú Thọ</v>
          </cell>
          <cell r="U468" t="str">
            <v>khanhling22@gmail.com</v>
          </cell>
        </row>
        <row r="469">
          <cell r="C469" t="str">
            <v>lydk003</v>
          </cell>
          <cell r="D469" t="str">
            <v>HDN</v>
          </cell>
          <cell r="E469" t="str">
            <v>B</v>
          </cell>
          <cell r="F469" t="str">
            <v>19</v>
          </cell>
          <cell r="G469" t="str">
            <v>HT</v>
          </cell>
          <cell r="H469" t="str">
            <v>5</v>
          </cell>
          <cell r="I469" t="str">
            <v>F</v>
          </cell>
          <cell r="J469" t="str">
            <v>Ngôn ngữ Anh</v>
          </cell>
          <cell r="K469" t="str">
            <v>THPT</v>
          </cell>
          <cell r="L469" t="str">
            <v>0123.FHDN519B</v>
          </cell>
          <cell r="M469" t="str">
            <v>FHDN519</v>
          </cell>
          <cell r="N469" t="str">
            <v>FHDN519</v>
          </cell>
          <cell r="O469" t="str">
            <v>lydk003</v>
          </cell>
          <cell r="P469" t="str">
            <v>Đỗ Khánh</v>
          </cell>
          <cell r="Q469" t="str">
            <v>Ly</v>
          </cell>
          <cell r="R469" t="str">
            <v>04/10/2001</v>
          </cell>
          <cell r="S469" t="str">
            <v>Nữ</v>
          </cell>
          <cell r="T469" t="str">
            <v>Quảng Ninh</v>
          </cell>
          <cell r="U469" t="str">
            <v>doolyy141@gmail.com</v>
          </cell>
        </row>
        <row r="470">
          <cell r="C470" t="str">
            <v>ngabth</v>
          </cell>
          <cell r="D470" t="str">
            <v>HDN</v>
          </cell>
          <cell r="E470" t="str">
            <v>B</v>
          </cell>
          <cell r="F470" t="str">
            <v>19</v>
          </cell>
          <cell r="G470" t="str">
            <v>HT</v>
          </cell>
          <cell r="H470" t="str">
            <v>3</v>
          </cell>
          <cell r="I470" t="str">
            <v>F</v>
          </cell>
          <cell r="J470" t="str">
            <v>Ngôn ngữ Anh</v>
          </cell>
          <cell r="K470" t="str">
            <v>ĐH</v>
          </cell>
          <cell r="L470" t="str">
            <v>0123.FHDN119B</v>
          </cell>
          <cell r="M470" t="str">
            <v>FHDN119</v>
          </cell>
          <cell r="N470" t="str">
            <v>FHDN319</v>
          </cell>
          <cell r="O470" t="str">
            <v>ngabth</v>
          </cell>
          <cell r="P470" t="str">
            <v>Bùi Thị Huyền</v>
          </cell>
          <cell r="Q470" t="str">
            <v>Nga</v>
          </cell>
          <cell r="R470" t="str">
            <v>28/05/1991</v>
          </cell>
          <cell r="S470" t="str">
            <v>Nữ</v>
          </cell>
          <cell r="T470" t="str">
            <v>Yên Bái</v>
          </cell>
          <cell r="U470" t="str">
            <v>duycsgt91@gmail.com</v>
          </cell>
        </row>
        <row r="471">
          <cell r="C471" t="str">
            <v>nganttk007</v>
          </cell>
          <cell r="D471" t="str">
            <v>HDN</v>
          </cell>
          <cell r="E471" t="str">
            <v>A</v>
          </cell>
          <cell r="F471" t="str">
            <v>19</v>
          </cell>
          <cell r="G471" t="str">
            <v>HT</v>
          </cell>
          <cell r="H471" t="str">
            <v>5</v>
          </cell>
          <cell r="I471" t="str">
            <v>F</v>
          </cell>
          <cell r="J471" t="str">
            <v>Ngôn ngữ Anh</v>
          </cell>
          <cell r="K471" t="str">
            <v>THPT</v>
          </cell>
          <cell r="L471" t="str">
            <v>0123.FHDN519A</v>
          </cell>
          <cell r="M471" t="str">
            <v>FHDN519</v>
          </cell>
          <cell r="N471" t="str">
            <v>FHDN519</v>
          </cell>
          <cell r="O471" t="str">
            <v>nganttk007</v>
          </cell>
          <cell r="P471" t="str">
            <v>Trần Thị Kim</v>
          </cell>
          <cell r="Q471" t="str">
            <v>Ngân</v>
          </cell>
          <cell r="R471" t="str">
            <v>23/11/1997</v>
          </cell>
          <cell r="S471" t="str">
            <v>Nữ</v>
          </cell>
          <cell r="T471" t="str">
            <v>Ninh Bình</v>
          </cell>
          <cell r="U471" t="str">
            <v>kentran.violet@gmail.com</v>
          </cell>
        </row>
        <row r="472">
          <cell r="C472" t="str">
            <v>nhungph005</v>
          </cell>
          <cell r="D472" t="str">
            <v>HDN</v>
          </cell>
          <cell r="E472" t="str">
            <v>B</v>
          </cell>
          <cell r="F472" t="str">
            <v>19</v>
          </cell>
          <cell r="G472" t="str">
            <v>HT</v>
          </cell>
          <cell r="H472" t="str">
            <v>4</v>
          </cell>
          <cell r="I472" t="str">
            <v>F</v>
          </cell>
          <cell r="J472" t="str">
            <v>Ngôn ngữ Anh</v>
          </cell>
          <cell r="K472" t="str">
            <v>ĐH</v>
          </cell>
          <cell r="L472" t="str">
            <v>0123.FHDN119B</v>
          </cell>
          <cell r="M472" t="str">
            <v>FHDN119</v>
          </cell>
          <cell r="N472" t="str">
            <v>FHDN419</v>
          </cell>
          <cell r="O472" t="str">
            <v>nhungph005</v>
          </cell>
          <cell r="P472" t="str">
            <v>Phạm Hồng</v>
          </cell>
          <cell r="Q472" t="str">
            <v>Nhung</v>
          </cell>
          <cell r="R472" t="str">
            <v>09/12/1991</v>
          </cell>
          <cell r="S472" t="str">
            <v>Nữ</v>
          </cell>
          <cell r="T472" t="str">
            <v>Thái Nguyên</v>
          </cell>
          <cell r="U472" t="str">
            <v>phamhongnhung9292@gmail.com</v>
          </cell>
        </row>
        <row r="473">
          <cell r="C473" t="str">
            <v>thanhpv009</v>
          </cell>
          <cell r="D473" t="str">
            <v>HDN</v>
          </cell>
          <cell r="E473" t="str">
            <v>A</v>
          </cell>
          <cell r="F473" t="str">
            <v>19</v>
          </cell>
          <cell r="G473" t="str">
            <v>HT</v>
          </cell>
          <cell r="H473" t="str">
            <v>5</v>
          </cell>
          <cell r="I473" t="str">
            <v>F</v>
          </cell>
          <cell r="J473" t="str">
            <v>Ngôn ngữ Anh</v>
          </cell>
          <cell r="K473" t="str">
            <v>THPT</v>
          </cell>
          <cell r="L473" t="str">
            <v>0123.FHDN519A</v>
          </cell>
          <cell r="M473" t="str">
            <v>FHDN519</v>
          </cell>
          <cell r="N473" t="str">
            <v>FHDN519</v>
          </cell>
          <cell r="O473" t="str">
            <v>thanhpv009</v>
          </cell>
          <cell r="P473" t="str">
            <v>Phạm Vi</v>
          </cell>
          <cell r="Q473" t="str">
            <v>Thành</v>
          </cell>
          <cell r="R473" t="str">
            <v>09/07/1997</v>
          </cell>
          <cell r="S473" t="str">
            <v>Nam</v>
          </cell>
          <cell r="T473" t="str">
            <v>Thanh Hóa</v>
          </cell>
          <cell r="U473" t="str">
            <v>thanhpham0907@gmail.com</v>
          </cell>
        </row>
        <row r="474">
          <cell r="C474" t="str">
            <v>thaoltb002</v>
          </cell>
          <cell r="D474" t="str">
            <v>HDN</v>
          </cell>
          <cell r="E474" t="str">
            <v>B</v>
          </cell>
          <cell r="F474" t="str">
            <v>19</v>
          </cell>
          <cell r="G474" t="str">
            <v>HT</v>
          </cell>
          <cell r="H474" t="str">
            <v>5</v>
          </cell>
          <cell r="I474" t="str">
            <v>F</v>
          </cell>
          <cell r="J474" t="str">
            <v>Ngôn ngữ Anh</v>
          </cell>
          <cell r="K474" t="str">
            <v>THPT</v>
          </cell>
          <cell r="L474" t="str">
            <v>0123.FHDN519B</v>
          </cell>
          <cell r="M474" t="str">
            <v>FHDN519</v>
          </cell>
          <cell r="N474" t="str">
            <v>FHDN519</v>
          </cell>
          <cell r="O474" t="str">
            <v>thaoltb002</v>
          </cell>
          <cell r="P474" t="str">
            <v>Lê Thị Bích</v>
          </cell>
          <cell r="Q474" t="str">
            <v>Thảo</v>
          </cell>
          <cell r="R474" t="str">
            <v>10/04/1990</v>
          </cell>
          <cell r="S474" t="str">
            <v>Nữ</v>
          </cell>
          <cell r="T474" t="str">
            <v>Hà Nội</v>
          </cell>
          <cell r="U474" t="str">
            <v>thaole90@gmail.com</v>
          </cell>
        </row>
        <row r="475">
          <cell r="C475" t="str">
            <v>thaovtp011</v>
          </cell>
          <cell r="D475" t="str">
            <v>HDN</v>
          </cell>
          <cell r="E475" t="str">
            <v>A</v>
          </cell>
          <cell r="F475" t="str">
            <v>19</v>
          </cell>
          <cell r="G475" t="str">
            <v>HT</v>
          </cell>
          <cell r="H475" t="str">
            <v>5</v>
          </cell>
          <cell r="I475" t="str">
            <v>F</v>
          </cell>
          <cell r="J475" t="str">
            <v>Ngôn ngữ Anh</v>
          </cell>
          <cell r="K475" t="str">
            <v>TCKN</v>
          </cell>
          <cell r="L475" t="str">
            <v>0123.FHDN519A</v>
          </cell>
          <cell r="M475" t="str">
            <v>FHDN519</v>
          </cell>
          <cell r="N475" t="str">
            <v>FHDN519</v>
          </cell>
          <cell r="O475" t="str">
            <v>thaovtp011</v>
          </cell>
          <cell r="P475" t="str">
            <v>Vũ Thị Phương</v>
          </cell>
          <cell r="Q475" t="str">
            <v>Thảo</v>
          </cell>
          <cell r="R475" t="str">
            <v>05/08/1989</v>
          </cell>
          <cell r="S475" t="str">
            <v>Nữ</v>
          </cell>
          <cell r="T475" t="str">
            <v>Hà Nội</v>
          </cell>
          <cell r="U475" t="str">
            <v>ricekutebaby@gmail.com</v>
          </cell>
        </row>
        <row r="476">
          <cell r="C476" t="str">
            <v>thuynt152</v>
          </cell>
          <cell r="D476" t="str">
            <v>HDN</v>
          </cell>
          <cell r="E476" t="str">
            <v>B</v>
          </cell>
          <cell r="F476" t="str">
            <v>19</v>
          </cell>
          <cell r="G476" t="str">
            <v>HT</v>
          </cell>
          <cell r="H476" t="str">
            <v>5</v>
          </cell>
          <cell r="I476" t="str">
            <v>F</v>
          </cell>
          <cell r="J476" t="str">
            <v>Ngôn ngữ Anh</v>
          </cell>
          <cell r="K476" t="str">
            <v>THPT</v>
          </cell>
          <cell r="L476" t="str">
            <v>0123.FHDN519B</v>
          </cell>
          <cell r="M476" t="str">
            <v>FHDN519</v>
          </cell>
          <cell r="N476" t="str">
            <v>FHDN519</v>
          </cell>
          <cell r="O476" t="str">
            <v>thuynt152</v>
          </cell>
          <cell r="P476" t="str">
            <v>Nguyễn Thị</v>
          </cell>
          <cell r="Q476" t="str">
            <v>Thủy</v>
          </cell>
          <cell r="R476" t="str">
            <v>20/06/2001</v>
          </cell>
          <cell r="S476" t="str">
            <v>Nữ</v>
          </cell>
          <cell r="T476" t="str">
            <v>Hà Nội</v>
          </cell>
          <cell r="U476" t="str">
            <v>nguyenthithuyle29042001@gmail.com</v>
          </cell>
        </row>
        <row r="477">
          <cell r="C477" t="str">
            <v>trangdm</v>
          </cell>
          <cell r="D477" t="str">
            <v>HDN</v>
          </cell>
          <cell r="E477" t="str">
            <v>A</v>
          </cell>
          <cell r="F477" t="str">
            <v>19</v>
          </cell>
          <cell r="G477" t="str">
            <v>HT</v>
          </cell>
          <cell r="H477" t="str">
            <v>3</v>
          </cell>
          <cell r="I477" t="str">
            <v>F</v>
          </cell>
          <cell r="J477" t="str">
            <v>Ngôn ngữ Anh</v>
          </cell>
          <cell r="K477" t="str">
            <v>THPT</v>
          </cell>
          <cell r="L477" t="str">
            <v>0123.FHDN519A</v>
          </cell>
          <cell r="M477" t="str">
            <v>FHDN519</v>
          </cell>
          <cell r="N477" t="str">
            <v>FHDN319</v>
          </cell>
          <cell r="O477" t="str">
            <v>trangdm</v>
          </cell>
          <cell r="P477" t="str">
            <v>Đinh Mai</v>
          </cell>
          <cell r="Q477" t="str">
            <v>Trang</v>
          </cell>
          <cell r="R477" t="str">
            <v>08/01/2001</v>
          </cell>
          <cell r="S477" t="str">
            <v>Nữ</v>
          </cell>
          <cell r="T477" t="str">
            <v>Hải Phòng</v>
          </cell>
          <cell r="U477" t="str">
            <v>maitrangdinh811@gmail.com</v>
          </cell>
        </row>
        <row r="478">
          <cell r="C478" t="str">
            <v>trangdtt021</v>
          </cell>
          <cell r="D478" t="str">
            <v>HDN</v>
          </cell>
          <cell r="E478" t="str">
            <v>B</v>
          </cell>
          <cell r="F478" t="str">
            <v>19</v>
          </cell>
          <cell r="G478" t="str">
            <v>HT</v>
          </cell>
          <cell r="H478" t="str">
            <v>5</v>
          </cell>
          <cell r="I478" t="str">
            <v>F</v>
          </cell>
          <cell r="J478" t="str">
            <v>Ngôn ngữ Anh</v>
          </cell>
          <cell r="K478" t="str">
            <v>ĐH</v>
          </cell>
          <cell r="L478" t="str">
            <v>0123.FHDN119B</v>
          </cell>
          <cell r="M478" t="str">
            <v>FHDN119</v>
          </cell>
          <cell r="N478" t="str">
            <v>FHDN519</v>
          </cell>
          <cell r="O478" t="str">
            <v>trangdtt021</v>
          </cell>
          <cell r="P478" t="str">
            <v>Đỗ Thị Thùy</v>
          </cell>
          <cell r="Q478" t="str">
            <v>Trang</v>
          </cell>
          <cell r="R478" t="str">
            <v>05/08/1989</v>
          </cell>
          <cell r="S478" t="str">
            <v>Nữ</v>
          </cell>
          <cell r="T478" t="str">
            <v>Tuyên Quang</v>
          </cell>
          <cell r="U478" t="str">
            <v>dttt5889@gmail.com</v>
          </cell>
        </row>
        <row r="479">
          <cell r="C479" t="str">
            <v>tult009</v>
          </cell>
          <cell r="D479" t="str">
            <v>HDN</v>
          </cell>
          <cell r="E479" t="str">
            <v>B</v>
          </cell>
          <cell r="F479" t="str">
            <v>19</v>
          </cell>
          <cell r="G479" t="str">
            <v>HT</v>
          </cell>
          <cell r="H479" t="str">
            <v>5</v>
          </cell>
          <cell r="I479" t="str">
            <v>F</v>
          </cell>
          <cell r="J479" t="str">
            <v>Ngôn ngữ Anh</v>
          </cell>
          <cell r="K479" t="str">
            <v>TCKN</v>
          </cell>
          <cell r="L479" t="str">
            <v>0123.FHDN519B</v>
          </cell>
          <cell r="M479" t="str">
            <v>FHDN519</v>
          </cell>
          <cell r="N479" t="str">
            <v>FHDN519</v>
          </cell>
          <cell r="O479" t="str">
            <v>tult009</v>
          </cell>
          <cell r="P479" t="str">
            <v>Lê Thị</v>
          </cell>
          <cell r="Q479" t="str">
            <v>Tú</v>
          </cell>
          <cell r="R479" t="str">
            <v>28/07/1992</v>
          </cell>
          <cell r="S479" t="str">
            <v>Nữ</v>
          </cell>
          <cell r="T479" t="str">
            <v>Hà Nội</v>
          </cell>
          <cell r="U479" t="str">
            <v>lethitu19313@gmail.com</v>
          </cell>
        </row>
        <row r="480">
          <cell r="C480" t="str">
            <v>tuoint010</v>
          </cell>
          <cell r="D480" t="str">
            <v>HDN</v>
          </cell>
          <cell r="E480" t="str">
            <v>B</v>
          </cell>
          <cell r="F480" t="str">
            <v>19</v>
          </cell>
          <cell r="G480" t="str">
            <v>HT</v>
          </cell>
          <cell r="H480" t="str">
            <v>5</v>
          </cell>
          <cell r="I480" t="str">
            <v>F</v>
          </cell>
          <cell r="J480" t="str">
            <v>Ngôn ngữ Anh</v>
          </cell>
          <cell r="K480" t="str">
            <v>THPT</v>
          </cell>
          <cell r="L480" t="str">
            <v>0123.FHDN519B</v>
          </cell>
          <cell r="M480" t="str">
            <v>FHDN519</v>
          </cell>
          <cell r="N480" t="str">
            <v>FHDN519</v>
          </cell>
          <cell r="O480" t="str">
            <v>tuoint010</v>
          </cell>
          <cell r="P480" t="str">
            <v>Nguyễn Thị</v>
          </cell>
          <cell r="Q480" t="str">
            <v>Tươi</v>
          </cell>
          <cell r="R480" t="str">
            <v>12/10/1998</v>
          </cell>
          <cell r="S480" t="str">
            <v>Nữ</v>
          </cell>
          <cell r="T480" t="str">
            <v>Thái Bình</v>
          </cell>
          <cell r="U480" t="str">
            <v>nguyentuoi12101998@gmail.com</v>
          </cell>
        </row>
        <row r="481">
          <cell r="C481" t="str">
            <v>uyenmt</v>
          </cell>
          <cell r="D481" t="str">
            <v>HDN</v>
          </cell>
          <cell r="E481" t="str">
            <v>B</v>
          </cell>
          <cell r="F481" t="str">
            <v>19</v>
          </cell>
          <cell r="G481" t="str">
            <v>HT</v>
          </cell>
          <cell r="H481" t="str">
            <v>5</v>
          </cell>
          <cell r="I481" t="str">
            <v>F</v>
          </cell>
          <cell r="J481" t="str">
            <v>Ngôn ngữ Anh</v>
          </cell>
          <cell r="K481" t="str">
            <v>THPT</v>
          </cell>
          <cell r="L481" t="str">
            <v>0123.FHDN519B</v>
          </cell>
          <cell r="M481" t="str">
            <v>FHDN519</v>
          </cell>
          <cell r="N481" t="str">
            <v>FHDN519</v>
          </cell>
          <cell r="O481" t="str">
            <v>uyenmt</v>
          </cell>
          <cell r="P481" t="str">
            <v>Mạc Thục</v>
          </cell>
          <cell r="Q481" t="str">
            <v>Uyên</v>
          </cell>
          <cell r="R481" t="str">
            <v>01/03/1994</v>
          </cell>
          <cell r="S481" t="str">
            <v>Nữ</v>
          </cell>
          <cell r="T481" t="str">
            <v>Hà Nội</v>
          </cell>
          <cell r="U481" t="str">
            <v>uyenmac13@gmail.com</v>
          </cell>
        </row>
        <row r="482">
          <cell r="C482" t="str">
            <v>vunt012</v>
          </cell>
          <cell r="D482" t="str">
            <v>HDN</v>
          </cell>
          <cell r="E482" t="str">
            <v>A</v>
          </cell>
          <cell r="F482" t="str">
            <v>19</v>
          </cell>
          <cell r="G482" t="str">
            <v>HT</v>
          </cell>
          <cell r="H482" t="str">
            <v>5</v>
          </cell>
          <cell r="I482" t="str">
            <v>F</v>
          </cell>
          <cell r="J482" t="str">
            <v>Ngôn ngữ Anh</v>
          </cell>
          <cell r="K482" t="str">
            <v>THPT</v>
          </cell>
          <cell r="L482" t="str">
            <v>0123.FHDN519A</v>
          </cell>
          <cell r="M482" t="str">
            <v>FHDN519</v>
          </cell>
          <cell r="N482" t="str">
            <v>FHDN519</v>
          </cell>
          <cell r="O482" t="str">
            <v>vunt012</v>
          </cell>
          <cell r="P482" t="str">
            <v>Nguyễn Tuấn</v>
          </cell>
          <cell r="Q482" t="str">
            <v>Vũ</v>
          </cell>
          <cell r="R482" t="str">
            <v>31/08/1989</v>
          </cell>
          <cell r="S482" t="str">
            <v>Nam</v>
          </cell>
          <cell r="T482" t="str">
            <v>Hà Nội</v>
          </cell>
          <cell r="U482" t="str">
            <v>nguyenvu.3108@gmail.com</v>
          </cell>
        </row>
        <row r="483">
          <cell r="C483" t="str">
            <v>vuonglq002</v>
          </cell>
          <cell r="D483" t="str">
            <v>HDN</v>
          </cell>
          <cell r="E483" t="str">
            <v>B</v>
          </cell>
          <cell r="F483" t="str">
            <v>19</v>
          </cell>
          <cell r="G483" t="str">
            <v>HT</v>
          </cell>
          <cell r="H483" t="str">
            <v>5</v>
          </cell>
          <cell r="I483" t="str">
            <v>F</v>
          </cell>
          <cell r="J483" t="str">
            <v>Ngôn ngữ Anh</v>
          </cell>
          <cell r="K483" t="str">
            <v>THPT</v>
          </cell>
          <cell r="L483" t="str">
            <v>0123.FHDN519B</v>
          </cell>
          <cell r="M483" t="str">
            <v>FHDN519</v>
          </cell>
          <cell r="N483" t="str">
            <v>FHDN519</v>
          </cell>
          <cell r="O483" t="str">
            <v>vuonglq002</v>
          </cell>
          <cell r="P483" t="str">
            <v>Lưu Quốc</v>
          </cell>
          <cell r="Q483" t="str">
            <v>Vương</v>
          </cell>
          <cell r="R483" t="str">
            <v>19/10/1995</v>
          </cell>
          <cell r="S483" t="str">
            <v>Nam</v>
          </cell>
          <cell r="T483" t="str">
            <v>Hà Nội</v>
          </cell>
          <cell r="U483" t="str">
            <v>vuonglq19101995@gmail.com</v>
          </cell>
        </row>
        <row r="484">
          <cell r="C484" t="str">
            <v>maibp</v>
          </cell>
          <cell r="D484" t="str">
            <v>HDN</v>
          </cell>
          <cell r="E484" t="str">
            <v>C</v>
          </cell>
          <cell r="F484" t="str">
            <v>19</v>
          </cell>
          <cell r="G484" t="str">
            <v>HT</v>
          </cell>
          <cell r="H484" t="str">
            <v>6</v>
          </cell>
          <cell r="I484" t="str">
            <v>F</v>
          </cell>
          <cell r="J484" t="str">
            <v>Ngôn ngữ Anh</v>
          </cell>
          <cell r="K484" t="str">
            <v>THPT</v>
          </cell>
          <cell r="L484" t="str">
            <v>0123.FHDN519C</v>
          </cell>
          <cell r="M484" t="str">
            <v>FHDN519</v>
          </cell>
          <cell r="N484" t="str">
            <v>FHDN619</v>
          </cell>
          <cell r="O484" t="str">
            <v>maibp</v>
          </cell>
          <cell r="P484" t="str">
            <v>Bùi Phương</v>
          </cell>
          <cell r="Q484" t="str">
            <v>Mai</v>
          </cell>
          <cell r="R484" t="str">
            <v>13/10/2001</v>
          </cell>
          <cell r="S484" t="str">
            <v>Nữ</v>
          </cell>
          <cell r="T484" t="str">
            <v>Hà Nội</v>
          </cell>
          <cell r="U484" t="str">
            <v>Buiphuongmai1234m@gmail.com</v>
          </cell>
        </row>
        <row r="485">
          <cell r="C485" t="str">
            <v>maipt012</v>
          </cell>
          <cell r="D485" t="str">
            <v>HDN</v>
          </cell>
          <cell r="E485" t="str">
            <v>C</v>
          </cell>
          <cell r="F485" t="str">
            <v>19</v>
          </cell>
          <cell r="G485" t="str">
            <v>HT</v>
          </cell>
          <cell r="H485" t="str">
            <v>6</v>
          </cell>
          <cell r="I485" t="str">
            <v>F</v>
          </cell>
          <cell r="J485" t="str">
            <v>Ngôn ngữ Anh</v>
          </cell>
          <cell r="K485" t="str">
            <v>THPT</v>
          </cell>
          <cell r="L485" t="str">
            <v>0123.FHDN519C</v>
          </cell>
          <cell r="M485" t="str">
            <v>FHDN519</v>
          </cell>
          <cell r="N485" t="str">
            <v>FHDN619</v>
          </cell>
          <cell r="O485" t="str">
            <v>maipt012</v>
          </cell>
          <cell r="P485" t="str">
            <v>Phạm Thị</v>
          </cell>
          <cell r="Q485" t="str">
            <v>Mai</v>
          </cell>
          <cell r="R485" t="str">
            <v>04/08/1996</v>
          </cell>
          <cell r="S485" t="str">
            <v>Nữ</v>
          </cell>
          <cell r="T485" t="str">
            <v>Hải Dương</v>
          </cell>
          <cell r="U485" t="str">
            <v>maimoon169@gmail.com</v>
          </cell>
        </row>
        <row r="486">
          <cell r="C486" t="str">
            <v>mynh012</v>
          </cell>
          <cell r="D486" t="str">
            <v>HDN</v>
          </cell>
          <cell r="E486" t="str">
            <v>C</v>
          </cell>
          <cell r="F486" t="str">
            <v>19</v>
          </cell>
          <cell r="G486" t="str">
            <v>HT</v>
          </cell>
          <cell r="H486" t="str">
            <v>6</v>
          </cell>
          <cell r="I486" t="str">
            <v>F</v>
          </cell>
          <cell r="J486" t="str">
            <v>Ngôn ngữ Anh</v>
          </cell>
          <cell r="K486" t="str">
            <v>CĐKN</v>
          </cell>
          <cell r="L486" t="str">
            <v>0123.FHDN319C</v>
          </cell>
          <cell r="M486" t="str">
            <v>FHDN319</v>
          </cell>
          <cell r="N486" t="str">
            <v>FHDN619</v>
          </cell>
          <cell r="O486" t="str">
            <v>mynh012</v>
          </cell>
          <cell r="P486" t="str">
            <v>Nguyễn Hà</v>
          </cell>
          <cell r="Q486" t="str">
            <v>My</v>
          </cell>
          <cell r="R486" t="str">
            <v>29/05/2000</v>
          </cell>
          <cell r="S486" t="str">
            <v>Nữ</v>
          </cell>
          <cell r="T486" t="str">
            <v>Hà Nội</v>
          </cell>
          <cell r="U486" t="str">
            <v>myn19078@gmail.com</v>
          </cell>
        </row>
        <row r="487">
          <cell r="C487" t="str">
            <v>hoatd002</v>
          </cell>
          <cell r="D487" t="str">
            <v>HDN</v>
          </cell>
          <cell r="E487" t="str">
            <v>B</v>
          </cell>
          <cell r="F487" t="str">
            <v>19</v>
          </cell>
          <cell r="G487" t="str">
            <v>HT</v>
          </cell>
          <cell r="H487" t="str">
            <v>5</v>
          </cell>
          <cell r="I487" t="str">
            <v>G</v>
          </cell>
          <cell r="J487" t="str">
            <v>Quản trị dịch vụ du lịch và lữ hành</v>
          </cell>
          <cell r="K487" t="str">
            <v>THPT</v>
          </cell>
          <cell r="L487" t="str">
            <v>0123.GHDN519B</v>
          </cell>
          <cell r="M487" t="str">
            <v>GHDN519</v>
          </cell>
          <cell r="N487" t="str">
            <v>GHDN519</v>
          </cell>
          <cell r="O487" t="str">
            <v>hoatd002</v>
          </cell>
          <cell r="P487" t="str">
            <v>Trần Đông</v>
          </cell>
          <cell r="Q487" t="str">
            <v>Hoa</v>
          </cell>
          <cell r="R487" t="str">
            <v>28/10/2000</v>
          </cell>
          <cell r="S487" t="str">
            <v>Nữ</v>
          </cell>
          <cell r="T487" t="str">
            <v>Bắc Ninh</v>
          </cell>
          <cell r="U487" t="str">
            <v>phuongtran102800@gmail.com</v>
          </cell>
        </row>
        <row r="488">
          <cell r="C488" t="str">
            <v>huongvt013</v>
          </cell>
          <cell r="D488" t="str">
            <v>HDN</v>
          </cell>
          <cell r="E488" t="str">
            <v>C</v>
          </cell>
          <cell r="F488" t="str">
            <v>19</v>
          </cell>
          <cell r="G488" t="str">
            <v>HT</v>
          </cell>
          <cell r="H488" t="str">
            <v>6</v>
          </cell>
          <cell r="I488" t="str">
            <v>G</v>
          </cell>
          <cell r="J488" t="str">
            <v>Quản trị dịch vụ du lịch và lữ hành</v>
          </cell>
          <cell r="K488" t="str">
            <v>THPT</v>
          </cell>
          <cell r="L488" t="str">
            <v>0123.GHDN519C</v>
          </cell>
          <cell r="M488" t="str">
            <v>GHDN519</v>
          </cell>
          <cell r="N488" t="str">
            <v>GHDN619</v>
          </cell>
          <cell r="O488" t="str">
            <v>huongvt013</v>
          </cell>
          <cell r="P488" t="str">
            <v>Vũ Thúy</v>
          </cell>
          <cell r="Q488" t="str">
            <v>Hường</v>
          </cell>
          <cell r="R488" t="str">
            <v>13/03/2003</v>
          </cell>
          <cell r="S488" t="str">
            <v>Nữ</v>
          </cell>
          <cell r="T488" t="str">
            <v>Yên Bái</v>
          </cell>
          <cell r="U488" t="str">
            <v>vuthuyhuong13032003@gmail.com</v>
          </cell>
        </row>
        <row r="489">
          <cell r="C489" t="str">
            <v>anhnpn003</v>
          </cell>
          <cell r="D489" t="str">
            <v>HDN</v>
          </cell>
          <cell r="E489" t="str">
            <v>A</v>
          </cell>
          <cell r="F489" t="str">
            <v>19</v>
          </cell>
          <cell r="G489" t="str">
            <v>HT</v>
          </cell>
          <cell r="H489" t="str">
            <v>1</v>
          </cell>
          <cell r="I489" t="str">
            <v>H</v>
          </cell>
          <cell r="J489" t="str">
            <v>Luật</v>
          </cell>
          <cell r="K489" t="str">
            <v>ĐH</v>
          </cell>
          <cell r="L489" t="str">
            <v>0123.HHDN119A</v>
          </cell>
          <cell r="M489" t="str">
            <v>HHDN119</v>
          </cell>
          <cell r="N489" t="str">
            <v>HHDN119</v>
          </cell>
          <cell r="O489" t="str">
            <v>anhnpn003</v>
          </cell>
          <cell r="P489" t="str">
            <v>Nguyễn Phạm Ngọc</v>
          </cell>
          <cell r="Q489" t="str">
            <v>Ánh</v>
          </cell>
          <cell r="R489" t="str">
            <v>18/05/1989</v>
          </cell>
          <cell r="S489" t="str">
            <v>Nữ</v>
          </cell>
          <cell r="T489" t="str">
            <v>Hải Dương</v>
          </cell>
          <cell r="U489" t="str">
            <v>anhnpn185@gmail.com</v>
          </cell>
        </row>
        <row r="490">
          <cell r="C490" t="str">
            <v>anhth010</v>
          </cell>
          <cell r="D490" t="str">
            <v>HDN</v>
          </cell>
          <cell r="E490" t="str">
            <v>A</v>
          </cell>
          <cell r="F490" t="str">
            <v>19</v>
          </cell>
          <cell r="G490" t="str">
            <v>HT</v>
          </cell>
          <cell r="H490" t="str">
            <v>2</v>
          </cell>
          <cell r="I490" t="str">
            <v>H</v>
          </cell>
          <cell r="J490" t="str">
            <v>Luật</v>
          </cell>
          <cell r="K490" t="str">
            <v>ĐH</v>
          </cell>
          <cell r="L490" t="str">
            <v>0123.HHDN119A</v>
          </cell>
          <cell r="M490" t="str">
            <v>HHDN119</v>
          </cell>
          <cell r="N490" t="str">
            <v>HHDN219</v>
          </cell>
          <cell r="O490" t="str">
            <v>anhth010</v>
          </cell>
          <cell r="P490" t="str">
            <v>Trần Hồng</v>
          </cell>
          <cell r="Q490" t="str">
            <v>Anh</v>
          </cell>
          <cell r="R490" t="str">
            <v>11/10/1988</v>
          </cell>
          <cell r="S490" t="str">
            <v>Nữ</v>
          </cell>
          <cell r="T490" t="str">
            <v>Hà Nội</v>
          </cell>
          <cell r="U490" t="str">
            <v>trananh9922@gmail.com</v>
          </cell>
        </row>
        <row r="491">
          <cell r="C491" t="str">
            <v>hungnd028</v>
          </cell>
          <cell r="D491" t="str">
            <v>HDN</v>
          </cell>
          <cell r="E491" t="str">
            <v>A</v>
          </cell>
          <cell r="F491" t="str">
            <v>19</v>
          </cell>
          <cell r="G491" t="str">
            <v>HT</v>
          </cell>
          <cell r="H491" t="str">
            <v>2</v>
          </cell>
          <cell r="I491" t="str">
            <v>H</v>
          </cell>
          <cell r="J491" t="str">
            <v>Luật</v>
          </cell>
          <cell r="K491" t="str">
            <v>ĐH</v>
          </cell>
          <cell r="L491" t="str">
            <v>0123.HHDN119A</v>
          </cell>
          <cell r="M491" t="str">
            <v>HHDN119</v>
          </cell>
          <cell r="N491" t="str">
            <v>HHDN219</v>
          </cell>
          <cell r="O491" t="str">
            <v>hungnd028</v>
          </cell>
          <cell r="P491" t="str">
            <v>Nguyễn Duy</v>
          </cell>
          <cell r="Q491" t="str">
            <v>Hưng</v>
          </cell>
          <cell r="R491" t="str">
            <v>29/11/1998</v>
          </cell>
          <cell r="S491" t="str">
            <v>Nam</v>
          </cell>
          <cell r="T491" t="str">
            <v>Hà Nội</v>
          </cell>
          <cell r="U491" t="str">
            <v>duyhung29111998@gmail.com</v>
          </cell>
        </row>
        <row r="492">
          <cell r="C492" t="str">
            <v>huyenvt016</v>
          </cell>
          <cell r="D492" t="str">
            <v>HDN</v>
          </cell>
          <cell r="E492" t="str">
            <v>B</v>
          </cell>
          <cell r="F492" t="str">
            <v>19</v>
          </cell>
          <cell r="G492" t="str">
            <v>HT</v>
          </cell>
          <cell r="H492" t="str">
            <v>2</v>
          </cell>
          <cell r="I492" t="str">
            <v>H</v>
          </cell>
          <cell r="J492" t="str">
            <v>Luật</v>
          </cell>
          <cell r="K492" t="str">
            <v>ĐH</v>
          </cell>
          <cell r="L492" t="str">
            <v>0123.HHDN119B</v>
          </cell>
          <cell r="M492" t="str">
            <v>HHDN119</v>
          </cell>
          <cell r="N492" t="str">
            <v>HHDN219</v>
          </cell>
          <cell r="O492" t="str">
            <v>huyenvt016</v>
          </cell>
          <cell r="P492" t="str">
            <v>Vũ Thu</v>
          </cell>
          <cell r="Q492" t="str">
            <v>Huyền</v>
          </cell>
          <cell r="R492" t="str">
            <v>19/10/1995</v>
          </cell>
          <cell r="S492" t="str">
            <v>Nữ</v>
          </cell>
          <cell r="T492" t="str">
            <v>Hà Nội</v>
          </cell>
          <cell r="U492" t="str">
            <v>thuhuyenvu98@gmail.com</v>
          </cell>
        </row>
        <row r="493">
          <cell r="C493" t="str">
            <v>thuynt153</v>
          </cell>
          <cell r="D493" t="str">
            <v>HDN</v>
          </cell>
          <cell r="E493" t="str">
            <v>B</v>
          </cell>
          <cell r="F493" t="str">
            <v>19</v>
          </cell>
          <cell r="G493" t="str">
            <v>HT</v>
          </cell>
          <cell r="H493" t="str">
            <v>2</v>
          </cell>
          <cell r="I493" t="str">
            <v>H</v>
          </cell>
          <cell r="J493" t="str">
            <v>Luật</v>
          </cell>
          <cell r="K493" t="str">
            <v>ĐH</v>
          </cell>
          <cell r="L493" t="str">
            <v>0123.HHDN119B</v>
          </cell>
          <cell r="M493" t="str">
            <v>HHDN119</v>
          </cell>
          <cell r="N493" t="str">
            <v>HHDN219</v>
          </cell>
          <cell r="O493" t="str">
            <v>thuynt153</v>
          </cell>
          <cell r="P493" t="str">
            <v>Nguyễn Thị</v>
          </cell>
          <cell r="Q493" t="str">
            <v>Thúy</v>
          </cell>
          <cell r="R493" t="str">
            <v>27/11/1989</v>
          </cell>
          <cell r="S493" t="str">
            <v>Nữ</v>
          </cell>
          <cell r="T493" t="str">
            <v>Hà Nội</v>
          </cell>
          <cell r="U493" t="str">
            <v>nguyenthuy271189@gmail.com</v>
          </cell>
        </row>
        <row r="494">
          <cell r="C494" t="str">
            <v>tuca</v>
          </cell>
          <cell r="D494" t="str">
            <v>HDN</v>
          </cell>
          <cell r="E494" t="str">
            <v>A</v>
          </cell>
          <cell r="F494" t="str">
            <v>19</v>
          </cell>
          <cell r="G494" t="str">
            <v>HT</v>
          </cell>
          <cell r="H494" t="str">
            <v>2</v>
          </cell>
          <cell r="I494" t="str">
            <v>H</v>
          </cell>
          <cell r="J494" t="str">
            <v>Luật</v>
          </cell>
          <cell r="K494" t="str">
            <v>ĐH</v>
          </cell>
          <cell r="L494" t="str">
            <v>0123.HHDN119A</v>
          </cell>
          <cell r="M494" t="str">
            <v>HHDN119</v>
          </cell>
          <cell r="N494" t="str">
            <v>HHDN219</v>
          </cell>
          <cell r="O494" t="str">
            <v>tuca</v>
          </cell>
          <cell r="P494" t="str">
            <v>Chúc Anh</v>
          </cell>
          <cell r="Q494" t="str">
            <v>Tú</v>
          </cell>
          <cell r="R494" t="str">
            <v>16/11/1976</v>
          </cell>
          <cell r="S494" t="str">
            <v>Nam</v>
          </cell>
          <cell r="T494" t="str">
            <v>Thanh Hóa</v>
          </cell>
          <cell r="U494" t="str">
            <v>chucanhtu@hvtc.edu.vn</v>
          </cell>
        </row>
        <row r="495">
          <cell r="C495" t="str">
            <v>dungnt105</v>
          </cell>
          <cell r="D495" t="str">
            <v>HDN</v>
          </cell>
          <cell r="E495" t="str">
            <v>C</v>
          </cell>
          <cell r="F495" t="str">
            <v>19</v>
          </cell>
          <cell r="G495" t="str">
            <v>HT</v>
          </cell>
          <cell r="H495" t="str">
            <v>3</v>
          </cell>
          <cell r="I495" t="str">
            <v>H</v>
          </cell>
          <cell r="J495" t="str">
            <v>Luật</v>
          </cell>
          <cell r="K495" t="str">
            <v>ĐH</v>
          </cell>
          <cell r="L495" t="str">
            <v>0123.HHDN119C</v>
          </cell>
          <cell r="M495" t="str">
            <v>HHDN119</v>
          </cell>
          <cell r="N495" t="str">
            <v>HHDN319</v>
          </cell>
          <cell r="O495" t="str">
            <v>dungnt105</v>
          </cell>
          <cell r="P495" t="str">
            <v>Nguyễn Thị</v>
          </cell>
          <cell r="Q495" t="str">
            <v>Dung</v>
          </cell>
          <cell r="R495" t="str">
            <v>27/04/1996</v>
          </cell>
          <cell r="S495" t="str">
            <v>Nữ</v>
          </cell>
          <cell r="T495" t="str">
            <v>Hà Nội</v>
          </cell>
          <cell r="U495" t="str">
            <v>kimdung27041996@gmail.com</v>
          </cell>
        </row>
        <row r="496">
          <cell r="C496" t="str">
            <v>phongnt019</v>
          </cell>
          <cell r="D496" t="str">
            <v>HDN</v>
          </cell>
          <cell r="E496" t="str">
            <v>C</v>
          </cell>
          <cell r="F496" t="str">
            <v>19</v>
          </cell>
          <cell r="G496" t="str">
            <v>HT</v>
          </cell>
          <cell r="H496" t="str">
            <v>3</v>
          </cell>
          <cell r="I496" t="str">
            <v>H</v>
          </cell>
          <cell r="J496" t="str">
            <v>Luật</v>
          </cell>
          <cell r="K496" t="str">
            <v>ĐH</v>
          </cell>
          <cell r="L496" t="str">
            <v>0123.HHDN119C</v>
          </cell>
          <cell r="M496" t="str">
            <v>HHDN119</v>
          </cell>
          <cell r="N496" t="str">
            <v>HHDN319</v>
          </cell>
          <cell r="O496" t="str">
            <v>phongnt019</v>
          </cell>
          <cell r="P496" t="str">
            <v>Nguyễn Tuấn</v>
          </cell>
          <cell r="Q496" t="str">
            <v>Phong</v>
          </cell>
          <cell r="R496" t="str">
            <v>15/06/1997</v>
          </cell>
          <cell r="S496" t="str">
            <v>Nam</v>
          </cell>
          <cell r="T496" t="str">
            <v>Hà Nội</v>
          </cell>
          <cell r="U496" t="str">
            <v>ntp.phong6@gmail.com</v>
          </cell>
        </row>
        <row r="497">
          <cell r="C497" t="str">
            <v>quynhpn005</v>
          </cell>
          <cell r="D497" t="str">
            <v>HDN</v>
          </cell>
          <cell r="E497" t="str">
            <v>B</v>
          </cell>
          <cell r="F497" t="str">
            <v>19</v>
          </cell>
          <cell r="G497" t="str">
            <v>HT</v>
          </cell>
          <cell r="H497" t="str">
            <v>3</v>
          </cell>
          <cell r="I497" t="str">
            <v>H</v>
          </cell>
          <cell r="J497" t="str">
            <v>Luật</v>
          </cell>
          <cell r="K497" t="str">
            <v>ĐH</v>
          </cell>
          <cell r="L497" t="str">
            <v>0123.HHDN119B</v>
          </cell>
          <cell r="M497" t="str">
            <v>HHDN119</v>
          </cell>
          <cell r="N497" t="str">
            <v>HHDN319</v>
          </cell>
          <cell r="O497" t="str">
            <v>quynhpn005</v>
          </cell>
          <cell r="P497" t="str">
            <v>Phan Như</v>
          </cell>
          <cell r="Q497" t="str">
            <v>Quỳnh</v>
          </cell>
          <cell r="R497" t="str">
            <v>20/04/1996</v>
          </cell>
          <cell r="S497" t="str">
            <v>Nữ</v>
          </cell>
          <cell r="T497" t="str">
            <v>Thanh Hóa</v>
          </cell>
          <cell r="U497" t="str">
            <v>nhuquynhphanphan@gmail.com</v>
          </cell>
        </row>
        <row r="498">
          <cell r="C498" t="str">
            <v>taidv004</v>
          </cell>
          <cell r="D498" t="str">
            <v>HDN</v>
          </cell>
          <cell r="E498" t="str">
            <v>B</v>
          </cell>
          <cell r="F498" t="str">
            <v>19</v>
          </cell>
          <cell r="G498" t="str">
            <v>HT</v>
          </cell>
          <cell r="H498" t="str">
            <v>3</v>
          </cell>
          <cell r="I498" t="str">
            <v>H</v>
          </cell>
          <cell r="J498" t="str">
            <v>Luật</v>
          </cell>
          <cell r="K498" t="str">
            <v>ĐH</v>
          </cell>
          <cell r="L498" t="str">
            <v>0123.HHDN119B</v>
          </cell>
          <cell r="M498" t="str">
            <v>HHDN119</v>
          </cell>
          <cell r="N498" t="str">
            <v>HHDN319</v>
          </cell>
          <cell r="O498" t="str">
            <v>taidv004</v>
          </cell>
          <cell r="P498" t="str">
            <v>Đinh Văn</v>
          </cell>
          <cell r="Q498" t="str">
            <v>Tài</v>
          </cell>
          <cell r="R498" t="str">
            <v>21/11/1999</v>
          </cell>
          <cell r="S498" t="str">
            <v>Nam</v>
          </cell>
          <cell r="T498" t="str">
            <v>Nam Định</v>
          </cell>
          <cell r="U498" t="str">
            <v>gaosnhn@gmail.com</v>
          </cell>
        </row>
        <row r="499">
          <cell r="C499" t="str">
            <v>trangnddh</v>
          </cell>
          <cell r="D499" t="str">
            <v>HDN</v>
          </cell>
          <cell r="E499" t="str">
            <v>C</v>
          </cell>
          <cell r="F499" t="str">
            <v>19</v>
          </cell>
          <cell r="G499" t="str">
            <v>HT</v>
          </cell>
          <cell r="H499" t="str">
            <v>3</v>
          </cell>
          <cell r="I499" t="str">
            <v>H</v>
          </cell>
          <cell r="J499" t="str">
            <v>Luật</v>
          </cell>
          <cell r="K499" t="str">
            <v>ĐH</v>
          </cell>
          <cell r="L499" t="str">
            <v>0123.HHDN119C</v>
          </cell>
          <cell r="M499" t="str">
            <v>HHDN119</v>
          </cell>
          <cell r="N499" t="str">
            <v>HHDN319</v>
          </cell>
          <cell r="O499" t="str">
            <v>trangnddh</v>
          </cell>
          <cell r="P499" t="str">
            <v>Nguyễn Đỗ Diệu Huyền</v>
          </cell>
          <cell r="Q499" t="str">
            <v>Trang</v>
          </cell>
          <cell r="R499" t="str">
            <v>05/06/1995</v>
          </cell>
          <cell r="S499" t="str">
            <v>Nữ</v>
          </cell>
          <cell r="T499" t="str">
            <v>Hà Nội</v>
          </cell>
          <cell r="U499" t="str">
            <v>nguyendodieuhuyentrang_longbien@hanoi.gov.vn</v>
          </cell>
        </row>
        <row r="500">
          <cell r="C500" t="str">
            <v>antd</v>
          </cell>
          <cell r="D500" t="str">
            <v>HDN</v>
          </cell>
          <cell r="E500" t="str">
            <v>A</v>
          </cell>
          <cell r="F500" t="str">
            <v>19</v>
          </cell>
          <cell r="G500" t="str">
            <v>HT</v>
          </cell>
          <cell r="H500" t="str">
            <v>4</v>
          </cell>
          <cell r="I500" t="str">
            <v>H</v>
          </cell>
          <cell r="J500" t="str">
            <v>Luật</v>
          </cell>
          <cell r="K500" t="str">
            <v>CĐKN</v>
          </cell>
          <cell r="L500" t="str">
            <v>0123.HHDN319A</v>
          </cell>
          <cell r="M500" t="str">
            <v>HHDN319</v>
          </cell>
          <cell r="N500" t="str">
            <v>HHDN419</v>
          </cell>
          <cell r="O500" t="str">
            <v>antd</v>
          </cell>
          <cell r="P500" t="str">
            <v>Thái Đình</v>
          </cell>
          <cell r="Q500" t="str">
            <v>An</v>
          </cell>
          <cell r="R500" t="str">
            <v>26/04/1999</v>
          </cell>
          <cell r="S500" t="str">
            <v>Nam</v>
          </cell>
          <cell r="T500" t="str">
            <v>Hà Nội</v>
          </cell>
          <cell r="U500" t="str">
            <v>thaian.2604@gmail.com</v>
          </cell>
        </row>
        <row r="501">
          <cell r="C501" t="str">
            <v>ducnt031</v>
          </cell>
          <cell r="D501" t="str">
            <v>HDN</v>
          </cell>
          <cell r="E501" t="str">
            <v>C</v>
          </cell>
          <cell r="F501" t="str">
            <v>19</v>
          </cell>
          <cell r="G501" t="str">
            <v>HT</v>
          </cell>
          <cell r="H501" t="str">
            <v>4</v>
          </cell>
          <cell r="I501" t="str">
            <v>H</v>
          </cell>
          <cell r="J501" t="str">
            <v>Luật</v>
          </cell>
          <cell r="K501" t="str">
            <v>ĐH</v>
          </cell>
          <cell r="L501" t="str">
            <v>0123.HHDN119C</v>
          </cell>
          <cell r="M501" t="str">
            <v>HHDN119</v>
          </cell>
          <cell r="N501" t="str">
            <v>HHDN419</v>
          </cell>
          <cell r="O501" t="str">
            <v>ducnt031</v>
          </cell>
          <cell r="P501" t="str">
            <v>Nguyễn Thế</v>
          </cell>
          <cell r="Q501" t="str">
            <v>Đức</v>
          </cell>
          <cell r="R501" t="str">
            <v>05/12/1981</v>
          </cell>
          <cell r="S501" t="str">
            <v>Nam</v>
          </cell>
          <cell r="T501" t="str">
            <v>Hà Nội</v>
          </cell>
          <cell r="U501" t="str">
            <v>kieplacloai2013@gmail.com</v>
          </cell>
        </row>
        <row r="502">
          <cell r="C502" t="str">
            <v>longlmh</v>
          </cell>
          <cell r="D502" t="str">
            <v>HDN</v>
          </cell>
          <cell r="E502" t="str">
            <v>A</v>
          </cell>
          <cell r="F502" t="str">
            <v>19</v>
          </cell>
          <cell r="G502" t="str">
            <v>HT</v>
          </cell>
          <cell r="H502" t="str">
            <v>4</v>
          </cell>
          <cell r="I502" t="str">
            <v>H</v>
          </cell>
          <cell r="J502" t="str">
            <v>Luật</v>
          </cell>
          <cell r="K502" t="str">
            <v>THPT</v>
          </cell>
          <cell r="L502" t="str">
            <v>0123.HHDN519A</v>
          </cell>
          <cell r="M502" t="str">
            <v>HHDN519</v>
          </cell>
          <cell r="N502" t="str">
            <v>HHDN419</v>
          </cell>
          <cell r="O502" t="str">
            <v>longlmh</v>
          </cell>
          <cell r="P502" t="str">
            <v>Lê Minh Hoàng</v>
          </cell>
          <cell r="Q502" t="str">
            <v>Long</v>
          </cell>
          <cell r="R502" t="str">
            <v>18/01/2000</v>
          </cell>
          <cell r="S502" t="str">
            <v>Nam</v>
          </cell>
          <cell r="T502" t="str">
            <v>Hà Nội</v>
          </cell>
          <cell r="U502" t="str">
            <v>thaohienbca@gmail.com</v>
          </cell>
        </row>
        <row r="503">
          <cell r="C503" t="str">
            <v>tuanpv011</v>
          </cell>
          <cell r="D503" t="str">
            <v>HDN</v>
          </cell>
          <cell r="E503" t="str">
            <v>B</v>
          </cell>
          <cell r="F503" t="str">
            <v>19</v>
          </cell>
          <cell r="G503" t="str">
            <v>HT</v>
          </cell>
          <cell r="H503" t="str">
            <v>3</v>
          </cell>
          <cell r="I503" t="str">
            <v>H</v>
          </cell>
          <cell r="J503" t="str">
            <v>Luật</v>
          </cell>
          <cell r="K503" t="str">
            <v>ĐH</v>
          </cell>
          <cell r="L503" t="str">
            <v>0123.HHDN119B</v>
          </cell>
          <cell r="M503" t="str">
            <v>HHDN119</v>
          </cell>
          <cell r="N503" t="str">
            <v>HHDN319</v>
          </cell>
          <cell r="O503" t="str">
            <v>tuanpv011</v>
          </cell>
          <cell r="P503" t="str">
            <v>Phạm Văn</v>
          </cell>
          <cell r="Q503" t="str">
            <v>Tuấn</v>
          </cell>
          <cell r="R503" t="str">
            <v>03/04/1984</v>
          </cell>
          <cell r="S503" t="str">
            <v>Nam</v>
          </cell>
          <cell r="T503" t="str">
            <v>Hưng Yên</v>
          </cell>
          <cell r="U503" t="str">
            <v>phamtuan68999@gmail.com</v>
          </cell>
        </row>
        <row r="504">
          <cell r="C504" t="str">
            <v>vanna003</v>
          </cell>
          <cell r="D504" t="str">
            <v>HDN</v>
          </cell>
          <cell r="E504" t="str">
            <v>C</v>
          </cell>
          <cell r="F504" t="str">
            <v>19</v>
          </cell>
          <cell r="G504" t="str">
            <v>HT</v>
          </cell>
          <cell r="H504" t="str">
            <v>4</v>
          </cell>
          <cell r="I504" t="str">
            <v>H</v>
          </cell>
          <cell r="J504" t="str">
            <v>Luật</v>
          </cell>
          <cell r="K504" t="str">
            <v>CĐKN</v>
          </cell>
          <cell r="L504" t="str">
            <v>0123.HHDN319C</v>
          </cell>
          <cell r="M504" t="str">
            <v>HHDN319</v>
          </cell>
          <cell r="N504" t="str">
            <v>HHDN419</v>
          </cell>
          <cell r="O504" t="str">
            <v>vanna003</v>
          </cell>
          <cell r="P504" t="str">
            <v>Nguyễn Anh</v>
          </cell>
          <cell r="Q504" t="str">
            <v>Văn</v>
          </cell>
          <cell r="R504" t="str">
            <v>02/03/1994</v>
          </cell>
          <cell r="S504" t="str">
            <v>Nam</v>
          </cell>
          <cell r="T504" t="str">
            <v>Hà Nội</v>
          </cell>
          <cell r="U504" t="str">
            <v>nguyenanhvan0234@gmail.com</v>
          </cell>
        </row>
        <row r="505">
          <cell r="C505" t="str">
            <v>anhbbt</v>
          </cell>
          <cell r="D505" t="str">
            <v>HDN</v>
          </cell>
          <cell r="E505" t="str">
            <v>C</v>
          </cell>
          <cell r="F505" t="str">
            <v>19</v>
          </cell>
          <cell r="G505" t="str">
            <v>HT</v>
          </cell>
          <cell r="H505" t="str">
            <v>5</v>
          </cell>
          <cell r="I505" t="str">
            <v>H</v>
          </cell>
          <cell r="J505" t="str">
            <v>Luật</v>
          </cell>
          <cell r="K505" t="str">
            <v>THPT</v>
          </cell>
          <cell r="L505" t="str">
            <v>0123.HHDN519C</v>
          </cell>
          <cell r="M505" t="str">
            <v>HHDN519</v>
          </cell>
          <cell r="N505" t="str">
            <v>HHDN519</v>
          </cell>
          <cell r="O505" t="str">
            <v>anhbbt</v>
          </cell>
          <cell r="P505" t="str">
            <v>Bùi Bá Tiến</v>
          </cell>
          <cell r="Q505" t="str">
            <v>Anh</v>
          </cell>
          <cell r="R505" t="str">
            <v>06/01/2003</v>
          </cell>
          <cell r="S505" t="str">
            <v>Nam</v>
          </cell>
          <cell r="T505" t="str">
            <v>Thái Bình</v>
          </cell>
          <cell r="U505" t="str">
            <v>tienanh612003@gmail.com</v>
          </cell>
        </row>
        <row r="506">
          <cell r="C506" t="str">
            <v>anhdt037</v>
          </cell>
          <cell r="D506" t="str">
            <v>HDN</v>
          </cell>
          <cell r="E506" t="str">
            <v>A</v>
          </cell>
          <cell r="F506" t="str">
            <v>19</v>
          </cell>
          <cell r="G506" t="str">
            <v>HT</v>
          </cell>
          <cell r="H506" t="str">
            <v>5</v>
          </cell>
          <cell r="I506" t="str">
            <v>H</v>
          </cell>
          <cell r="J506" t="str">
            <v>Luật</v>
          </cell>
          <cell r="K506" t="str">
            <v>THPT</v>
          </cell>
          <cell r="L506" t="str">
            <v>0123.HHDN519A</v>
          </cell>
          <cell r="M506" t="str">
            <v>HHDN519</v>
          </cell>
          <cell r="N506" t="str">
            <v>HHDN519</v>
          </cell>
          <cell r="O506" t="str">
            <v>anhdt037</v>
          </cell>
          <cell r="P506" t="str">
            <v>Đỗ Tuấn</v>
          </cell>
          <cell r="Q506" t="str">
            <v>Anh</v>
          </cell>
          <cell r="R506" t="str">
            <v>19/12/1999</v>
          </cell>
          <cell r="S506" t="str">
            <v>Nam</v>
          </cell>
          <cell r="T506" t="str">
            <v>Hà Nội</v>
          </cell>
          <cell r="U506" t="str">
            <v>dtanh31081999@gmail.com</v>
          </cell>
        </row>
        <row r="507">
          <cell r="C507" t="str">
            <v>lamnq003</v>
          </cell>
          <cell r="D507" t="str">
            <v>HDN</v>
          </cell>
          <cell r="E507" t="str">
            <v>A</v>
          </cell>
          <cell r="F507" t="str">
            <v>19</v>
          </cell>
          <cell r="G507" t="str">
            <v>HT</v>
          </cell>
          <cell r="H507" t="str">
            <v>5</v>
          </cell>
          <cell r="I507" t="str">
            <v>H</v>
          </cell>
          <cell r="J507" t="str">
            <v>Luật</v>
          </cell>
          <cell r="K507" t="str">
            <v>THPT</v>
          </cell>
          <cell r="L507" t="str">
            <v>0123.HHDN519A</v>
          </cell>
          <cell r="M507" t="str">
            <v>HHDN519</v>
          </cell>
          <cell r="N507" t="str">
            <v>HHDN519</v>
          </cell>
          <cell r="O507" t="str">
            <v>lamnq003</v>
          </cell>
          <cell r="P507" t="str">
            <v>Nguyễn Quế</v>
          </cell>
          <cell r="Q507" t="str">
            <v>Lâm</v>
          </cell>
          <cell r="R507" t="str">
            <v>03/09/1996</v>
          </cell>
          <cell r="S507" t="str">
            <v>Nam</v>
          </cell>
          <cell r="T507" t="str">
            <v>Hà Nội</v>
          </cell>
          <cell r="U507" t="str">
            <v>nguyenquelam96@gmail.com</v>
          </cell>
        </row>
        <row r="508">
          <cell r="C508" t="str">
            <v>namt</v>
          </cell>
          <cell r="D508" t="str">
            <v>HDN</v>
          </cell>
          <cell r="E508" t="str">
            <v>C</v>
          </cell>
          <cell r="F508" t="str">
            <v>19</v>
          </cell>
          <cell r="G508" t="str">
            <v>HT</v>
          </cell>
          <cell r="H508" t="str">
            <v>5</v>
          </cell>
          <cell r="I508" t="str">
            <v>H</v>
          </cell>
          <cell r="J508" t="str">
            <v>Luật</v>
          </cell>
          <cell r="K508" t="str">
            <v>CĐKN</v>
          </cell>
          <cell r="L508" t="str">
            <v>0123.HHDN319C</v>
          </cell>
          <cell r="M508" t="str">
            <v>HHDN319</v>
          </cell>
          <cell r="N508" t="str">
            <v>HHDN519</v>
          </cell>
          <cell r="O508" t="str">
            <v>namt</v>
          </cell>
          <cell r="P508" t="str">
            <v>Trần</v>
          </cell>
          <cell r="Q508" t="str">
            <v>Nam</v>
          </cell>
          <cell r="R508" t="str">
            <v>04/10/1993</v>
          </cell>
          <cell r="S508" t="str">
            <v>Nam</v>
          </cell>
          <cell r="T508" t="str">
            <v>Vĩnh Phúc</v>
          </cell>
          <cell r="U508" t="str">
            <v>namtran0410@icloud.com</v>
          </cell>
        </row>
        <row r="509">
          <cell r="C509" t="str">
            <v>ngocdph</v>
          </cell>
          <cell r="D509" t="str">
            <v>HDN</v>
          </cell>
          <cell r="E509" t="str">
            <v>A</v>
          </cell>
          <cell r="F509" t="str">
            <v>19</v>
          </cell>
          <cell r="G509" t="str">
            <v>HT</v>
          </cell>
          <cell r="H509" t="str">
            <v>5</v>
          </cell>
          <cell r="I509" t="str">
            <v>H</v>
          </cell>
          <cell r="J509" t="str">
            <v>Luật</v>
          </cell>
          <cell r="K509" t="str">
            <v>THPT</v>
          </cell>
          <cell r="L509" t="str">
            <v>0123.HHDN519A</v>
          </cell>
          <cell r="M509" t="str">
            <v>HHDN519</v>
          </cell>
          <cell r="N509" t="str">
            <v>HHDN519</v>
          </cell>
          <cell r="O509" t="str">
            <v>ngocdph</v>
          </cell>
          <cell r="P509" t="str">
            <v>Đoàn Phương Hồng</v>
          </cell>
          <cell r="Q509" t="str">
            <v>Ngọc</v>
          </cell>
          <cell r="R509" t="str">
            <v>04/04/2003</v>
          </cell>
          <cell r="S509" t="str">
            <v>Nữ</v>
          </cell>
          <cell r="T509" t="str">
            <v>Hà Nội</v>
          </cell>
          <cell r="U509" t="str">
            <v>doanngoc11988@gmail.com</v>
          </cell>
        </row>
        <row r="510">
          <cell r="C510" t="str">
            <v>nguyenhv002</v>
          </cell>
          <cell r="D510" t="str">
            <v>HDN</v>
          </cell>
          <cell r="E510" t="str">
            <v>A</v>
          </cell>
          <cell r="F510" t="str">
            <v>19</v>
          </cell>
          <cell r="G510" t="str">
            <v>HT</v>
          </cell>
          <cell r="H510" t="str">
            <v>5</v>
          </cell>
          <cell r="I510" t="str">
            <v>H</v>
          </cell>
          <cell r="J510" t="str">
            <v>Luật</v>
          </cell>
          <cell r="K510" t="str">
            <v>THPT</v>
          </cell>
          <cell r="L510" t="str">
            <v>0123.HHDN519A</v>
          </cell>
          <cell r="M510" t="str">
            <v>HHDN519</v>
          </cell>
          <cell r="N510" t="str">
            <v>HHDN519</v>
          </cell>
          <cell r="O510" t="str">
            <v>nguyenhv002</v>
          </cell>
          <cell r="P510" t="str">
            <v>Hoàng Văn</v>
          </cell>
          <cell r="Q510" t="str">
            <v>Nguyện</v>
          </cell>
          <cell r="R510" t="str">
            <v>04/08/2000</v>
          </cell>
          <cell r="S510" t="str">
            <v>Nam</v>
          </cell>
          <cell r="T510" t="str">
            <v>Bắc Kạn</v>
          </cell>
          <cell r="U510" t="str">
            <v>nguyen.201686@gmail.com</v>
          </cell>
        </row>
        <row r="511">
          <cell r="C511" t="str">
            <v>phuongnh028</v>
          </cell>
          <cell r="D511" t="str">
            <v>HDN</v>
          </cell>
          <cell r="E511" t="str">
            <v>A</v>
          </cell>
          <cell r="F511" t="str">
            <v>19</v>
          </cell>
          <cell r="G511" t="str">
            <v>HT</v>
          </cell>
          <cell r="H511" t="str">
            <v>5</v>
          </cell>
          <cell r="I511" t="str">
            <v>H</v>
          </cell>
          <cell r="J511" t="str">
            <v>Luật</v>
          </cell>
          <cell r="K511" t="str">
            <v>THPT</v>
          </cell>
          <cell r="L511" t="str">
            <v>0123.HHDN519A</v>
          </cell>
          <cell r="M511" t="str">
            <v>HHDN519</v>
          </cell>
          <cell r="N511" t="str">
            <v>HHDN519</v>
          </cell>
          <cell r="O511" t="str">
            <v>phuongnh028</v>
          </cell>
          <cell r="P511" t="str">
            <v>Nguyễn Hà</v>
          </cell>
          <cell r="Q511" t="str">
            <v>Phương</v>
          </cell>
          <cell r="R511" t="str">
            <v>06/10/1999</v>
          </cell>
          <cell r="S511" t="str">
            <v>Nữ</v>
          </cell>
          <cell r="T511" t="str">
            <v>Hà Nội</v>
          </cell>
          <cell r="U511" t="str">
            <v>hanaiphuong16101999@gmail.com</v>
          </cell>
        </row>
        <row r="512">
          <cell r="C512" t="str">
            <v>thainh014</v>
          </cell>
          <cell r="D512" t="str">
            <v>HDN</v>
          </cell>
          <cell r="E512" t="str">
            <v>A</v>
          </cell>
          <cell r="F512" t="str">
            <v>19</v>
          </cell>
          <cell r="G512" t="str">
            <v>HT</v>
          </cell>
          <cell r="H512" t="str">
            <v>5</v>
          </cell>
          <cell r="I512" t="str">
            <v>H</v>
          </cell>
          <cell r="J512" t="str">
            <v>Luật</v>
          </cell>
          <cell r="K512" t="str">
            <v>THPT</v>
          </cell>
          <cell r="L512" t="str">
            <v>0123.HHDN519A</v>
          </cell>
          <cell r="M512" t="str">
            <v>HHDN519</v>
          </cell>
          <cell r="N512" t="str">
            <v>HHDN519</v>
          </cell>
          <cell r="O512" t="str">
            <v>thainh014</v>
          </cell>
          <cell r="P512" t="str">
            <v>Nguyễn Hồng</v>
          </cell>
          <cell r="Q512" t="str">
            <v>Thái</v>
          </cell>
          <cell r="R512" t="str">
            <v>07/09/1996</v>
          </cell>
          <cell r="S512" t="str">
            <v>Nam</v>
          </cell>
          <cell r="T512" t="str">
            <v>Hà Nội</v>
          </cell>
          <cell r="U512" t="str">
            <v>ngocthai41072@gmail.com</v>
          </cell>
        </row>
        <row r="513">
          <cell r="C513" t="str">
            <v>thuyntt061</v>
          </cell>
          <cell r="D513" t="str">
            <v>HDN</v>
          </cell>
          <cell r="E513" t="str">
            <v>A</v>
          </cell>
          <cell r="F513" t="str">
            <v>19</v>
          </cell>
          <cell r="G513" t="str">
            <v>HT</v>
          </cell>
          <cell r="H513" t="str">
            <v>5</v>
          </cell>
          <cell r="I513" t="str">
            <v>H</v>
          </cell>
          <cell r="J513" t="str">
            <v>Luật</v>
          </cell>
          <cell r="K513" t="str">
            <v>THPT</v>
          </cell>
          <cell r="L513" t="str">
            <v>0123.HHDN519A</v>
          </cell>
          <cell r="M513" t="str">
            <v>HHDN519</v>
          </cell>
          <cell r="N513" t="str">
            <v>HHDN519</v>
          </cell>
          <cell r="O513" t="str">
            <v>thuyntt061</v>
          </cell>
          <cell r="P513" t="str">
            <v>Ninh Thị Thanh</v>
          </cell>
          <cell r="Q513" t="str">
            <v>Thủy</v>
          </cell>
          <cell r="R513" t="str">
            <v>24/01/1988</v>
          </cell>
          <cell r="S513" t="str">
            <v>Nữ</v>
          </cell>
          <cell r="T513" t="str">
            <v>Nam Định</v>
          </cell>
          <cell r="U513" t="str">
            <v>ninhthanhthuy87@gmail.com</v>
          </cell>
        </row>
        <row r="514">
          <cell r="C514" t="str">
            <v>toanhm</v>
          </cell>
          <cell r="D514" t="str">
            <v>HDN</v>
          </cell>
          <cell r="E514" t="str">
            <v>B</v>
          </cell>
          <cell r="F514" t="str">
            <v>19</v>
          </cell>
          <cell r="G514" t="str">
            <v>HT</v>
          </cell>
          <cell r="H514" t="str">
            <v>5</v>
          </cell>
          <cell r="I514" t="str">
            <v>H</v>
          </cell>
          <cell r="J514" t="str">
            <v>Luật</v>
          </cell>
          <cell r="K514" t="str">
            <v>THPT</v>
          </cell>
          <cell r="L514" t="str">
            <v>0123.HHDN519B</v>
          </cell>
          <cell r="M514" t="str">
            <v>HHDN519</v>
          </cell>
          <cell r="N514" t="str">
            <v>HHDN519</v>
          </cell>
          <cell r="O514" t="str">
            <v>toanhm</v>
          </cell>
          <cell r="P514" t="str">
            <v>Hoàng Minh</v>
          </cell>
          <cell r="Q514" t="str">
            <v>Toàn</v>
          </cell>
          <cell r="R514" t="str">
            <v>04/10/1985</v>
          </cell>
          <cell r="S514" t="str">
            <v>Nam</v>
          </cell>
          <cell r="T514" t="str">
            <v>hà Nội</v>
          </cell>
          <cell r="U514" t="str">
            <v>hoangminhtoan04101985@gmail.com</v>
          </cell>
        </row>
        <row r="515">
          <cell r="C515" t="str">
            <v>trangnt103</v>
          </cell>
          <cell r="D515" t="str">
            <v>HDN</v>
          </cell>
          <cell r="E515" t="str">
            <v>A</v>
          </cell>
          <cell r="F515" t="str">
            <v>19</v>
          </cell>
          <cell r="G515" t="str">
            <v>HT</v>
          </cell>
          <cell r="H515" t="str">
            <v>5</v>
          </cell>
          <cell r="I515" t="str">
            <v>H</v>
          </cell>
          <cell r="J515" t="str">
            <v>Luật</v>
          </cell>
          <cell r="K515" t="str">
            <v>THPT</v>
          </cell>
          <cell r="L515" t="str">
            <v>0123.HHDN519A</v>
          </cell>
          <cell r="M515" t="str">
            <v>HHDN519</v>
          </cell>
          <cell r="N515" t="str">
            <v>HHDN519</v>
          </cell>
          <cell r="O515" t="str">
            <v>trangnt103</v>
          </cell>
          <cell r="P515" t="str">
            <v>Nguyễn Thu</v>
          </cell>
          <cell r="Q515" t="str">
            <v>Trang</v>
          </cell>
          <cell r="R515" t="str">
            <v>19/08/1999</v>
          </cell>
          <cell r="S515" t="str">
            <v>Nữ</v>
          </cell>
          <cell r="T515" t="str">
            <v>Hưng Yên</v>
          </cell>
          <cell r="U515" t="str">
            <v>nguyentrang19081999@gmail.com</v>
          </cell>
        </row>
        <row r="516">
          <cell r="C516" t="str">
            <v>tunghm002</v>
          </cell>
          <cell r="D516" t="str">
            <v>HDN</v>
          </cell>
          <cell r="E516" t="str">
            <v>B</v>
          </cell>
          <cell r="F516" t="str">
            <v>19</v>
          </cell>
          <cell r="G516" t="str">
            <v>HT</v>
          </cell>
          <cell r="H516" t="str">
            <v>5</v>
          </cell>
          <cell r="I516" t="str">
            <v>H</v>
          </cell>
          <cell r="J516" t="str">
            <v>Luật</v>
          </cell>
          <cell r="K516" t="str">
            <v>THPT</v>
          </cell>
          <cell r="L516" t="str">
            <v>0123.HHDN519B</v>
          </cell>
          <cell r="M516" t="str">
            <v>HHDN519</v>
          </cell>
          <cell r="N516" t="str">
            <v>HHDN519</v>
          </cell>
          <cell r="O516" t="str">
            <v>tunghm002</v>
          </cell>
          <cell r="P516" t="str">
            <v>Hoàng Mạnh</v>
          </cell>
          <cell r="Q516" t="str">
            <v>Tùng</v>
          </cell>
          <cell r="R516" t="str">
            <v>29/08/1993</v>
          </cell>
          <cell r="S516" t="str">
            <v>Nam</v>
          </cell>
          <cell r="T516" t="str">
            <v>Hà Nội</v>
          </cell>
          <cell r="U516" t="str">
            <v>tunghoang290893@gmail.com</v>
          </cell>
        </row>
        <row r="517">
          <cell r="C517" t="str">
            <v>hieunt055</v>
          </cell>
          <cell r="D517" t="str">
            <v>HDN</v>
          </cell>
          <cell r="E517" t="str">
            <v>A</v>
          </cell>
          <cell r="F517" t="str">
            <v>19</v>
          </cell>
          <cell r="G517" t="str">
            <v>HT</v>
          </cell>
          <cell r="H517" t="str">
            <v>4</v>
          </cell>
          <cell r="I517" t="str">
            <v>N</v>
          </cell>
          <cell r="J517" t="str">
            <v>Thương mại Điện tử</v>
          </cell>
          <cell r="K517" t="str">
            <v>THPT</v>
          </cell>
          <cell r="L517" t="str">
            <v>0123.NHDN519A</v>
          </cell>
          <cell r="M517" t="str">
            <v>NHDN519</v>
          </cell>
          <cell r="N517" t="str">
            <v>NHDN419</v>
          </cell>
          <cell r="O517" t="str">
            <v>hieunt055</v>
          </cell>
          <cell r="P517" t="str">
            <v>Nguyễn Trung</v>
          </cell>
          <cell r="Q517" t="str">
            <v>Hiếu</v>
          </cell>
          <cell r="R517" t="str">
            <v>22/04/2003</v>
          </cell>
          <cell r="S517" t="str">
            <v>Nam</v>
          </cell>
          <cell r="T517" t="str">
            <v>Hà Nội</v>
          </cell>
          <cell r="U517" t="str">
            <v>trunghieu22403@gmail.com</v>
          </cell>
        </row>
        <row r="518">
          <cell r="C518" t="str">
            <v>anhdh013</v>
          </cell>
          <cell r="D518" t="str">
            <v>HDN</v>
          </cell>
          <cell r="E518" t="str">
            <v>B</v>
          </cell>
          <cell r="F518" t="str">
            <v>19</v>
          </cell>
          <cell r="G518" t="str">
            <v>HT</v>
          </cell>
          <cell r="H518" t="str">
            <v>5</v>
          </cell>
          <cell r="I518" t="str">
            <v>N</v>
          </cell>
          <cell r="J518" t="str">
            <v>Thương mại Điện tử</v>
          </cell>
          <cell r="K518" t="str">
            <v>THPT</v>
          </cell>
          <cell r="L518" t="str">
            <v>0123.NHDN519B</v>
          </cell>
          <cell r="M518" t="str">
            <v>NHDN519</v>
          </cell>
          <cell r="N518" t="str">
            <v>NHDN519</v>
          </cell>
          <cell r="O518" t="str">
            <v>anhdh013</v>
          </cell>
          <cell r="P518" t="str">
            <v>Đỗ Huyền</v>
          </cell>
          <cell r="Q518" t="str">
            <v>Anh</v>
          </cell>
          <cell r="R518" t="str">
            <v>22/01/1998</v>
          </cell>
          <cell r="S518" t="str">
            <v>Nữ</v>
          </cell>
          <cell r="T518" t="str">
            <v>Hà Nội</v>
          </cell>
          <cell r="U518" t="str">
            <v>huyenanhdoo@gmail.com</v>
          </cell>
        </row>
        <row r="519">
          <cell r="C519" t="str">
            <v>anhnn041</v>
          </cell>
          <cell r="D519" t="str">
            <v>HDN</v>
          </cell>
          <cell r="E519" t="str">
            <v>C</v>
          </cell>
          <cell r="F519" t="str">
            <v>19</v>
          </cell>
          <cell r="G519" t="str">
            <v>HT</v>
          </cell>
          <cell r="H519" t="str">
            <v>6</v>
          </cell>
          <cell r="I519" t="str">
            <v>N</v>
          </cell>
          <cell r="J519" t="str">
            <v>Thương mại Điện tử</v>
          </cell>
          <cell r="K519" t="str">
            <v>THPT</v>
          </cell>
          <cell r="L519" t="str">
            <v>0123.NHDN519C</v>
          </cell>
          <cell r="M519" t="str">
            <v>NHDN519</v>
          </cell>
          <cell r="N519" t="str">
            <v>NHDN619</v>
          </cell>
          <cell r="O519" t="str">
            <v>anhnn041</v>
          </cell>
          <cell r="P519" t="str">
            <v>Nguyễn Ngọc</v>
          </cell>
          <cell r="Q519" t="str">
            <v>Ánh</v>
          </cell>
          <cell r="R519" t="str">
            <v>02/01/2004</v>
          </cell>
          <cell r="S519" t="str">
            <v>Nữ</v>
          </cell>
          <cell r="T519" t="str">
            <v>Nam Định</v>
          </cell>
          <cell r="U519" t="str">
            <v>nngocanh212004@gmail.com</v>
          </cell>
        </row>
        <row r="520">
          <cell r="C520" t="str">
            <v>hanhlt011</v>
          </cell>
          <cell r="D520" t="str">
            <v>HDN</v>
          </cell>
          <cell r="E520" t="str">
            <v>C</v>
          </cell>
          <cell r="F520" t="str">
            <v>19</v>
          </cell>
          <cell r="G520" t="str">
            <v>HT</v>
          </cell>
          <cell r="H520" t="str">
            <v>6</v>
          </cell>
          <cell r="I520" t="str">
            <v>N</v>
          </cell>
          <cell r="J520" t="str">
            <v>Thương mại Điện tử</v>
          </cell>
          <cell r="K520" t="str">
            <v>THPT</v>
          </cell>
          <cell r="L520" t="str">
            <v>0123.NHDN519C</v>
          </cell>
          <cell r="M520" t="str">
            <v>NHDN519</v>
          </cell>
          <cell r="N520" t="str">
            <v>NHDN619</v>
          </cell>
          <cell r="O520" t="str">
            <v>hanhlt011</v>
          </cell>
          <cell r="P520" t="str">
            <v>Lê Thị</v>
          </cell>
          <cell r="Q520" t="str">
            <v>Hạnh</v>
          </cell>
          <cell r="R520" t="str">
            <v>23/05/1980</v>
          </cell>
          <cell r="S520" t="str">
            <v>Nữ</v>
          </cell>
          <cell r="T520" t="str">
            <v>Thanh Hóa</v>
          </cell>
          <cell r="U520" t="str">
            <v>nguyenhuyenanh1405@gmail.com</v>
          </cell>
        </row>
        <row r="521">
          <cell r="C521" t="str">
            <v>sonvh010</v>
          </cell>
          <cell r="D521" t="str">
            <v>HDN</v>
          </cell>
          <cell r="E521" t="str">
            <v>C</v>
          </cell>
          <cell r="F521" t="str">
            <v>19</v>
          </cell>
          <cell r="G521" t="str">
            <v>HT</v>
          </cell>
          <cell r="H521" t="str">
            <v>6</v>
          </cell>
          <cell r="I521" t="str">
            <v>N</v>
          </cell>
          <cell r="J521" t="str">
            <v>Thương mại Điện tử</v>
          </cell>
          <cell r="K521" t="str">
            <v>THPT</v>
          </cell>
          <cell r="L521" t="str">
            <v>0123.NHDN519C</v>
          </cell>
          <cell r="M521" t="str">
            <v>NHDN519</v>
          </cell>
          <cell r="N521" t="str">
            <v>NHDN619</v>
          </cell>
          <cell r="O521" t="str">
            <v>sonvh010</v>
          </cell>
          <cell r="P521" t="str">
            <v>Vũ Hoàng</v>
          </cell>
          <cell r="Q521" t="str">
            <v>Sơn</v>
          </cell>
          <cell r="R521" t="str">
            <v>30/04/1999</v>
          </cell>
          <cell r="S521" t="str">
            <v>Nam</v>
          </cell>
          <cell r="T521" t="str">
            <v>Hà Nội</v>
          </cell>
          <cell r="U521" t="str">
            <v>vuhoangbii@gmail.com</v>
          </cell>
        </row>
        <row r="522">
          <cell r="C522" t="str">
            <v>ynt</v>
          </cell>
          <cell r="D522" t="str">
            <v>HDN</v>
          </cell>
          <cell r="E522" t="str">
            <v>C</v>
          </cell>
          <cell r="F522" t="str">
            <v>19</v>
          </cell>
          <cell r="G522" t="str">
            <v>HT</v>
          </cell>
          <cell r="H522" t="str">
            <v>6</v>
          </cell>
          <cell r="I522" t="str">
            <v>N</v>
          </cell>
          <cell r="J522" t="str">
            <v>Thương mại Điện tử</v>
          </cell>
          <cell r="K522" t="str">
            <v>THPT</v>
          </cell>
          <cell r="L522" t="str">
            <v>0123.NHDN519C</v>
          </cell>
          <cell r="M522" t="str">
            <v>NHDN519</v>
          </cell>
          <cell r="N522" t="str">
            <v>NHDN619</v>
          </cell>
          <cell r="O522" t="str">
            <v>ynt</v>
          </cell>
          <cell r="P522" t="str">
            <v>Nguyễn Thiên</v>
          </cell>
          <cell r="Q522" t="str">
            <v>Ý</v>
          </cell>
          <cell r="R522" t="str">
            <v>02/04/2002</v>
          </cell>
          <cell r="S522" t="str">
            <v>Nam</v>
          </cell>
          <cell r="T522" t="str">
            <v>Hà Nội</v>
          </cell>
          <cell r="U522" t="str">
            <v>nguyenthieny762@gmail.com</v>
          </cell>
        </row>
        <row r="523">
          <cell r="C523" t="str">
            <v>suala</v>
          </cell>
          <cell r="D523" t="str">
            <v>HDN</v>
          </cell>
          <cell r="E523" t="str">
            <v/>
          </cell>
          <cell r="F523" t="str">
            <v>8</v>
          </cell>
          <cell r="G523" t="str">
            <v>HT</v>
          </cell>
          <cell r="H523" t="str">
            <v>2</v>
          </cell>
          <cell r="I523" t="str">
            <v>A</v>
          </cell>
          <cell r="J523" t="str">
            <v>Kế toán</v>
          </cell>
          <cell r="K523" t="str">
            <v>CĐCN</v>
          </cell>
          <cell r="M523" t="str">
            <v>AHDN28</v>
          </cell>
          <cell r="N523" t="str">
            <v>AHDN28</v>
          </cell>
          <cell r="O523" t="str">
            <v>suala</v>
          </cell>
          <cell r="P523" t="str">
            <v>Lầu A</v>
          </cell>
          <cell r="Q523" t="str">
            <v>Súa</v>
          </cell>
          <cell r="R523" t="str">
            <v>06/04/1989</v>
          </cell>
          <cell r="S523" t="str">
            <v>Nam</v>
          </cell>
          <cell r="T523" t="str">
            <v>Sơn La</v>
          </cell>
          <cell r="U523" t="str">
            <v>suasytsonla@gmail.com</v>
          </cell>
        </row>
        <row r="524">
          <cell r="C524" t="str">
            <v>tuanlv002</v>
          </cell>
          <cell r="D524" t="str">
            <v>HDN</v>
          </cell>
          <cell r="E524" t="str">
            <v/>
          </cell>
          <cell r="F524" t="str">
            <v>8</v>
          </cell>
          <cell r="G524" t="str">
            <v>HT</v>
          </cell>
          <cell r="H524" t="str">
            <v>4</v>
          </cell>
          <cell r="I524" t="str">
            <v>B</v>
          </cell>
          <cell r="J524" t="str">
            <v>Quản trị kinh doanh</v>
          </cell>
          <cell r="K524" t="str">
            <v>TCCN</v>
          </cell>
          <cell r="M524" t="str">
            <v>BHDN48</v>
          </cell>
          <cell r="N524" t="str">
            <v>BHDN48</v>
          </cell>
          <cell r="O524" t="str">
            <v>tuanlv002</v>
          </cell>
          <cell r="P524" t="str">
            <v>Lê Văn</v>
          </cell>
          <cell r="Q524" t="str">
            <v>Tuấn</v>
          </cell>
          <cell r="R524" t="str">
            <v>25/02/1983</v>
          </cell>
          <cell r="S524" t="str">
            <v>Nam</v>
          </cell>
          <cell r="T524" t="str">
            <v>Bắc Giang</v>
          </cell>
          <cell r="U524" t="str">
            <v>levantuankd@gmail.com</v>
          </cell>
        </row>
        <row r="525">
          <cell r="C525" t="str">
            <v>anhbt007</v>
          </cell>
          <cell r="D525" t="str">
            <v>HDN</v>
          </cell>
          <cell r="E525" t="str">
            <v/>
          </cell>
          <cell r="F525" t="str">
            <v>8</v>
          </cell>
          <cell r="G525" t="str">
            <v>HT</v>
          </cell>
          <cell r="H525" t="str">
            <v>5</v>
          </cell>
          <cell r="I525" t="str">
            <v>B</v>
          </cell>
          <cell r="J525" t="str">
            <v>Quản trị kinh doanh</v>
          </cell>
          <cell r="K525" t="str">
            <v>THPT</v>
          </cell>
          <cell r="M525" t="str">
            <v>BHDN58</v>
          </cell>
          <cell r="N525" t="str">
            <v>BHDN58</v>
          </cell>
          <cell r="O525" t="str">
            <v>anhbt007</v>
          </cell>
          <cell r="P525" t="str">
            <v>Bùi Trung</v>
          </cell>
          <cell r="Q525" t="str">
            <v>Anh</v>
          </cell>
          <cell r="R525" t="str">
            <v>08/04/1993</v>
          </cell>
          <cell r="S525" t="str">
            <v>Nam</v>
          </cell>
          <cell r="T525" t="str">
            <v>Hải Phòng</v>
          </cell>
          <cell r="U525" t="str">
            <v>trunganhbui93@gmail.com</v>
          </cell>
        </row>
        <row r="526">
          <cell r="C526" t="str">
            <v>nguyencn</v>
          </cell>
          <cell r="D526" t="str">
            <v>HDN</v>
          </cell>
          <cell r="E526" t="str">
            <v/>
          </cell>
          <cell r="F526" t="str">
            <v>8</v>
          </cell>
          <cell r="G526" t="str">
            <v>HT</v>
          </cell>
          <cell r="H526" t="str">
            <v>5</v>
          </cell>
          <cell r="I526" t="str">
            <v>B</v>
          </cell>
          <cell r="J526" t="str">
            <v>Quản trị kinh doanh</v>
          </cell>
          <cell r="K526" t="str">
            <v>THPT</v>
          </cell>
          <cell r="M526" t="str">
            <v>BHDN58</v>
          </cell>
          <cell r="N526" t="str">
            <v>BHDN58</v>
          </cell>
          <cell r="O526" t="str">
            <v>nguyencn</v>
          </cell>
          <cell r="P526" t="str">
            <v>Chu Như</v>
          </cell>
          <cell r="Q526" t="str">
            <v>Nguyện</v>
          </cell>
          <cell r="R526" t="str">
            <v>28/12/1989</v>
          </cell>
          <cell r="S526" t="str">
            <v>Nam</v>
          </cell>
          <cell r="T526" t="str">
            <v>Hưng Yên</v>
          </cell>
          <cell r="U526" t="str">
            <v>phothanhnhung@gmail.com</v>
          </cell>
        </row>
        <row r="527">
          <cell r="C527" t="str">
            <v>luongld</v>
          </cell>
          <cell r="D527" t="str">
            <v>HDN</v>
          </cell>
          <cell r="E527" t="str">
            <v/>
          </cell>
          <cell r="F527" t="str">
            <v>8</v>
          </cell>
          <cell r="G527" t="str">
            <v>HT</v>
          </cell>
          <cell r="H527" t="str">
            <v>5</v>
          </cell>
          <cell r="I527" t="str">
            <v>C</v>
          </cell>
          <cell r="J527" t="str">
            <v>Công nghệ thông tin</v>
          </cell>
          <cell r="K527" t="str">
            <v>THPT</v>
          </cell>
          <cell r="M527" t="str">
            <v>CHDN58</v>
          </cell>
          <cell r="N527" t="str">
            <v>CHDN58</v>
          </cell>
          <cell r="O527" t="str">
            <v>luongld</v>
          </cell>
          <cell r="P527" t="str">
            <v>La Đức</v>
          </cell>
          <cell r="Q527" t="str">
            <v>Lương</v>
          </cell>
          <cell r="R527" t="str">
            <v>05/01/1995</v>
          </cell>
          <cell r="S527" t="str">
            <v>Nam</v>
          </cell>
          <cell r="T527" t="str">
            <v>Cao Bằng</v>
          </cell>
          <cell r="U527" t="str">
            <v>ducluong367@gmail.com</v>
          </cell>
        </row>
        <row r="528">
          <cell r="C528" t="str">
            <v>thangnt006</v>
          </cell>
          <cell r="D528" t="str">
            <v>HDN</v>
          </cell>
          <cell r="E528" t="str">
            <v/>
          </cell>
          <cell r="F528" t="str">
            <v>8</v>
          </cell>
          <cell r="G528" t="str">
            <v>HT</v>
          </cell>
          <cell r="H528" t="str">
            <v>5</v>
          </cell>
          <cell r="I528" t="str">
            <v>D</v>
          </cell>
          <cell r="J528" t="str">
            <v>Tài chính - Ngân hàng</v>
          </cell>
          <cell r="K528" t="str">
            <v>THPT</v>
          </cell>
          <cell r="M528" t="str">
            <v>DHDN58</v>
          </cell>
          <cell r="N528" t="str">
            <v>DHDN58</v>
          </cell>
          <cell r="O528" t="str">
            <v>thangnt006</v>
          </cell>
          <cell r="P528" t="str">
            <v>Nguyễn Tất</v>
          </cell>
          <cell r="Q528" t="str">
            <v>Thắng</v>
          </cell>
          <cell r="R528" t="str">
            <v>29/04/1984</v>
          </cell>
          <cell r="S528" t="str">
            <v>Nam</v>
          </cell>
          <cell r="T528" t="str">
            <v>Thanh Hóa</v>
          </cell>
          <cell r="U528" t="str">
            <v>detectives.com.vn@gmail.com</v>
          </cell>
        </row>
        <row r="529">
          <cell r="C529" t="str">
            <v>thangnt005</v>
          </cell>
          <cell r="D529" t="str">
            <v>HDN</v>
          </cell>
          <cell r="E529" t="str">
            <v/>
          </cell>
          <cell r="F529" t="str">
            <v>8</v>
          </cell>
          <cell r="G529" t="str">
            <v>HT</v>
          </cell>
          <cell r="H529" t="str">
            <v>5</v>
          </cell>
          <cell r="I529" t="str">
            <v>E</v>
          </cell>
          <cell r="J529" t="str">
            <v>Luật kinh tế</v>
          </cell>
          <cell r="K529" t="str">
            <v>THPT</v>
          </cell>
          <cell r="M529" t="str">
            <v>EHDN58</v>
          </cell>
          <cell r="N529" t="str">
            <v>EHDN58</v>
          </cell>
          <cell r="O529" t="str">
            <v>thangnt005</v>
          </cell>
          <cell r="P529" t="str">
            <v>Nguyễn Tất</v>
          </cell>
          <cell r="Q529" t="str">
            <v>Thắng</v>
          </cell>
          <cell r="R529" t="str">
            <v>29/04/1984</v>
          </cell>
          <cell r="S529" t="str">
            <v>Nam</v>
          </cell>
          <cell r="T529" t="str">
            <v>Thanh Hóa</v>
          </cell>
          <cell r="U529" t="str">
            <v>detectives.vn@gmail.com</v>
          </cell>
        </row>
        <row r="530">
          <cell r="C530" t="str">
            <v>thuna004</v>
          </cell>
          <cell r="D530" t="str">
            <v>HDN</v>
          </cell>
          <cell r="E530" t="str">
            <v/>
          </cell>
          <cell r="F530" t="str">
            <v>8</v>
          </cell>
          <cell r="G530" t="str">
            <v>HT</v>
          </cell>
          <cell r="H530" t="str">
            <v>5</v>
          </cell>
          <cell r="I530" t="str">
            <v>E</v>
          </cell>
          <cell r="J530" t="str">
            <v>Luật kinh tế</v>
          </cell>
          <cell r="K530" t="str">
            <v>THPT</v>
          </cell>
          <cell r="M530" t="str">
            <v>EHDN58</v>
          </cell>
          <cell r="N530" t="str">
            <v>EHDN58</v>
          </cell>
          <cell r="O530" t="str">
            <v>thuna004</v>
          </cell>
          <cell r="P530" t="str">
            <v>Nguyễn Anh</v>
          </cell>
          <cell r="Q530" t="str">
            <v>Thư</v>
          </cell>
          <cell r="R530" t="str">
            <v>22/10/1997</v>
          </cell>
          <cell r="S530" t="str">
            <v>Nữ</v>
          </cell>
          <cell r="U530" t="str">
            <v>anhthu.ng22@gmail.com</v>
          </cell>
        </row>
        <row r="531">
          <cell r="C531" t="str">
            <v>mynh003</v>
          </cell>
          <cell r="D531" t="str">
            <v>HDN</v>
          </cell>
          <cell r="E531" t="str">
            <v/>
          </cell>
          <cell r="F531" t="str">
            <v>8</v>
          </cell>
          <cell r="G531" t="str">
            <v>HT</v>
          </cell>
          <cell r="H531" t="str">
            <v>1</v>
          </cell>
          <cell r="I531" t="str">
            <v>F</v>
          </cell>
          <cell r="J531" t="str">
            <v>Ngôn ngữ Anh</v>
          </cell>
          <cell r="K531" t="str">
            <v>ĐH</v>
          </cell>
          <cell r="M531" t="str">
            <v>FHDN18</v>
          </cell>
          <cell r="N531" t="str">
            <v>FHDN18</v>
          </cell>
          <cell r="O531" t="str">
            <v>mynh003</v>
          </cell>
          <cell r="P531" t="str">
            <v>Nguyễn Hà</v>
          </cell>
          <cell r="Q531" t="str">
            <v>My</v>
          </cell>
          <cell r="R531" t="str">
            <v>02/11/1990</v>
          </cell>
          <cell r="S531" t="str">
            <v>Nữ</v>
          </cell>
          <cell r="T531" t="str">
            <v>Hà Nội</v>
          </cell>
          <cell r="U531" t="str">
            <v>hamy.lumye@gmail.com</v>
          </cell>
        </row>
        <row r="532">
          <cell r="C532" t="str">
            <v>nghianc</v>
          </cell>
          <cell r="D532" t="str">
            <v>HDN</v>
          </cell>
          <cell r="E532" t="str">
            <v/>
          </cell>
          <cell r="F532" t="str">
            <v>8</v>
          </cell>
          <cell r="G532" t="str">
            <v>TN_T3.24</v>
          </cell>
          <cell r="H532" t="str">
            <v>5</v>
          </cell>
          <cell r="I532" t="str">
            <v>F</v>
          </cell>
          <cell r="J532" t="str">
            <v>Ngôn ngữ Anh</v>
          </cell>
          <cell r="K532" t="str">
            <v>THPT</v>
          </cell>
          <cell r="M532" t="str">
            <v>FHDN58</v>
          </cell>
          <cell r="N532" t="str">
            <v>FHDN58</v>
          </cell>
          <cell r="O532" t="str">
            <v>nghianc</v>
          </cell>
          <cell r="P532" t="str">
            <v>Nguyễn Chính</v>
          </cell>
          <cell r="Q532" t="str">
            <v>Nghĩa</v>
          </cell>
          <cell r="R532" t="str">
            <v>26/05/1997</v>
          </cell>
          <cell r="S532" t="str">
            <v>Nam</v>
          </cell>
          <cell r="T532" t="str">
            <v>Hà Nội</v>
          </cell>
          <cell r="U532" t="str">
            <v>nguyenchinhnghia97@gmail.com</v>
          </cell>
        </row>
        <row r="533">
          <cell r="C533" t="str">
            <v>tungcs</v>
          </cell>
          <cell r="D533" t="str">
            <v>HDN</v>
          </cell>
          <cell r="E533" t="str">
            <v/>
          </cell>
          <cell r="F533" t="str">
            <v>8</v>
          </cell>
          <cell r="G533" t="str">
            <v>HT</v>
          </cell>
          <cell r="H533" t="str">
            <v>5</v>
          </cell>
          <cell r="I533" t="str">
            <v>F</v>
          </cell>
          <cell r="J533" t="str">
            <v>Ngôn ngữ Anh</v>
          </cell>
          <cell r="K533" t="str">
            <v>THPT</v>
          </cell>
          <cell r="M533" t="str">
            <v>FHDN58</v>
          </cell>
          <cell r="N533" t="str">
            <v>FHDN58</v>
          </cell>
          <cell r="O533" t="str">
            <v>tungcs</v>
          </cell>
          <cell r="P533" t="str">
            <v>Cao Sơn</v>
          </cell>
          <cell r="Q533" t="str">
            <v>Tùng</v>
          </cell>
          <cell r="R533" t="str">
            <v>28/09/1998</v>
          </cell>
          <cell r="S533" t="str">
            <v>Nam</v>
          </cell>
          <cell r="T533" t="str">
            <v>Hà Nội</v>
          </cell>
          <cell r="U533" t="str">
            <v>caosontung28998@gmail.com</v>
          </cell>
        </row>
        <row r="534">
          <cell r="C534" t="str">
            <v>nguyetnt003</v>
          </cell>
          <cell r="D534" t="str">
            <v>HN</v>
          </cell>
          <cell r="E534" t="str">
            <v>6</v>
          </cell>
          <cell r="F534" t="str">
            <v>6</v>
          </cell>
          <cell r="G534" t="str">
            <v>HT</v>
          </cell>
          <cell r="H534" t="str">
            <v>3</v>
          </cell>
          <cell r="I534" t="str">
            <v>B</v>
          </cell>
          <cell r="J534" t="str">
            <v>Quản trị kinh doanh</v>
          </cell>
          <cell r="K534" t="str">
            <v>CĐKN</v>
          </cell>
          <cell r="L534" t="str">
            <v>B36</v>
          </cell>
          <cell r="M534" t="str">
            <v>B36</v>
          </cell>
          <cell r="N534" t="str">
            <v>B36</v>
          </cell>
          <cell r="O534" t="str">
            <v>nguyetnt003</v>
          </cell>
          <cell r="P534" t="str">
            <v>Nguyễn Thị</v>
          </cell>
          <cell r="Q534" t="str">
            <v>Nguyệt</v>
          </cell>
          <cell r="R534" t="str">
            <v>05/04/1995</v>
          </cell>
          <cell r="S534" t="str">
            <v>Nữ</v>
          </cell>
          <cell r="T534" t="str">
            <v>Bắc Giang</v>
          </cell>
          <cell r="U534" t="str">
            <v>samsamn1995@gmail.com</v>
          </cell>
        </row>
        <row r="535">
          <cell r="C535" t="str">
            <v>huonght006</v>
          </cell>
          <cell r="D535" t="str">
            <v>HN</v>
          </cell>
          <cell r="E535" t="str">
            <v>6</v>
          </cell>
          <cell r="F535" t="str">
            <v>6</v>
          </cell>
          <cell r="G535" t="str">
            <v>HT</v>
          </cell>
          <cell r="H535" t="str">
            <v>5</v>
          </cell>
          <cell r="I535" t="str">
            <v>F</v>
          </cell>
          <cell r="J535" t="str">
            <v>Ngôn ngữ Anh</v>
          </cell>
          <cell r="K535" t="str">
            <v>THPT</v>
          </cell>
          <cell r="L535" t="str">
            <v>F56</v>
          </cell>
          <cell r="M535" t="str">
            <v>F56</v>
          </cell>
          <cell r="N535" t="str">
            <v>F56</v>
          </cell>
          <cell r="O535" t="str">
            <v>huonght006</v>
          </cell>
          <cell r="P535" t="str">
            <v>Hoàng Thị</v>
          </cell>
          <cell r="Q535" t="str">
            <v>Hường</v>
          </cell>
          <cell r="R535" t="str">
            <v>24/04/1990</v>
          </cell>
          <cell r="S535" t="str">
            <v>Nữ</v>
          </cell>
          <cell r="T535" t="str">
            <v>Hưng Yên</v>
          </cell>
          <cell r="U535" t="str">
            <v>hoangthihuong.jb@gmail.com</v>
          </cell>
        </row>
        <row r="536">
          <cell r="C536" t="str">
            <v>thanhnth002</v>
          </cell>
          <cell r="D536" t="str">
            <v>HTM</v>
          </cell>
          <cell r="E536" t="str">
            <v>A</v>
          </cell>
          <cell r="F536" t="str">
            <v>11</v>
          </cell>
          <cell r="G536" t="str">
            <v>HT</v>
          </cell>
          <cell r="H536" t="str">
            <v>5</v>
          </cell>
          <cell r="I536" t="str">
            <v>B</v>
          </cell>
          <cell r="J536" t="str">
            <v>Quản trị kinh doanh</v>
          </cell>
          <cell r="K536" t="str">
            <v>THPT</v>
          </cell>
          <cell r="L536" t="str">
            <v>0119.CHTM511A</v>
          </cell>
          <cell r="M536" t="str">
            <v>BHTM511</v>
          </cell>
          <cell r="N536" t="str">
            <v>BHTM511</v>
          </cell>
          <cell r="O536" t="str">
            <v>thanhnth002</v>
          </cell>
          <cell r="P536" t="str">
            <v>Nguyễn Thị Hồng</v>
          </cell>
          <cell r="Q536" t="str">
            <v>Thanh</v>
          </cell>
          <cell r="R536" t="str">
            <v>13/10/1991</v>
          </cell>
          <cell r="S536" t="str">
            <v>Nữ</v>
          </cell>
          <cell r="T536" t="str">
            <v>Vĩnh Phúc</v>
          </cell>
          <cell r="U536" t="str">
            <v>thanhtu131091@gmail.com</v>
          </cell>
        </row>
        <row r="537">
          <cell r="C537" t="str">
            <v>trangnth020</v>
          </cell>
          <cell r="D537" t="str">
            <v>HTM</v>
          </cell>
          <cell r="E537" t="str">
            <v>A</v>
          </cell>
          <cell r="F537" t="str">
            <v>11</v>
          </cell>
          <cell r="G537" t="str">
            <v>HT</v>
          </cell>
          <cell r="H537" t="str">
            <v>5</v>
          </cell>
          <cell r="I537" t="str">
            <v>B</v>
          </cell>
          <cell r="J537" t="str">
            <v>Quản trị kinh doanh</v>
          </cell>
          <cell r="K537" t="str">
            <v>THPT</v>
          </cell>
          <cell r="L537" t="str">
            <v>0119.BHTM511A</v>
          </cell>
          <cell r="M537" t="str">
            <v>BHTM511</v>
          </cell>
          <cell r="N537" t="str">
            <v>BHTM511</v>
          </cell>
          <cell r="O537" t="str">
            <v>trangnth020</v>
          </cell>
          <cell r="P537" t="str">
            <v>Nguyễn Thị Huyền</v>
          </cell>
          <cell r="Q537" t="str">
            <v>Trang</v>
          </cell>
          <cell r="R537" t="str">
            <v>18/10/2000</v>
          </cell>
          <cell r="S537" t="str">
            <v>Nữ</v>
          </cell>
          <cell r="T537" t="str">
            <v>Yên Bái</v>
          </cell>
          <cell r="U537" t="str">
            <v>nguyen.thi.huyen771@icloud.com</v>
          </cell>
        </row>
        <row r="538">
          <cell r="C538" t="str">
            <v>quanhh002</v>
          </cell>
          <cell r="D538" t="str">
            <v>HTM</v>
          </cell>
          <cell r="E538" t="str">
            <v>A</v>
          </cell>
          <cell r="F538" t="str">
            <v>11</v>
          </cell>
          <cell r="G538" t="str">
            <v>HT</v>
          </cell>
          <cell r="H538" t="str">
            <v>1</v>
          </cell>
          <cell r="I538" t="str">
            <v>C</v>
          </cell>
          <cell r="J538" t="str">
            <v>Công nghệ thông tin</v>
          </cell>
          <cell r="K538" t="str">
            <v>ĐH</v>
          </cell>
          <cell r="L538" t="str">
            <v>0119.CHTM111A</v>
          </cell>
          <cell r="M538" t="str">
            <v>CHTM111</v>
          </cell>
          <cell r="N538" t="str">
            <v>CHTM111</v>
          </cell>
          <cell r="O538" t="str">
            <v>quanhh002</v>
          </cell>
          <cell r="P538" t="str">
            <v>Hoàng Hải</v>
          </cell>
          <cell r="Q538" t="str">
            <v>Quân</v>
          </cell>
          <cell r="R538" t="str">
            <v>07/10/1983</v>
          </cell>
          <cell r="S538" t="str">
            <v>Nam</v>
          </cell>
          <cell r="T538" t="str">
            <v>Sơn La</v>
          </cell>
          <cell r="U538" t="str">
            <v>manitogui@gmail.com</v>
          </cell>
        </row>
        <row r="539">
          <cell r="C539" t="str">
            <v>datdkt</v>
          </cell>
          <cell r="D539" t="str">
            <v>HTM</v>
          </cell>
          <cell r="E539" t="str">
            <v>B</v>
          </cell>
          <cell r="F539" t="str">
            <v>11</v>
          </cell>
          <cell r="G539" t="str">
            <v>HT</v>
          </cell>
          <cell r="H539" t="str">
            <v>2</v>
          </cell>
          <cell r="I539" t="str">
            <v>C</v>
          </cell>
          <cell r="J539" t="str">
            <v>Công nghệ thông tin</v>
          </cell>
          <cell r="K539" t="str">
            <v>CĐNgC</v>
          </cell>
          <cell r="L539" t="str">
            <v>0119.CHTM211B</v>
          </cell>
          <cell r="M539" t="str">
            <v>CHTM211</v>
          </cell>
          <cell r="N539" t="str">
            <v>CHTM211</v>
          </cell>
          <cell r="O539" t="str">
            <v>datdkt</v>
          </cell>
          <cell r="P539" t="str">
            <v>Đan Kim Tuấn</v>
          </cell>
          <cell r="Q539" t="str">
            <v>Đạt</v>
          </cell>
          <cell r="R539" t="str">
            <v>06/06/1995</v>
          </cell>
          <cell r="S539" t="str">
            <v>Nam</v>
          </cell>
          <cell r="T539" t="str">
            <v>Yên Bái</v>
          </cell>
          <cell r="U539" t="str">
            <v>darkeye9x@gmail.com</v>
          </cell>
        </row>
        <row r="540">
          <cell r="C540" t="str">
            <v>manhpd005</v>
          </cell>
          <cell r="D540" t="str">
            <v>HTM</v>
          </cell>
          <cell r="E540" t="str">
            <v>B</v>
          </cell>
          <cell r="F540" t="str">
            <v>11</v>
          </cell>
          <cell r="G540" t="str">
            <v>HT</v>
          </cell>
          <cell r="H540" t="str">
            <v>5</v>
          </cell>
          <cell r="I540" t="str">
            <v>E</v>
          </cell>
          <cell r="J540" t="str">
            <v>Luật kinh tế</v>
          </cell>
          <cell r="K540" t="str">
            <v>TCKN</v>
          </cell>
          <cell r="L540" t="str">
            <v>0119.EHTM511B</v>
          </cell>
          <cell r="M540" t="str">
            <v>EHTM511</v>
          </cell>
          <cell r="N540" t="str">
            <v>EHTM511</v>
          </cell>
          <cell r="O540" t="str">
            <v>manhpd005</v>
          </cell>
          <cell r="P540" t="str">
            <v>Phạm Đăng</v>
          </cell>
          <cell r="Q540" t="str">
            <v>Mạnh</v>
          </cell>
          <cell r="R540" t="str">
            <v>20/10/1985</v>
          </cell>
          <cell r="S540" t="str">
            <v>Nam</v>
          </cell>
          <cell r="T540" t="str">
            <v>Hải Dương</v>
          </cell>
          <cell r="U540" t="str">
            <v>phamdangmanhdhb2010@gmail.com</v>
          </cell>
        </row>
        <row r="541">
          <cell r="C541" t="str">
            <v>luongdtm</v>
          </cell>
          <cell r="D541" t="str">
            <v>HTM</v>
          </cell>
          <cell r="E541" t="str">
            <v>C</v>
          </cell>
          <cell r="F541" t="str">
            <v>11</v>
          </cell>
          <cell r="G541" t="str">
            <v>HT</v>
          </cell>
          <cell r="H541" t="str">
            <v>1</v>
          </cell>
          <cell r="I541" t="str">
            <v>F</v>
          </cell>
          <cell r="J541" t="str">
            <v>Ngôn ngữ Anh</v>
          </cell>
          <cell r="K541" t="str">
            <v>ĐH</v>
          </cell>
          <cell r="L541" t="str">
            <v>0119.FHTM111C</v>
          </cell>
          <cell r="M541" t="str">
            <v>FHTM111</v>
          </cell>
          <cell r="N541" t="str">
            <v>FHTM111</v>
          </cell>
          <cell r="O541" t="str">
            <v>luongdtm</v>
          </cell>
          <cell r="P541" t="str">
            <v>Đặng Thị Mai</v>
          </cell>
          <cell r="Q541" t="str">
            <v>Lương</v>
          </cell>
          <cell r="R541" t="str">
            <v>26/03/1993</v>
          </cell>
          <cell r="S541" t="str">
            <v>Nữ</v>
          </cell>
          <cell r="T541" t="str">
            <v>Hà Nội</v>
          </cell>
          <cell r="U541" t="str">
            <v>mailuongdt93@gmail.com</v>
          </cell>
        </row>
        <row r="542">
          <cell r="C542" t="str">
            <v>giaonvq</v>
          </cell>
          <cell r="D542" t="str">
            <v>HTM</v>
          </cell>
          <cell r="E542" t="str">
            <v>C</v>
          </cell>
          <cell r="F542" t="str">
            <v>11</v>
          </cell>
          <cell r="G542" t="str">
            <v>HT</v>
          </cell>
          <cell r="H542" t="str">
            <v>5</v>
          </cell>
          <cell r="I542" t="str">
            <v>F</v>
          </cell>
          <cell r="J542" t="str">
            <v>Ngôn ngữ Anh</v>
          </cell>
          <cell r="K542" t="str">
            <v>THPT</v>
          </cell>
          <cell r="L542" t="str">
            <v>0119.FHTM511C</v>
          </cell>
          <cell r="M542" t="str">
            <v>FHTM511</v>
          </cell>
          <cell r="N542" t="str">
            <v>FHTM511</v>
          </cell>
          <cell r="O542" t="str">
            <v>giaonvq</v>
          </cell>
          <cell r="P542" t="str">
            <v>Nguyễn Vương Quỳnh</v>
          </cell>
          <cell r="Q542" t="str">
            <v>Giao</v>
          </cell>
          <cell r="R542" t="str">
            <v>14/06/1997</v>
          </cell>
          <cell r="S542" t="str">
            <v>Nam</v>
          </cell>
          <cell r="T542" t="str">
            <v>Hà Nội</v>
          </cell>
          <cell r="U542" t="str">
            <v>blaze135710@gmail.com</v>
          </cell>
        </row>
        <row r="543">
          <cell r="C543" t="str">
            <v>hieult004</v>
          </cell>
          <cell r="D543" t="str">
            <v>HTM</v>
          </cell>
          <cell r="E543" t="str">
            <v>C</v>
          </cell>
          <cell r="F543" t="str">
            <v>11</v>
          </cell>
          <cell r="G543" t="str">
            <v>HT</v>
          </cell>
          <cell r="H543" t="str">
            <v>5</v>
          </cell>
          <cell r="I543" t="str">
            <v>F</v>
          </cell>
          <cell r="J543" t="str">
            <v>Ngôn ngữ Anh</v>
          </cell>
          <cell r="K543" t="str">
            <v>THPT</v>
          </cell>
          <cell r="L543" t="str">
            <v>0119.FHTM511C</v>
          </cell>
          <cell r="M543" t="str">
            <v>FHTM111</v>
          </cell>
          <cell r="N543" t="str">
            <v>FHTM511</v>
          </cell>
          <cell r="O543" t="str">
            <v>hieult004</v>
          </cell>
          <cell r="P543" t="str">
            <v>Lương Trung</v>
          </cell>
          <cell r="Q543" t="str">
            <v>Hiếu</v>
          </cell>
          <cell r="R543" t="str">
            <v>11/06/1992</v>
          </cell>
          <cell r="S543" t="str">
            <v>Nam</v>
          </cell>
          <cell r="U543" t="str">
            <v>hieuluong116@gmail.com</v>
          </cell>
        </row>
        <row r="544">
          <cell r="C544" t="str">
            <v>linhbp003</v>
          </cell>
          <cell r="D544" t="str">
            <v>HTM</v>
          </cell>
          <cell r="E544" t="str">
            <v>C</v>
          </cell>
          <cell r="F544" t="str">
            <v>11</v>
          </cell>
          <cell r="G544" t="str">
            <v>HT</v>
          </cell>
          <cell r="H544" t="str">
            <v>5</v>
          </cell>
          <cell r="I544" t="str">
            <v>F</v>
          </cell>
          <cell r="J544" t="str">
            <v>Ngôn ngữ Anh</v>
          </cell>
          <cell r="K544" t="str">
            <v>THPT</v>
          </cell>
          <cell r="L544" t="str">
            <v>0119.FHTM511C</v>
          </cell>
          <cell r="M544" t="str">
            <v>FHTM511</v>
          </cell>
          <cell r="N544" t="str">
            <v>FHTM511</v>
          </cell>
          <cell r="O544" t="str">
            <v>linhbp003</v>
          </cell>
          <cell r="P544" t="str">
            <v>Bùi Phương</v>
          </cell>
          <cell r="Q544" t="str">
            <v>Linh</v>
          </cell>
          <cell r="R544" t="str">
            <v>28/08/2000</v>
          </cell>
          <cell r="S544" t="str">
            <v>Nữ</v>
          </cell>
          <cell r="T544" t="str">
            <v>Hòa Bình</v>
          </cell>
          <cell r="U544" t="str">
            <v>linhcute280600@gmail.com</v>
          </cell>
        </row>
        <row r="545">
          <cell r="C545" t="str">
            <v>quancd</v>
          </cell>
          <cell r="D545" t="str">
            <v>HTM</v>
          </cell>
          <cell r="E545" t="str">
            <v>A</v>
          </cell>
          <cell r="F545" t="str">
            <v>11</v>
          </cell>
          <cell r="G545" t="str">
            <v>TN_T3.24</v>
          </cell>
          <cell r="H545" t="str">
            <v>5</v>
          </cell>
          <cell r="I545" t="str">
            <v>F</v>
          </cell>
          <cell r="J545" t="str">
            <v>Ngôn ngữ Anh</v>
          </cell>
          <cell r="K545" t="str">
            <v>THPT</v>
          </cell>
          <cell r="L545" t="str">
            <v>0119.FHTM511A</v>
          </cell>
          <cell r="M545" t="str">
            <v>FHTM511</v>
          </cell>
          <cell r="N545" t="str">
            <v>FHTM511</v>
          </cell>
          <cell r="O545" t="str">
            <v>quancd</v>
          </cell>
          <cell r="P545" t="str">
            <v>Chu Đức</v>
          </cell>
          <cell r="Q545" t="str">
            <v>Quân</v>
          </cell>
          <cell r="R545" t="str">
            <v>13/06/1998</v>
          </cell>
          <cell r="S545" t="str">
            <v>Nam</v>
          </cell>
          <cell r="T545" t="str">
            <v>Hà Nội</v>
          </cell>
          <cell r="U545" t="str">
            <v>quan1998x2@gmail.com</v>
          </cell>
        </row>
        <row r="546">
          <cell r="C546" t="str">
            <v>thamnth004</v>
          </cell>
          <cell r="D546" t="str">
            <v>HTM</v>
          </cell>
          <cell r="E546" t="str">
            <v>B</v>
          </cell>
          <cell r="F546" t="str">
            <v>11</v>
          </cell>
          <cell r="G546" t="str">
            <v>TN_T3.24</v>
          </cell>
          <cell r="H546" t="str">
            <v>5</v>
          </cell>
          <cell r="I546" t="str">
            <v>F</v>
          </cell>
          <cell r="J546" t="str">
            <v>Ngôn ngữ Anh</v>
          </cell>
          <cell r="K546" t="str">
            <v>THPT</v>
          </cell>
          <cell r="L546" t="str">
            <v>0119.FHTM511B</v>
          </cell>
          <cell r="M546" t="str">
            <v>FHTM511</v>
          </cell>
          <cell r="N546" t="str">
            <v>FHTM511</v>
          </cell>
          <cell r="O546" t="str">
            <v>thamnth004</v>
          </cell>
          <cell r="P546" t="str">
            <v>Nguyễn Thị Hồng</v>
          </cell>
          <cell r="Q546" t="str">
            <v>Thắm</v>
          </cell>
          <cell r="R546" t="str">
            <v>20/11/1998</v>
          </cell>
          <cell r="S546" t="str">
            <v>Nữ</v>
          </cell>
          <cell r="T546" t="str">
            <v>Hà Nội</v>
          </cell>
          <cell r="U546" t="str">
            <v>hongtham112098@gmail.com</v>
          </cell>
        </row>
        <row r="547">
          <cell r="C547" t="str">
            <v>thaonp016</v>
          </cell>
          <cell r="D547" t="str">
            <v>HTM</v>
          </cell>
          <cell r="E547" t="str">
            <v>C</v>
          </cell>
          <cell r="F547" t="str">
            <v>11</v>
          </cell>
          <cell r="G547" t="str">
            <v>TN_T3.24</v>
          </cell>
          <cell r="H547" t="str">
            <v>5</v>
          </cell>
          <cell r="I547" t="str">
            <v>F</v>
          </cell>
          <cell r="J547" t="str">
            <v>Ngôn ngữ Anh</v>
          </cell>
          <cell r="K547" t="str">
            <v>THPT</v>
          </cell>
          <cell r="L547" t="str">
            <v>0119.FHTM511C</v>
          </cell>
          <cell r="M547" t="str">
            <v>FHTM511</v>
          </cell>
          <cell r="N547" t="str">
            <v>FHTM511</v>
          </cell>
          <cell r="O547" t="str">
            <v>thaonp016</v>
          </cell>
          <cell r="P547" t="str">
            <v>Nguyễn Phương</v>
          </cell>
          <cell r="Q547" t="str">
            <v>Thảo</v>
          </cell>
          <cell r="R547" t="str">
            <v>12/08/2000</v>
          </cell>
          <cell r="S547" t="str">
            <v>Nữ</v>
          </cell>
          <cell r="T547" t="str">
            <v>Hà Nội</v>
          </cell>
          <cell r="U547" t="str">
            <v>goute128@gmail.com</v>
          </cell>
        </row>
        <row r="548">
          <cell r="C548" t="str">
            <v>trangdt022</v>
          </cell>
          <cell r="D548" t="str">
            <v>HTM</v>
          </cell>
          <cell r="E548" t="str">
            <v>B</v>
          </cell>
          <cell r="F548" t="str">
            <v>11</v>
          </cell>
          <cell r="G548" t="str">
            <v>HT</v>
          </cell>
          <cell r="H548" t="str">
            <v>5</v>
          </cell>
          <cell r="I548" t="str">
            <v>F</v>
          </cell>
          <cell r="J548" t="str">
            <v>Ngôn ngữ Anh</v>
          </cell>
          <cell r="K548" t="str">
            <v>THPT</v>
          </cell>
          <cell r="L548" t="str">
            <v>0119.FHTM511B</v>
          </cell>
          <cell r="M548" t="str">
            <v>FHTM511</v>
          </cell>
          <cell r="N548" t="str">
            <v>FHTM511</v>
          </cell>
          <cell r="O548" t="str">
            <v>trangdt022</v>
          </cell>
          <cell r="P548" t="str">
            <v>Đặng Thu</v>
          </cell>
          <cell r="Q548" t="str">
            <v>Trang</v>
          </cell>
          <cell r="R548" t="str">
            <v>08/12/1999</v>
          </cell>
          <cell r="S548" t="str">
            <v>Nữ</v>
          </cell>
          <cell r="T548" t="str">
            <v>Hà Nội</v>
          </cell>
          <cell r="U548" t="str">
            <v>trangmin812@gmail.com</v>
          </cell>
        </row>
        <row r="549">
          <cell r="C549" t="str">
            <v>trungdv</v>
          </cell>
          <cell r="D549" t="str">
            <v>HTM</v>
          </cell>
          <cell r="E549" t="str">
            <v>C</v>
          </cell>
          <cell r="F549" t="str">
            <v>11</v>
          </cell>
          <cell r="G549" t="str">
            <v>HT</v>
          </cell>
          <cell r="H549" t="str">
            <v>5</v>
          </cell>
          <cell r="I549" t="str">
            <v>F</v>
          </cell>
          <cell r="J549" t="str">
            <v>Ngôn ngữ Anh</v>
          </cell>
          <cell r="K549" t="str">
            <v>THPT</v>
          </cell>
          <cell r="L549" t="str">
            <v>0119.FHTM511C</v>
          </cell>
          <cell r="M549" t="str">
            <v>FHTM511</v>
          </cell>
          <cell r="N549" t="str">
            <v>FHTM511</v>
          </cell>
          <cell r="O549" t="str">
            <v>trungdv</v>
          </cell>
          <cell r="P549" t="str">
            <v>Đinh Văn</v>
          </cell>
          <cell r="Q549" t="str">
            <v>Trung</v>
          </cell>
          <cell r="R549" t="str">
            <v>04/04/1993</v>
          </cell>
          <cell r="S549" t="str">
            <v>Nam</v>
          </cell>
          <cell r="T549" t="str">
            <v>Vĩnh Phúc</v>
          </cell>
          <cell r="U549" t="str">
            <v>trungdv.3006@gmail.com</v>
          </cell>
        </row>
        <row r="550">
          <cell r="C550" t="str">
            <v>namnv010</v>
          </cell>
          <cell r="D550" t="str">
            <v>HTM</v>
          </cell>
          <cell r="E550" t="str">
            <v>C</v>
          </cell>
          <cell r="F550" t="str">
            <v>11</v>
          </cell>
          <cell r="G550" t="str">
            <v>HT</v>
          </cell>
          <cell r="H550" t="str">
            <v>5</v>
          </cell>
          <cell r="I550" t="str">
            <v>G</v>
          </cell>
          <cell r="J550" t="str">
            <v>Quản trị dịch vụ du lịch và lữ hành</v>
          </cell>
          <cell r="K550" t="str">
            <v>THPT</v>
          </cell>
          <cell r="L550" t="str">
            <v>0119.GHTM511C</v>
          </cell>
          <cell r="M550" t="str">
            <v>GHTM511</v>
          </cell>
          <cell r="N550" t="str">
            <v>GHTM511</v>
          </cell>
          <cell r="O550" t="str">
            <v>namnv010</v>
          </cell>
          <cell r="P550" t="str">
            <v>Ngô Văn</v>
          </cell>
          <cell r="Q550" t="str">
            <v>Nam</v>
          </cell>
          <cell r="R550" t="str">
            <v>24/03/1994</v>
          </cell>
          <cell r="S550" t="str">
            <v>Nam</v>
          </cell>
          <cell r="T550" t="str">
            <v>Hải Dương</v>
          </cell>
          <cell r="U550" t="str">
            <v>namminh07062015@gmail.com</v>
          </cell>
        </row>
        <row r="551">
          <cell r="C551" t="str">
            <v>baodq003</v>
          </cell>
          <cell r="D551" t="str">
            <v>HTM</v>
          </cell>
          <cell r="E551" t="str">
            <v>6</v>
          </cell>
          <cell r="F551" t="str">
            <v>16</v>
          </cell>
          <cell r="G551" t="str">
            <v>HT</v>
          </cell>
          <cell r="H551" t="str">
            <v>3</v>
          </cell>
          <cell r="I551" t="str">
            <v>C</v>
          </cell>
          <cell r="J551" t="str">
            <v>Công nghệ thông tin</v>
          </cell>
          <cell r="K551" t="str">
            <v>BTTH</v>
          </cell>
          <cell r="L551" t="str">
            <v>CHTM216</v>
          </cell>
          <cell r="M551" t="str">
            <v>CHTM216</v>
          </cell>
          <cell r="N551" t="str">
            <v>CHTM316</v>
          </cell>
          <cell r="O551" t="str">
            <v>baodq003</v>
          </cell>
          <cell r="P551" t="str">
            <v>Đoàn Quốc</v>
          </cell>
          <cell r="Q551" t="str">
            <v>Bảo</v>
          </cell>
          <cell r="R551" t="str">
            <v>07/12/2002</v>
          </cell>
          <cell r="S551" t="str">
            <v>Nam</v>
          </cell>
          <cell r="U551" t="str">
            <v>doanbao812@gmail.com</v>
          </cell>
        </row>
        <row r="552">
          <cell r="C552" t="str">
            <v>haontb</v>
          </cell>
          <cell r="D552" t="str">
            <v>HTM</v>
          </cell>
          <cell r="E552" t="str">
            <v>6</v>
          </cell>
          <cell r="F552" t="str">
            <v>16</v>
          </cell>
          <cell r="G552" t="str">
            <v>HT</v>
          </cell>
          <cell r="H552" t="str">
            <v>3</v>
          </cell>
          <cell r="I552" t="str">
            <v>C</v>
          </cell>
          <cell r="J552" t="str">
            <v>Công nghệ thông tin</v>
          </cell>
          <cell r="K552" t="str">
            <v>ĐH</v>
          </cell>
          <cell r="L552" t="str">
            <v>CHTM116</v>
          </cell>
          <cell r="M552" t="str">
            <v>CHTM116</v>
          </cell>
          <cell r="N552" t="str">
            <v>CHTM316</v>
          </cell>
          <cell r="O552" t="str">
            <v>haontb</v>
          </cell>
          <cell r="P552" t="str">
            <v>Nguyễn Thị Bích</v>
          </cell>
          <cell r="Q552" t="str">
            <v>Hảo</v>
          </cell>
          <cell r="R552" t="str">
            <v>10/11/1998</v>
          </cell>
          <cell r="S552" t="str">
            <v>Nữ</v>
          </cell>
          <cell r="T552" t="str">
            <v>Tuyên Quang</v>
          </cell>
          <cell r="U552" t="str">
            <v>Haohaonguyen98@gmail.com</v>
          </cell>
        </row>
        <row r="553">
          <cell r="C553" t="str">
            <v>hauvt002</v>
          </cell>
          <cell r="D553" t="str">
            <v>HTM</v>
          </cell>
          <cell r="E553" t="str">
            <v>6</v>
          </cell>
          <cell r="F553" t="str">
            <v>16</v>
          </cell>
          <cell r="G553" t="str">
            <v>HT</v>
          </cell>
          <cell r="H553" t="str">
            <v>3</v>
          </cell>
          <cell r="I553" t="str">
            <v>C</v>
          </cell>
          <cell r="J553" t="str">
            <v>Công nghệ thông tin</v>
          </cell>
          <cell r="K553" t="str">
            <v>BTTH</v>
          </cell>
          <cell r="L553" t="str">
            <v>CHTM216</v>
          </cell>
          <cell r="M553" t="str">
            <v>CHTM216</v>
          </cell>
          <cell r="N553" t="str">
            <v>CHTM316</v>
          </cell>
          <cell r="O553" t="str">
            <v>hauvt002</v>
          </cell>
          <cell r="P553" t="str">
            <v>Vũ Trọng</v>
          </cell>
          <cell r="Q553" t="str">
            <v>Hậu</v>
          </cell>
          <cell r="R553" t="str">
            <v>19/07/1998</v>
          </cell>
          <cell r="S553" t="str">
            <v>Nam</v>
          </cell>
          <cell r="T553" t="str">
            <v>Thanh Hóa</v>
          </cell>
          <cell r="U553" t="str">
            <v>hauhanh1998@gmail.com</v>
          </cell>
        </row>
        <row r="554">
          <cell r="C554" t="str">
            <v>hoaiptt003</v>
          </cell>
          <cell r="D554" t="str">
            <v>HTM</v>
          </cell>
          <cell r="E554" t="str">
            <v>6</v>
          </cell>
          <cell r="F554" t="str">
            <v>16</v>
          </cell>
          <cell r="G554" t="str">
            <v>HT</v>
          </cell>
          <cell r="H554" t="str">
            <v>3</v>
          </cell>
          <cell r="I554" t="str">
            <v>C</v>
          </cell>
          <cell r="J554" t="str">
            <v>Công nghệ thông tin</v>
          </cell>
          <cell r="K554" t="str">
            <v>CĐKN</v>
          </cell>
          <cell r="L554" t="str">
            <v>CHTM316</v>
          </cell>
          <cell r="M554" t="str">
            <v>CHTM316</v>
          </cell>
          <cell r="N554" t="str">
            <v>CHTM316</v>
          </cell>
          <cell r="O554" t="str">
            <v>hoaiptt003</v>
          </cell>
          <cell r="P554" t="str">
            <v>Phạm Thị Thu</v>
          </cell>
          <cell r="Q554" t="str">
            <v>Hoài</v>
          </cell>
          <cell r="R554" t="str">
            <v>09/05/1993</v>
          </cell>
          <cell r="S554" t="str">
            <v>Nữ</v>
          </cell>
          <cell r="U554" t="str">
            <v>copcon1993.bk@gmail.com</v>
          </cell>
        </row>
        <row r="555">
          <cell r="C555" t="str">
            <v>longdv005</v>
          </cell>
          <cell r="D555" t="str">
            <v>HTM</v>
          </cell>
          <cell r="E555" t="str">
            <v>A</v>
          </cell>
          <cell r="F555" t="str">
            <v>16</v>
          </cell>
          <cell r="G555" t="str">
            <v>HT</v>
          </cell>
          <cell r="H555" t="str">
            <v>3</v>
          </cell>
          <cell r="I555" t="str">
            <v>C</v>
          </cell>
          <cell r="J555" t="str">
            <v>Công nghệ thông tin</v>
          </cell>
          <cell r="K555" t="str">
            <v>CĐNgK</v>
          </cell>
          <cell r="L555" t="str">
            <v>CHTM316</v>
          </cell>
          <cell r="M555" t="str">
            <v>CHTM316</v>
          </cell>
          <cell r="N555" t="str">
            <v>CHTM316</v>
          </cell>
          <cell r="O555" t="str">
            <v>longdv005</v>
          </cell>
          <cell r="P555" t="str">
            <v>Dương Vĩnh</v>
          </cell>
          <cell r="Q555" t="str">
            <v>Long</v>
          </cell>
          <cell r="R555" t="str">
            <v>26/10/1995</v>
          </cell>
          <cell r="S555" t="str">
            <v>Nam</v>
          </cell>
          <cell r="T555" t="str">
            <v>Hà Nội</v>
          </cell>
          <cell r="U555" t="str">
            <v>vinhlongduong@gmail.com</v>
          </cell>
        </row>
        <row r="556">
          <cell r="C556" t="str">
            <v>lucnh002</v>
          </cell>
          <cell r="D556" t="str">
            <v>HTM</v>
          </cell>
          <cell r="E556" t="str">
            <v>6</v>
          </cell>
          <cell r="F556" t="str">
            <v>16</v>
          </cell>
          <cell r="G556" t="str">
            <v>HT</v>
          </cell>
          <cell r="H556" t="str">
            <v>3</v>
          </cell>
          <cell r="I556" t="str">
            <v>C</v>
          </cell>
          <cell r="J556" t="str">
            <v>Công nghệ thông tin</v>
          </cell>
          <cell r="K556" t="str">
            <v>ĐH</v>
          </cell>
          <cell r="L556" t="str">
            <v>CHTM116</v>
          </cell>
          <cell r="M556" t="str">
            <v>CHTM116</v>
          </cell>
          <cell r="N556" t="str">
            <v>CHTM316</v>
          </cell>
          <cell r="O556" t="str">
            <v>lucnh002</v>
          </cell>
          <cell r="P556" t="str">
            <v>Nguyễn Huy</v>
          </cell>
          <cell r="Q556" t="str">
            <v>Lục</v>
          </cell>
          <cell r="R556" t="str">
            <v>07/08/1976</v>
          </cell>
          <cell r="S556" t="str">
            <v>Nam</v>
          </cell>
          <cell r="T556" t="str">
            <v>Hưng Yên</v>
          </cell>
          <cell r="U556" t="str">
            <v>huyluc399@gmail.com</v>
          </cell>
        </row>
        <row r="557">
          <cell r="C557" t="str">
            <v>nghiatt007</v>
          </cell>
          <cell r="D557" t="str">
            <v>HTM</v>
          </cell>
          <cell r="E557" t="str">
            <v>6</v>
          </cell>
          <cell r="F557" t="str">
            <v>16</v>
          </cell>
          <cell r="G557" t="str">
            <v>HT</v>
          </cell>
          <cell r="H557" t="str">
            <v>3</v>
          </cell>
          <cell r="I557" t="str">
            <v>C</v>
          </cell>
          <cell r="J557" t="str">
            <v>Công nghệ thông tin</v>
          </cell>
          <cell r="K557" t="str">
            <v>ĐH</v>
          </cell>
          <cell r="L557" t="str">
            <v>CHTM116</v>
          </cell>
          <cell r="M557" t="str">
            <v>CHTM116</v>
          </cell>
          <cell r="N557" t="str">
            <v>CHTM316</v>
          </cell>
          <cell r="O557" t="str">
            <v>nghiatt007</v>
          </cell>
          <cell r="P557" t="str">
            <v>Trần Trọng</v>
          </cell>
          <cell r="Q557" t="str">
            <v>Nghĩa</v>
          </cell>
          <cell r="R557" t="str">
            <v>26/03/1994</v>
          </cell>
          <cell r="S557" t="str">
            <v>Nam</v>
          </cell>
          <cell r="T557" t="str">
            <v>Hà Nội</v>
          </cell>
          <cell r="U557" t="str">
            <v>trantrongnghiabio@gmail.com</v>
          </cell>
        </row>
        <row r="558">
          <cell r="C558" t="str">
            <v>vuongdv002</v>
          </cell>
          <cell r="D558" t="str">
            <v>HTM</v>
          </cell>
          <cell r="E558" t="str">
            <v>6</v>
          </cell>
          <cell r="F558" t="str">
            <v>16</v>
          </cell>
          <cell r="G558" t="str">
            <v>HT</v>
          </cell>
          <cell r="H558" t="str">
            <v>3</v>
          </cell>
          <cell r="I558" t="str">
            <v>C</v>
          </cell>
          <cell r="J558" t="str">
            <v>Công nghệ thông tin</v>
          </cell>
          <cell r="K558" t="str">
            <v>CĐKN</v>
          </cell>
          <cell r="L558" t="str">
            <v>CHTM316</v>
          </cell>
          <cell r="M558" t="str">
            <v>CHTM316</v>
          </cell>
          <cell r="N558" t="str">
            <v>CHTM316</v>
          </cell>
          <cell r="O558" t="str">
            <v>vuongdv002</v>
          </cell>
          <cell r="P558" t="str">
            <v>Đỗ Văn</v>
          </cell>
          <cell r="Q558" t="str">
            <v>Vương</v>
          </cell>
          <cell r="R558" t="str">
            <v>16/11/1986</v>
          </cell>
          <cell r="S558" t="str">
            <v>Nam</v>
          </cell>
          <cell r="T558" t="str">
            <v>Hà Nội</v>
          </cell>
          <cell r="U558" t="str">
            <v>vuongdv.vaeco@gmail.com</v>
          </cell>
        </row>
        <row r="559">
          <cell r="C559" t="str">
            <v>tunglt016</v>
          </cell>
          <cell r="D559" t="str">
            <v>HTM</v>
          </cell>
          <cell r="E559" t="str">
            <v>6</v>
          </cell>
          <cell r="F559" t="str">
            <v>16</v>
          </cell>
          <cell r="G559" t="str">
            <v>HT</v>
          </cell>
          <cell r="H559" t="str">
            <v>4</v>
          </cell>
          <cell r="I559" t="str">
            <v>C</v>
          </cell>
          <cell r="J559" t="str">
            <v>Công nghệ thông tin</v>
          </cell>
          <cell r="K559" t="str">
            <v>CĐKN</v>
          </cell>
          <cell r="L559" t="str">
            <v>CHTM316</v>
          </cell>
          <cell r="M559" t="str">
            <v>CHTM316</v>
          </cell>
          <cell r="N559" t="str">
            <v>CHTM416</v>
          </cell>
          <cell r="O559" t="str">
            <v>tunglt016</v>
          </cell>
          <cell r="P559" t="str">
            <v>Lương Thế</v>
          </cell>
          <cell r="Q559" t="str">
            <v>Tùng</v>
          </cell>
          <cell r="R559" t="str">
            <v>21/08/1987</v>
          </cell>
          <cell r="S559" t="str">
            <v>Nam</v>
          </cell>
          <cell r="T559" t="str">
            <v>Hà Nội</v>
          </cell>
          <cell r="U559" t="str">
            <v>tunglt2116@gmail.com</v>
          </cell>
        </row>
        <row r="560">
          <cell r="C560" t="str">
            <v>anhlt031</v>
          </cell>
          <cell r="D560" t="str">
            <v>HTM</v>
          </cell>
          <cell r="E560" t="str">
            <v>6</v>
          </cell>
          <cell r="F560" t="str">
            <v>16</v>
          </cell>
          <cell r="G560" t="str">
            <v>HT</v>
          </cell>
          <cell r="H560" t="str">
            <v>5</v>
          </cell>
          <cell r="I560" t="str">
            <v>C</v>
          </cell>
          <cell r="J560" t="str">
            <v>Công nghệ thông tin</v>
          </cell>
          <cell r="K560" t="str">
            <v>THPT</v>
          </cell>
          <cell r="L560" t="str">
            <v>CHTM516</v>
          </cell>
          <cell r="M560" t="str">
            <v>CHTM516</v>
          </cell>
          <cell r="N560" t="str">
            <v>CHTM516</v>
          </cell>
          <cell r="O560" t="str">
            <v>anhlt031</v>
          </cell>
          <cell r="P560" t="str">
            <v>Lò Trung</v>
          </cell>
          <cell r="Q560" t="str">
            <v>Anh</v>
          </cell>
          <cell r="R560" t="str">
            <v>10/01/1997</v>
          </cell>
          <cell r="S560" t="str">
            <v>Nam</v>
          </cell>
          <cell r="T560" t="str">
            <v>Sơn La</v>
          </cell>
          <cell r="U560" t="str">
            <v>kaminiran1978@gmail.com</v>
          </cell>
        </row>
        <row r="561">
          <cell r="C561" t="str">
            <v>anhnnt002</v>
          </cell>
          <cell r="D561" t="str">
            <v>HTM</v>
          </cell>
          <cell r="E561" t="str">
            <v>A</v>
          </cell>
          <cell r="F561" t="str">
            <v>16</v>
          </cell>
          <cell r="G561" t="str">
            <v>HT</v>
          </cell>
          <cell r="H561" t="str">
            <v>5</v>
          </cell>
          <cell r="I561" t="str">
            <v>C</v>
          </cell>
          <cell r="J561" t="str">
            <v>Công nghệ thông tin</v>
          </cell>
          <cell r="K561" t="str">
            <v>TCKN</v>
          </cell>
          <cell r="L561" t="str">
            <v>CHTM516</v>
          </cell>
          <cell r="M561" t="str">
            <v>CHTM516</v>
          </cell>
          <cell r="N561" t="str">
            <v>CHTM516</v>
          </cell>
          <cell r="O561" t="str">
            <v>anhnnt002</v>
          </cell>
          <cell r="P561" t="str">
            <v>Nguyễn Ngọc Tuấn</v>
          </cell>
          <cell r="Q561" t="str">
            <v>Anh</v>
          </cell>
          <cell r="R561" t="str">
            <v>20/07/1993</v>
          </cell>
          <cell r="S561" t="str">
            <v>Nam</v>
          </cell>
          <cell r="T561" t="str">
            <v>Hải Dương</v>
          </cell>
          <cell r="U561" t="str">
            <v>tuananhinet93@gmail.com</v>
          </cell>
        </row>
        <row r="562">
          <cell r="C562" t="str">
            <v>chunghb002</v>
          </cell>
          <cell r="D562" t="str">
            <v>HTM</v>
          </cell>
          <cell r="E562" t="str">
            <v>6</v>
          </cell>
          <cell r="F562" t="str">
            <v>16</v>
          </cell>
          <cell r="G562" t="str">
            <v>HT</v>
          </cell>
          <cell r="H562" t="str">
            <v>5</v>
          </cell>
          <cell r="I562" t="str">
            <v>C</v>
          </cell>
          <cell r="J562" t="str">
            <v>Công nghệ thông tin</v>
          </cell>
          <cell r="K562" t="str">
            <v>TCCN</v>
          </cell>
          <cell r="L562" t="str">
            <v>CHTM416</v>
          </cell>
          <cell r="M562" t="str">
            <v>CHTM416</v>
          </cell>
          <cell r="N562" t="str">
            <v>CHTM516</v>
          </cell>
          <cell r="O562" t="str">
            <v>chunghb002</v>
          </cell>
          <cell r="P562" t="str">
            <v>Hoàng Bá</v>
          </cell>
          <cell r="Q562" t="str">
            <v>Chung</v>
          </cell>
          <cell r="R562" t="str">
            <v>22/08/1999</v>
          </cell>
          <cell r="S562" t="str">
            <v>Nam</v>
          </cell>
          <cell r="T562" t="str">
            <v>Nghệ An</v>
          </cell>
          <cell r="U562" t="str">
            <v>hoangbachungdz99@gmail.com</v>
          </cell>
        </row>
        <row r="563">
          <cell r="C563" t="str">
            <v>chungnv010</v>
          </cell>
          <cell r="D563" t="str">
            <v>HTM</v>
          </cell>
          <cell r="E563" t="str">
            <v>6</v>
          </cell>
          <cell r="F563" t="str">
            <v>16</v>
          </cell>
          <cell r="G563" t="str">
            <v>HT</v>
          </cell>
          <cell r="H563" t="str">
            <v>5</v>
          </cell>
          <cell r="I563" t="str">
            <v>C</v>
          </cell>
          <cell r="J563" t="str">
            <v>Công nghệ thông tin</v>
          </cell>
          <cell r="K563" t="str">
            <v>THPT</v>
          </cell>
          <cell r="L563" t="str">
            <v>CHTM516</v>
          </cell>
          <cell r="M563" t="str">
            <v>CHTM516</v>
          </cell>
          <cell r="N563" t="str">
            <v>CHTM516</v>
          </cell>
          <cell r="O563" t="str">
            <v>chungnv010</v>
          </cell>
          <cell r="P563" t="str">
            <v>Nguyễn Văn</v>
          </cell>
          <cell r="Q563" t="str">
            <v>Chung</v>
          </cell>
          <cell r="R563" t="str">
            <v>26/03/1991</v>
          </cell>
          <cell r="S563" t="str">
            <v>Nam</v>
          </cell>
          <cell r="T563" t="str">
            <v>Bắc Ninh</v>
          </cell>
          <cell r="U563" t="str">
            <v>nguyenvanchung.yup@gmail.com</v>
          </cell>
        </row>
        <row r="564">
          <cell r="C564" t="str">
            <v>cuonghd005</v>
          </cell>
          <cell r="D564" t="str">
            <v>HTM</v>
          </cell>
          <cell r="E564" t="str">
            <v>A</v>
          </cell>
          <cell r="F564" t="str">
            <v>16</v>
          </cell>
          <cell r="G564" t="str">
            <v>HT</v>
          </cell>
          <cell r="H564" t="str">
            <v>5</v>
          </cell>
          <cell r="I564" t="str">
            <v>C</v>
          </cell>
          <cell r="J564" t="str">
            <v>Công nghệ thông tin</v>
          </cell>
          <cell r="K564" t="str">
            <v>THPT</v>
          </cell>
          <cell r="L564" t="str">
            <v>CHTM516</v>
          </cell>
          <cell r="M564" t="str">
            <v>CHTM516</v>
          </cell>
          <cell r="N564" t="str">
            <v>CHTM516</v>
          </cell>
          <cell r="O564" t="str">
            <v>cuonghd005</v>
          </cell>
          <cell r="P564" t="str">
            <v>Hà Duy</v>
          </cell>
          <cell r="Q564" t="str">
            <v>Cường</v>
          </cell>
          <cell r="R564" t="str">
            <v>27/06/1986</v>
          </cell>
          <cell r="S564" t="str">
            <v>Nam</v>
          </cell>
          <cell r="T564" t="str">
            <v>Thái Bình</v>
          </cell>
          <cell r="U564" t="str">
            <v>haduycuong@gmail.com</v>
          </cell>
        </row>
        <row r="565">
          <cell r="C565" t="str">
            <v>cuongnl</v>
          </cell>
          <cell r="D565" t="str">
            <v>HTM</v>
          </cell>
          <cell r="E565" t="str">
            <v>6</v>
          </cell>
          <cell r="F565" t="str">
            <v>16</v>
          </cell>
          <cell r="G565" t="str">
            <v>HT</v>
          </cell>
          <cell r="H565" t="str">
            <v>5</v>
          </cell>
          <cell r="I565" t="str">
            <v>C</v>
          </cell>
          <cell r="J565" t="str">
            <v>Công nghệ thông tin</v>
          </cell>
          <cell r="K565" t="str">
            <v>THPT</v>
          </cell>
          <cell r="L565" t="str">
            <v>CHTM516</v>
          </cell>
          <cell r="M565" t="str">
            <v>CHTM516</v>
          </cell>
          <cell r="N565" t="str">
            <v>CHTM516</v>
          </cell>
          <cell r="O565" t="str">
            <v>cuongnl</v>
          </cell>
          <cell r="P565" t="str">
            <v>Nguyễn Liên</v>
          </cell>
          <cell r="Q565" t="str">
            <v>Cường</v>
          </cell>
          <cell r="R565" t="str">
            <v>12/02/1998</v>
          </cell>
          <cell r="S565" t="str">
            <v>Nam</v>
          </cell>
          <cell r="T565" t="str">
            <v>Hải Phòng</v>
          </cell>
          <cell r="U565" t="str">
            <v>cuongnlds@gmail.com</v>
          </cell>
        </row>
        <row r="566">
          <cell r="C566" t="str">
            <v>datdk</v>
          </cell>
          <cell r="D566" t="str">
            <v>HTM</v>
          </cell>
          <cell r="E566" t="str">
            <v>6</v>
          </cell>
          <cell r="F566" t="str">
            <v>16</v>
          </cell>
          <cell r="G566" t="str">
            <v>HT</v>
          </cell>
          <cell r="H566" t="str">
            <v>5</v>
          </cell>
          <cell r="I566" t="str">
            <v>C</v>
          </cell>
          <cell r="J566" t="str">
            <v>Công nghệ thông tin</v>
          </cell>
          <cell r="K566" t="str">
            <v>CĐKN</v>
          </cell>
          <cell r="L566" t="str">
            <v>CHTM316</v>
          </cell>
          <cell r="M566" t="str">
            <v>CHTM316</v>
          </cell>
          <cell r="N566" t="str">
            <v>CHTM516</v>
          </cell>
          <cell r="O566" t="str">
            <v>datdk</v>
          </cell>
          <cell r="P566" t="str">
            <v>Đỗ Khánh</v>
          </cell>
          <cell r="Q566" t="str">
            <v>Đạt</v>
          </cell>
          <cell r="R566" t="str">
            <v>16/08/1994</v>
          </cell>
          <cell r="S566" t="str">
            <v>Nam</v>
          </cell>
          <cell r="T566" t="str">
            <v>Nam Định</v>
          </cell>
          <cell r="U566" t="str">
            <v>dokhanhdat3@gmail.com</v>
          </cell>
        </row>
        <row r="567">
          <cell r="C567" t="str">
            <v>datgt</v>
          </cell>
          <cell r="D567" t="str">
            <v>HTM</v>
          </cell>
          <cell r="E567" t="str">
            <v>6</v>
          </cell>
          <cell r="F567" t="str">
            <v>16</v>
          </cell>
          <cell r="G567" t="str">
            <v>HT</v>
          </cell>
          <cell r="H567" t="str">
            <v>5</v>
          </cell>
          <cell r="I567" t="str">
            <v>C</v>
          </cell>
          <cell r="J567" t="str">
            <v>Công nghệ thông tin</v>
          </cell>
          <cell r="K567" t="str">
            <v>THPT</v>
          </cell>
          <cell r="L567" t="str">
            <v>CHTM516</v>
          </cell>
          <cell r="M567" t="str">
            <v>CHTM516</v>
          </cell>
          <cell r="N567" t="str">
            <v>CHTM516</v>
          </cell>
          <cell r="O567" t="str">
            <v>datgt</v>
          </cell>
          <cell r="P567" t="str">
            <v>Giáp Thành</v>
          </cell>
          <cell r="Q567" t="str">
            <v>Đạt</v>
          </cell>
          <cell r="R567" t="str">
            <v>13/02/1999</v>
          </cell>
          <cell r="S567" t="str">
            <v>Nam</v>
          </cell>
          <cell r="T567" t="str">
            <v>Bắc Giang</v>
          </cell>
          <cell r="U567" t="str">
            <v>giapthanhdat99@gmail.com</v>
          </cell>
        </row>
        <row r="568">
          <cell r="C568" t="str">
            <v>dungnt080</v>
          </cell>
          <cell r="D568" t="str">
            <v>HTM</v>
          </cell>
          <cell r="E568" t="str">
            <v>6</v>
          </cell>
          <cell r="F568" t="str">
            <v>16</v>
          </cell>
          <cell r="G568" t="str">
            <v>HT</v>
          </cell>
          <cell r="H568" t="str">
            <v>5</v>
          </cell>
          <cell r="I568" t="str">
            <v>C</v>
          </cell>
          <cell r="J568" t="str">
            <v>Công nghệ thông tin</v>
          </cell>
          <cell r="K568" t="str">
            <v>THPT</v>
          </cell>
          <cell r="L568" t="str">
            <v>CHTM516</v>
          </cell>
          <cell r="M568" t="str">
            <v>CHTM516</v>
          </cell>
          <cell r="N568" t="str">
            <v>CHTM516</v>
          </cell>
          <cell r="O568" t="str">
            <v>dungnt080</v>
          </cell>
          <cell r="P568" t="str">
            <v>Nguyễn Tiến</v>
          </cell>
          <cell r="Q568" t="str">
            <v>Dũng</v>
          </cell>
          <cell r="R568" t="str">
            <v>22/02/2002</v>
          </cell>
          <cell r="S568" t="str">
            <v>Nam</v>
          </cell>
          <cell r="U568" t="str">
            <v>tiendung202060@gmail.com</v>
          </cell>
        </row>
        <row r="569">
          <cell r="C569" t="str">
            <v>dungtt042</v>
          </cell>
          <cell r="D569" t="str">
            <v>HTM</v>
          </cell>
          <cell r="E569" t="str">
            <v>A</v>
          </cell>
          <cell r="F569" t="str">
            <v>16</v>
          </cell>
          <cell r="G569" t="str">
            <v>HT</v>
          </cell>
          <cell r="H569" t="str">
            <v>5</v>
          </cell>
          <cell r="I569" t="str">
            <v>C</v>
          </cell>
          <cell r="J569" t="str">
            <v>Công nghệ thông tin</v>
          </cell>
          <cell r="K569" t="str">
            <v>THPT</v>
          </cell>
          <cell r="L569" t="str">
            <v>CHTM516</v>
          </cell>
          <cell r="M569" t="str">
            <v>CHTM516</v>
          </cell>
          <cell r="N569" t="str">
            <v>CHTM516</v>
          </cell>
          <cell r="O569" t="str">
            <v>dungtt042</v>
          </cell>
          <cell r="P569" t="str">
            <v>Thiều Trí</v>
          </cell>
          <cell r="Q569" t="str">
            <v>Dũng</v>
          </cell>
          <cell r="R569" t="str">
            <v>06/12/1998</v>
          </cell>
          <cell r="S569" t="str">
            <v>Nam</v>
          </cell>
          <cell r="T569" t="str">
            <v>Hà Nam</v>
          </cell>
          <cell r="U569" t="str">
            <v>hvhust1998@gmail.com</v>
          </cell>
        </row>
        <row r="570">
          <cell r="C570" t="str">
            <v>duongnq</v>
          </cell>
          <cell r="D570" t="str">
            <v>HTM</v>
          </cell>
          <cell r="E570" t="str">
            <v>6</v>
          </cell>
          <cell r="F570" t="str">
            <v>16</v>
          </cell>
          <cell r="G570" t="str">
            <v>HT</v>
          </cell>
          <cell r="H570" t="str">
            <v>5</v>
          </cell>
          <cell r="I570" t="str">
            <v>C</v>
          </cell>
          <cell r="J570" t="str">
            <v>Công nghệ thông tin</v>
          </cell>
          <cell r="K570" t="str">
            <v>THPT</v>
          </cell>
          <cell r="L570" t="str">
            <v>CHTM516</v>
          </cell>
          <cell r="M570" t="str">
            <v>CHTM516</v>
          </cell>
          <cell r="N570" t="str">
            <v>CHTM516</v>
          </cell>
          <cell r="O570" t="str">
            <v>duongnq</v>
          </cell>
          <cell r="P570" t="str">
            <v>Nguyễn Quý</v>
          </cell>
          <cell r="Q570" t="str">
            <v>Dương</v>
          </cell>
          <cell r="R570" t="str">
            <v>13/09/1993</v>
          </cell>
          <cell r="S570" t="str">
            <v>Nam</v>
          </cell>
          <cell r="T570" t="str">
            <v>Thái Bình</v>
          </cell>
          <cell r="U570" t="str">
            <v>dzinze93@gmail.com</v>
          </cell>
        </row>
        <row r="571">
          <cell r="C571" t="str">
            <v>duyenpm</v>
          </cell>
          <cell r="D571" t="str">
            <v>HTM</v>
          </cell>
          <cell r="E571" t="str">
            <v>6</v>
          </cell>
          <cell r="F571" t="str">
            <v>16</v>
          </cell>
          <cell r="G571" t="str">
            <v>HT</v>
          </cell>
          <cell r="H571" t="str">
            <v>5</v>
          </cell>
          <cell r="I571" t="str">
            <v>C</v>
          </cell>
          <cell r="J571" t="str">
            <v>Công nghệ thông tin</v>
          </cell>
          <cell r="K571" t="str">
            <v>THPT</v>
          </cell>
          <cell r="L571" t="str">
            <v>CHTM516</v>
          </cell>
          <cell r="M571" t="str">
            <v>CHTM516</v>
          </cell>
          <cell r="N571" t="str">
            <v>CHTM516</v>
          </cell>
          <cell r="O571" t="str">
            <v>duyenpm</v>
          </cell>
          <cell r="P571" t="str">
            <v>Phạm Mỹ</v>
          </cell>
          <cell r="Q571" t="str">
            <v>Duyên</v>
          </cell>
          <cell r="R571" t="str">
            <v>27/08/1998</v>
          </cell>
          <cell r="S571" t="str">
            <v>Nữ</v>
          </cell>
          <cell r="U571" t="str">
            <v>phammyduyen14000@gmail.com</v>
          </cell>
        </row>
        <row r="572">
          <cell r="C572" t="str">
            <v>duyl</v>
          </cell>
          <cell r="D572" t="str">
            <v>HTM</v>
          </cell>
          <cell r="E572" t="str">
            <v>6</v>
          </cell>
          <cell r="F572" t="str">
            <v>16</v>
          </cell>
          <cell r="G572" t="str">
            <v>HT</v>
          </cell>
          <cell r="H572" t="str">
            <v>5</v>
          </cell>
          <cell r="I572" t="str">
            <v>C</v>
          </cell>
          <cell r="J572" t="str">
            <v>Công nghệ thông tin</v>
          </cell>
          <cell r="K572" t="str">
            <v>THPT</v>
          </cell>
          <cell r="L572" t="str">
            <v>CHTM516</v>
          </cell>
          <cell r="M572" t="str">
            <v>CHTM516</v>
          </cell>
          <cell r="N572" t="str">
            <v>CHTM516</v>
          </cell>
          <cell r="O572" t="str">
            <v>duyl</v>
          </cell>
          <cell r="P572" t="str">
            <v>Lê</v>
          </cell>
          <cell r="Q572" t="str">
            <v>Duy</v>
          </cell>
          <cell r="R572" t="str">
            <v>20/05/1998</v>
          </cell>
          <cell r="S572" t="str">
            <v>Nam</v>
          </cell>
          <cell r="T572" t="str">
            <v>Tuyên Quang</v>
          </cell>
          <cell r="U572" t="str">
            <v>duyleit98@gmail.com</v>
          </cell>
        </row>
        <row r="573">
          <cell r="C573" t="str">
            <v>duytq004</v>
          </cell>
          <cell r="D573" t="str">
            <v>HTM</v>
          </cell>
          <cell r="E573" t="str">
            <v>6</v>
          </cell>
          <cell r="F573" t="str">
            <v>16</v>
          </cell>
          <cell r="G573" t="str">
            <v>HT</v>
          </cell>
          <cell r="H573" t="str">
            <v>5</v>
          </cell>
          <cell r="I573" t="str">
            <v>C</v>
          </cell>
          <cell r="J573" t="str">
            <v>Công nghệ thông tin</v>
          </cell>
          <cell r="K573" t="str">
            <v>THPT</v>
          </cell>
          <cell r="L573" t="str">
            <v>CHTM516</v>
          </cell>
          <cell r="M573" t="str">
            <v>CHTM516</v>
          </cell>
          <cell r="N573" t="str">
            <v>CHTM516</v>
          </cell>
          <cell r="O573" t="str">
            <v>duytq004</v>
          </cell>
          <cell r="P573" t="str">
            <v>Trần Quang</v>
          </cell>
          <cell r="Q573" t="str">
            <v>Duy</v>
          </cell>
          <cell r="R573" t="str">
            <v>12/08/1986</v>
          </cell>
          <cell r="S573" t="str">
            <v>Nam</v>
          </cell>
          <cell r="T573" t="str">
            <v>Hải Phòng</v>
          </cell>
          <cell r="U573" t="str">
            <v>duy.thucphamsach@gmail.com</v>
          </cell>
        </row>
        <row r="574">
          <cell r="C574" t="str">
            <v>giangpt012</v>
          </cell>
          <cell r="D574" t="str">
            <v>HTM</v>
          </cell>
          <cell r="E574" t="str">
            <v>A</v>
          </cell>
          <cell r="F574" t="str">
            <v>16</v>
          </cell>
          <cell r="G574" t="str">
            <v>HT</v>
          </cell>
          <cell r="H574" t="str">
            <v>5</v>
          </cell>
          <cell r="I574" t="str">
            <v>C</v>
          </cell>
          <cell r="J574" t="str">
            <v>Công nghệ thông tin</v>
          </cell>
          <cell r="K574" t="str">
            <v>THPT</v>
          </cell>
          <cell r="L574" t="str">
            <v>CHTM516</v>
          </cell>
          <cell r="M574" t="str">
            <v>CHTM516</v>
          </cell>
          <cell r="N574" t="str">
            <v>CHTM516</v>
          </cell>
          <cell r="O574" t="str">
            <v>giangpt012</v>
          </cell>
          <cell r="P574" t="str">
            <v>Phan Thế</v>
          </cell>
          <cell r="Q574" t="str">
            <v>Giang</v>
          </cell>
          <cell r="R574" t="str">
            <v>10/03/1990</v>
          </cell>
          <cell r="S574" t="str">
            <v>Nam</v>
          </cell>
          <cell r="T574" t="str">
            <v>Bắc Ninh</v>
          </cell>
          <cell r="U574" t="str">
            <v>phanthegiang90ptg@gmail.com</v>
          </cell>
        </row>
        <row r="575">
          <cell r="C575" t="str">
            <v>hailv006</v>
          </cell>
          <cell r="D575" t="str">
            <v>HTM</v>
          </cell>
          <cell r="E575" t="str">
            <v>6</v>
          </cell>
          <cell r="F575" t="str">
            <v>16</v>
          </cell>
          <cell r="G575" t="str">
            <v>HT</v>
          </cell>
          <cell r="H575" t="str">
            <v>5</v>
          </cell>
          <cell r="I575" t="str">
            <v>C</v>
          </cell>
          <cell r="J575" t="str">
            <v>Công nghệ thông tin</v>
          </cell>
          <cell r="K575" t="str">
            <v>THPT</v>
          </cell>
          <cell r="L575" t="str">
            <v>CHTM516</v>
          </cell>
          <cell r="M575" t="str">
            <v>CHTM516</v>
          </cell>
          <cell r="N575" t="str">
            <v>CHTM516</v>
          </cell>
          <cell r="O575" t="str">
            <v>hailv006</v>
          </cell>
          <cell r="P575" t="str">
            <v>Lò Văn</v>
          </cell>
          <cell r="Q575" t="str">
            <v>Hải</v>
          </cell>
          <cell r="R575" t="str">
            <v>25/05/1991</v>
          </cell>
          <cell r="S575" t="str">
            <v>Nam</v>
          </cell>
          <cell r="U575" t="str">
            <v>Lohai2505@gmail.com</v>
          </cell>
        </row>
        <row r="576">
          <cell r="C576" t="str">
            <v>hainv024</v>
          </cell>
          <cell r="D576" t="str">
            <v>HTM</v>
          </cell>
          <cell r="E576" t="str">
            <v>A</v>
          </cell>
          <cell r="F576" t="str">
            <v>16</v>
          </cell>
          <cell r="G576" t="str">
            <v>HT</v>
          </cell>
          <cell r="H576" t="str">
            <v>5</v>
          </cell>
          <cell r="I576" t="str">
            <v>C</v>
          </cell>
          <cell r="J576" t="str">
            <v>Công nghệ thông tin</v>
          </cell>
          <cell r="K576" t="str">
            <v>THPT</v>
          </cell>
          <cell r="L576" t="str">
            <v>CHTM516</v>
          </cell>
          <cell r="M576" t="str">
            <v>CHTM516</v>
          </cell>
          <cell r="N576" t="str">
            <v>CHTM516</v>
          </cell>
          <cell r="O576" t="str">
            <v>hainv024</v>
          </cell>
          <cell r="P576" t="str">
            <v>Nguyễn Văn</v>
          </cell>
          <cell r="Q576" t="str">
            <v>Hải</v>
          </cell>
          <cell r="R576" t="str">
            <v>01/04/1993</v>
          </cell>
          <cell r="S576" t="str">
            <v>Nam</v>
          </cell>
          <cell r="T576" t="str">
            <v>Hải Dương</v>
          </cell>
          <cell r="U576" t="str">
            <v>hainv014@gmail.com</v>
          </cell>
        </row>
        <row r="577">
          <cell r="C577" t="str">
            <v>haonm003</v>
          </cell>
          <cell r="D577" t="str">
            <v>HTM</v>
          </cell>
          <cell r="E577" t="str">
            <v>6</v>
          </cell>
          <cell r="F577" t="str">
            <v>16</v>
          </cell>
          <cell r="G577" t="str">
            <v>HT</v>
          </cell>
          <cell r="H577" t="str">
            <v>5</v>
          </cell>
          <cell r="I577" t="str">
            <v>C</v>
          </cell>
          <cell r="J577" t="str">
            <v>Công nghệ thông tin</v>
          </cell>
          <cell r="K577" t="str">
            <v>THPT</v>
          </cell>
          <cell r="L577" t="str">
            <v>CHTM516</v>
          </cell>
          <cell r="M577" t="str">
            <v>CHTM516</v>
          </cell>
          <cell r="N577" t="str">
            <v>CHTM516</v>
          </cell>
          <cell r="O577" t="str">
            <v>haonm003</v>
          </cell>
          <cell r="P577" t="str">
            <v>Nguyễn Minh</v>
          </cell>
          <cell r="Q577" t="str">
            <v>Hào</v>
          </cell>
          <cell r="R577" t="str">
            <v>09/03/2001</v>
          </cell>
          <cell r="S577" t="str">
            <v>Nam</v>
          </cell>
          <cell r="T577" t="str">
            <v>Bắc Ninh</v>
          </cell>
          <cell r="U577" t="str">
            <v>hao54041@gmail.com</v>
          </cell>
        </row>
        <row r="578">
          <cell r="C578" t="str">
            <v>hoangvh002</v>
          </cell>
          <cell r="D578" t="str">
            <v>HTM</v>
          </cell>
          <cell r="E578" t="str">
            <v>6</v>
          </cell>
          <cell r="F578" t="str">
            <v>16</v>
          </cell>
          <cell r="G578" t="str">
            <v>HT</v>
          </cell>
          <cell r="H578" t="str">
            <v>5</v>
          </cell>
          <cell r="I578" t="str">
            <v>C</v>
          </cell>
          <cell r="J578" t="str">
            <v>Công nghệ thông tin</v>
          </cell>
          <cell r="K578" t="str">
            <v>THPT</v>
          </cell>
          <cell r="L578" t="str">
            <v>CHTM516</v>
          </cell>
          <cell r="M578" t="str">
            <v>CHTM516</v>
          </cell>
          <cell r="N578" t="str">
            <v>CHTM516</v>
          </cell>
          <cell r="O578" t="str">
            <v>hoangvh002</v>
          </cell>
          <cell r="P578" t="str">
            <v>Vũ Huy</v>
          </cell>
          <cell r="Q578" t="str">
            <v>Hoàng</v>
          </cell>
          <cell r="R578" t="str">
            <v>10/06/1995</v>
          </cell>
          <cell r="S578" t="str">
            <v>Nam</v>
          </cell>
          <cell r="T578" t="str">
            <v>Hải Phòng</v>
          </cell>
          <cell r="U578" t="str">
            <v>hoangvh1006@gmail.com</v>
          </cell>
        </row>
        <row r="579">
          <cell r="C579" t="str">
            <v>hungtp006</v>
          </cell>
          <cell r="D579" t="str">
            <v>HTM</v>
          </cell>
          <cell r="E579" t="str">
            <v>A</v>
          </cell>
          <cell r="F579" t="str">
            <v>16</v>
          </cell>
          <cell r="G579" t="str">
            <v>HT</v>
          </cell>
          <cell r="H579" t="str">
            <v>5</v>
          </cell>
          <cell r="I579" t="str">
            <v>C</v>
          </cell>
          <cell r="J579" t="str">
            <v>Công nghệ thông tin</v>
          </cell>
          <cell r="K579" t="str">
            <v>THPT</v>
          </cell>
          <cell r="L579" t="str">
            <v>CHTM516</v>
          </cell>
          <cell r="M579" t="str">
            <v>CHTM516</v>
          </cell>
          <cell r="N579" t="str">
            <v>CHTM516</v>
          </cell>
          <cell r="O579" t="str">
            <v>hungtp006</v>
          </cell>
          <cell r="P579" t="str">
            <v>Trần Phi</v>
          </cell>
          <cell r="Q579" t="str">
            <v>Hùng</v>
          </cell>
          <cell r="R579" t="str">
            <v>06/12/2002</v>
          </cell>
          <cell r="S579" t="str">
            <v>Nam</v>
          </cell>
          <cell r="T579" t="str">
            <v>Hải Dương</v>
          </cell>
          <cell r="U579" t="str">
            <v>hungtp202@gmail.com</v>
          </cell>
        </row>
        <row r="580">
          <cell r="C580" t="str">
            <v>kiennhh</v>
          </cell>
          <cell r="D580" t="str">
            <v>HTM</v>
          </cell>
          <cell r="E580" t="str">
            <v>6</v>
          </cell>
          <cell r="F580" t="str">
            <v>16</v>
          </cell>
          <cell r="G580" t="str">
            <v>HT</v>
          </cell>
          <cell r="H580" t="str">
            <v>5</v>
          </cell>
          <cell r="I580" t="str">
            <v>C</v>
          </cell>
          <cell r="J580" t="str">
            <v>Công nghệ thông tin</v>
          </cell>
          <cell r="K580" t="str">
            <v>TCCN</v>
          </cell>
          <cell r="L580" t="str">
            <v>CHTM416</v>
          </cell>
          <cell r="M580" t="str">
            <v>CHTM416</v>
          </cell>
          <cell r="N580" t="str">
            <v>CHTM516</v>
          </cell>
          <cell r="O580" t="str">
            <v>kiennhh</v>
          </cell>
          <cell r="P580" t="str">
            <v>Nguyễn Hữu Hưng</v>
          </cell>
          <cell r="Q580" t="str">
            <v>Kiên</v>
          </cell>
          <cell r="R580" t="str">
            <v>31/10/1998</v>
          </cell>
          <cell r="S580" t="str">
            <v>Nam</v>
          </cell>
          <cell r="U580" t="str">
            <v>hungkien3110@gmail.com</v>
          </cell>
        </row>
        <row r="581">
          <cell r="C581" t="str">
            <v>langnm002</v>
          </cell>
          <cell r="D581" t="str">
            <v>HTM</v>
          </cell>
          <cell r="E581" t="str">
            <v>A</v>
          </cell>
          <cell r="F581" t="str">
            <v>16</v>
          </cell>
          <cell r="G581" t="str">
            <v>HT</v>
          </cell>
          <cell r="H581" t="str">
            <v>5</v>
          </cell>
          <cell r="I581" t="str">
            <v>C</v>
          </cell>
          <cell r="J581" t="str">
            <v>Công nghệ thông tin</v>
          </cell>
          <cell r="K581" t="str">
            <v>TCCN</v>
          </cell>
          <cell r="L581" t="str">
            <v>CHTM416</v>
          </cell>
          <cell r="M581" t="str">
            <v>CHTM416</v>
          </cell>
          <cell r="N581" t="str">
            <v>CHTM516</v>
          </cell>
          <cell r="O581" t="str">
            <v>langnm002</v>
          </cell>
          <cell r="P581" t="str">
            <v>Ngô Minh</v>
          </cell>
          <cell r="Q581" t="str">
            <v>Lăng</v>
          </cell>
          <cell r="R581" t="str">
            <v>19/03/1998</v>
          </cell>
          <cell r="S581" t="str">
            <v>Nam</v>
          </cell>
          <cell r="T581" t="str">
            <v>Hà Nam</v>
          </cell>
          <cell r="U581" t="str">
            <v>minhlang190398@icloud.com</v>
          </cell>
        </row>
        <row r="582">
          <cell r="C582" t="str">
            <v>locln</v>
          </cell>
          <cell r="D582" t="str">
            <v>HTM</v>
          </cell>
          <cell r="E582" t="str">
            <v>6</v>
          </cell>
          <cell r="F582" t="str">
            <v>16</v>
          </cell>
          <cell r="G582" t="str">
            <v>HT</v>
          </cell>
          <cell r="H582" t="str">
            <v>5</v>
          </cell>
          <cell r="I582" t="str">
            <v>C</v>
          </cell>
          <cell r="J582" t="str">
            <v>Công nghệ thông tin</v>
          </cell>
          <cell r="K582" t="str">
            <v>THPT</v>
          </cell>
          <cell r="L582" t="str">
            <v>CHTM516</v>
          </cell>
          <cell r="M582" t="str">
            <v>CHTM516</v>
          </cell>
          <cell r="N582" t="str">
            <v>CHTM516</v>
          </cell>
          <cell r="O582" t="str">
            <v>locln</v>
          </cell>
          <cell r="P582" t="str">
            <v>Lê Như</v>
          </cell>
          <cell r="Q582" t="str">
            <v>Lộc</v>
          </cell>
          <cell r="R582" t="str">
            <v>05/04/2003</v>
          </cell>
          <cell r="S582" t="str">
            <v>Nam</v>
          </cell>
          <cell r="U582" t="str">
            <v>nhuloc03@gmail.com</v>
          </cell>
        </row>
        <row r="583">
          <cell r="C583" t="str">
            <v>minhdc002</v>
          </cell>
          <cell r="D583" t="str">
            <v>HTM</v>
          </cell>
          <cell r="E583" t="str">
            <v>6</v>
          </cell>
          <cell r="F583" t="str">
            <v>16</v>
          </cell>
          <cell r="G583" t="str">
            <v>HT</v>
          </cell>
          <cell r="H583" t="str">
            <v>5</v>
          </cell>
          <cell r="I583" t="str">
            <v>C</v>
          </cell>
          <cell r="J583" t="str">
            <v>Công nghệ thông tin</v>
          </cell>
          <cell r="K583" t="str">
            <v>TCCN</v>
          </cell>
          <cell r="L583" t="str">
            <v>CHTM416</v>
          </cell>
          <cell r="M583" t="str">
            <v>CHTM416</v>
          </cell>
          <cell r="N583" t="str">
            <v>CHTM516</v>
          </cell>
          <cell r="O583" t="str">
            <v>minhdc002</v>
          </cell>
          <cell r="P583" t="str">
            <v>Dương Công</v>
          </cell>
          <cell r="Q583" t="str">
            <v>Minh</v>
          </cell>
          <cell r="R583" t="str">
            <v>18/07/1998</v>
          </cell>
          <cell r="S583" t="str">
            <v>Nam</v>
          </cell>
          <cell r="T583" t="str">
            <v>Hòa Bình</v>
          </cell>
          <cell r="U583" t="str">
            <v>congminh.hb1998@gmail.com</v>
          </cell>
        </row>
        <row r="584">
          <cell r="C584" t="str">
            <v>minhta003</v>
          </cell>
          <cell r="D584" t="str">
            <v>HTM</v>
          </cell>
          <cell r="E584" t="str">
            <v>6</v>
          </cell>
          <cell r="F584" t="str">
            <v>16</v>
          </cell>
          <cell r="G584" t="str">
            <v>HT</v>
          </cell>
          <cell r="H584" t="str">
            <v>5</v>
          </cell>
          <cell r="I584" t="str">
            <v>C</v>
          </cell>
          <cell r="J584" t="str">
            <v>Công nghệ thông tin</v>
          </cell>
          <cell r="K584" t="str">
            <v>THPT</v>
          </cell>
          <cell r="L584" t="str">
            <v>CHTM516</v>
          </cell>
          <cell r="M584" t="str">
            <v>CHTM516</v>
          </cell>
          <cell r="N584" t="str">
            <v>CHTM516</v>
          </cell>
          <cell r="O584" t="str">
            <v>minhta003</v>
          </cell>
          <cell r="P584" t="str">
            <v>Trần Anh</v>
          </cell>
          <cell r="Q584" t="str">
            <v>Minh</v>
          </cell>
          <cell r="R584" t="str">
            <v>28/01/1988</v>
          </cell>
          <cell r="S584" t="str">
            <v>Nam</v>
          </cell>
          <cell r="T584" t="str">
            <v>Hà Nội</v>
          </cell>
          <cell r="U584" t="str">
            <v>minhtran.thdtsd@gmail.com</v>
          </cell>
        </row>
        <row r="585">
          <cell r="C585" t="str">
            <v>nampd003</v>
          </cell>
          <cell r="D585" t="str">
            <v>HTM</v>
          </cell>
          <cell r="E585" t="str">
            <v>A</v>
          </cell>
          <cell r="F585" t="str">
            <v>16</v>
          </cell>
          <cell r="G585" t="str">
            <v>HT</v>
          </cell>
          <cell r="H585" t="str">
            <v>5</v>
          </cell>
          <cell r="I585" t="str">
            <v>C</v>
          </cell>
          <cell r="J585" t="str">
            <v>Công nghệ thông tin</v>
          </cell>
          <cell r="K585" t="str">
            <v>THPT</v>
          </cell>
          <cell r="L585" t="str">
            <v>CHTM516</v>
          </cell>
          <cell r="M585" t="str">
            <v>CHTM516</v>
          </cell>
          <cell r="N585" t="str">
            <v>CHTM516</v>
          </cell>
          <cell r="O585" t="str">
            <v>nampd003</v>
          </cell>
          <cell r="P585" t="str">
            <v>Phạm Đình</v>
          </cell>
          <cell r="Q585" t="str">
            <v>Nam</v>
          </cell>
          <cell r="R585" t="str">
            <v>29/08/1991</v>
          </cell>
          <cell r="S585" t="str">
            <v>Nam</v>
          </cell>
          <cell r="T585" t="str">
            <v>Hải Phòng</v>
          </cell>
          <cell r="U585" t="str">
            <v>nampd07@gmail.com</v>
          </cell>
        </row>
        <row r="586">
          <cell r="C586" t="str">
            <v>nampv007</v>
          </cell>
          <cell r="D586" t="str">
            <v>HTM</v>
          </cell>
          <cell r="E586" t="str">
            <v>6</v>
          </cell>
          <cell r="F586" t="str">
            <v>16</v>
          </cell>
          <cell r="G586" t="str">
            <v>HT</v>
          </cell>
          <cell r="H586" t="str">
            <v>5</v>
          </cell>
          <cell r="I586" t="str">
            <v>C</v>
          </cell>
          <cell r="J586" t="str">
            <v>Công nghệ thông tin</v>
          </cell>
          <cell r="K586" t="str">
            <v>TCKN</v>
          </cell>
          <cell r="L586" t="str">
            <v>CHTM516</v>
          </cell>
          <cell r="M586" t="str">
            <v>CHTM516</v>
          </cell>
          <cell r="N586" t="str">
            <v>CHTM516</v>
          </cell>
          <cell r="O586" t="str">
            <v>nampv007</v>
          </cell>
          <cell r="P586" t="str">
            <v>Phí Văn</v>
          </cell>
          <cell r="Q586" t="str">
            <v>Nam</v>
          </cell>
          <cell r="R586" t="str">
            <v>17/01/1992</v>
          </cell>
          <cell r="S586" t="str">
            <v>Nam</v>
          </cell>
          <cell r="T586" t="str">
            <v>Hải Dương</v>
          </cell>
          <cell r="U586" t="str">
            <v>phinamhd1992@gmail.com</v>
          </cell>
        </row>
        <row r="587">
          <cell r="C587" t="str">
            <v>namth012</v>
          </cell>
          <cell r="D587" t="str">
            <v>HTM</v>
          </cell>
          <cell r="E587" t="str">
            <v>6</v>
          </cell>
          <cell r="F587" t="str">
            <v>16</v>
          </cell>
          <cell r="G587" t="str">
            <v>HT</v>
          </cell>
          <cell r="H587" t="str">
            <v>5</v>
          </cell>
          <cell r="I587" t="str">
            <v>C</v>
          </cell>
          <cell r="J587" t="str">
            <v>Công nghệ thông tin</v>
          </cell>
          <cell r="K587" t="str">
            <v>THPT</v>
          </cell>
          <cell r="L587" t="str">
            <v>CHTM516</v>
          </cell>
          <cell r="M587" t="str">
            <v>CHTM516</v>
          </cell>
          <cell r="N587" t="str">
            <v>CHTM516</v>
          </cell>
          <cell r="O587" t="str">
            <v>namth012</v>
          </cell>
          <cell r="P587" t="str">
            <v>Trương Hoàng</v>
          </cell>
          <cell r="Q587" t="str">
            <v>Nam</v>
          </cell>
          <cell r="R587" t="str">
            <v>31/08/2003</v>
          </cell>
          <cell r="S587" t="str">
            <v>Nam</v>
          </cell>
          <cell r="T587" t="str">
            <v>Quảng Ninh</v>
          </cell>
          <cell r="U587" t="str">
            <v>hoangnam3182003@gmail.com</v>
          </cell>
        </row>
        <row r="588">
          <cell r="C588" t="str">
            <v>nghianm003</v>
          </cell>
          <cell r="D588" t="str">
            <v>HTM</v>
          </cell>
          <cell r="E588" t="str">
            <v>6</v>
          </cell>
          <cell r="F588" t="str">
            <v>16</v>
          </cell>
          <cell r="G588" t="str">
            <v>HT</v>
          </cell>
          <cell r="H588" t="str">
            <v>5</v>
          </cell>
          <cell r="I588" t="str">
            <v>C</v>
          </cell>
          <cell r="J588" t="str">
            <v>Công nghệ thông tin</v>
          </cell>
          <cell r="K588" t="str">
            <v>TCCN</v>
          </cell>
          <cell r="L588" t="str">
            <v>CHTM416</v>
          </cell>
          <cell r="M588" t="str">
            <v>CHTM416</v>
          </cell>
          <cell r="N588" t="str">
            <v>CHTM516</v>
          </cell>
          <cell r="O588" t="str">
            <v>nghianm003</v>
          </cell>
          <cell r="P588" t="str">
            <v>Ngô Minh</v>
          </cell>
          <cell r="Q588" t="str">
            <v>Nghĩa</v>
          </cell>
          <cell r="R588" t="str">
            <v>09/04/1998</v>
          </cell>
          <cell r="S588" t="str">
            <v>Nam</v>
          </cell>
          <cell r="T588" t="str">
            <v>Hồ Chí Minh</v>
          </cell>
          <cell r="U588" t="str">
            <v>nghia13582@gmail.com</v>
          </cell>
        </row>
        <row r="589">
          <cell r="C589" t="str">
            <v>phongnt016</v>
          </cell>
          <cell r="D589" t="str">
            <v>HTM</v>
          </cell>
          <cell r="E589" t="str">
            <v>6</v>
          </cell>
          <cell r="F589" t="str">
            <v>16</v>
          </cell>
          <cell r="G589" t="str">
            <v>HT</v>
          </cell>
          <cell r="H589" t="str">
            <v>5</v>
          </cell>
          <cell r="I589" t="str">
            <v>C</v>
          </cell>
          <cell r="J589" t="str">
            <v>Công nghệ thông tin</v>
          </cell>
          <cell r="K589" t="str">
            <v>TCCN</v>
          </cell>
          <cell r="L589" t="str">
            <v>CHTM416</v>
          </cell>
          <cell r="M589" t="str">
            <v>CHTM416</v>
          </cell>
          <cell r="N589" t="str">
            <v>CHTM516</v>
          </cell>
          <cell r="O589" t="str">
            <v>phongnt016</v>
          </cell>
          <cell r="P589" t="str">
            <v>Nguyễn Tiên</v>
          </cell>
          <cell r="Q589" t="str">
            <v>Phong</v>
          </cell>
          <cell r="R589" t="str">
            <v>05/03/1998</v>
          </cell>
          <cell r="S589" t="str">
            <v>Nam</v>
          </cell>
          <cell r="T589" t="str">
            <v>Bắc Ninh</v>
          </cell>
          <cell r="U589" t="str">
            <v>tienphong5533@gmail.com</v>
          </cell>
        </row>
        <row r="590">
          <cell r="C590" t="str">
            <v>phongvt003</v>
          </cell>
          <cell r="D590" t="str">
            <v>HTM</v>
          </cell>
          <cell r="E590" t="str">
            <v>6</v>
          </cell>
          <cell r="F590" t="str">
            <v>16</v>
          </cell>
          <cell r="G590" t="str">
            <v>HT</v>
          </cell>
          <cell r="H590" t="str">
            <v>5</v>
          </cell>
          <cell r="I590" t="str">
            <v>C</v>
          </cell>
          <cell r="J590" t="str">
            <v>Công nghệ thông tin</v>
          </cell>
          <cell r="K590" t="str">
            <v>CĐKN</v>
          </cell>
          <cell r="L590" t="str">
            <v>CHTM316</v>
          </cell>
          <cell r="M590" t="str">
            <v>CHTM316</v>
          </cell>
          <cell r="N590" t="str">
            <v>CHTM516</v>
          </cell>
          <cell r="O590" t="str">
            <v>phongvt003</v>
          </cell>
          <cell r="P590" t="str">
            <v>Vũ Tuấn</v>
          </cell>
          <cell r="Q590" t="str">
            <v>Phong</v>
          </cell>
          <cell r="R590" t="str">
            <v>04/10/1998</v>
          </cell>
          <cell r="S590" t="str">
            <v>Nam</v>
          </cell>
          <cell r="T590" t="str">
            <v>Bắc Giang</v>
          </cell>
          <cell r="U590" t="str">
            <v>vuphong842@gmail.com</v>
          </cell>
        </row>
        <row r="591">
          <cell r="C591" t="str">
            <v>phuongdt026</v>
          </cell>
          <cell r="D591" t="str">
            <v>HTM</v>
          </cell>
          <cell r="E591" t="str">
            <v>A</v>
          </cell>
          <cell r="F591" t="str">
            <v>16</v>
          </cell>
          <cell r="G591" t="str">
            <v>HT</v>
          </cell>
          <cell r="H591" t="str">
            <v>5</v>
          </cell>
          <cell r="I591" t="str">
            <v>C</v>
          </cell>
          <cell r="J591" t="str">
            <v>Công nghệ thông tin</v>
          </cell>
          <cell r="K591" t="str">
            <v>THPT</v>
          </cell>
          <cell r="L591" t="str">
            <v>CHTM516</v>
          </cell>
          <cell r="M591" t="str">
            <v>CHTM516</v>
          </cell>
          <cell r="N591" t="str">
            <v>CHTM516</v>
          </cell>
          <cell r="O591" t="str">
            <v>phuongdt026</v>
          </cell>
          <cell r="P591" t="str">
            <v>Đào Thị</v>
          </cell>
          <cell r="Q591" t="str">
            <v>Phương</v>
          </cell>
          <cell r="R591" t="str">
            <v>14/04/1999</v>
          </cell>
          <cell r="S591" t="str">
            <v>Nữ</v>
          </cell>
          <cell r="T591" t="str">
            <v>Hà Nội</v>
          </cell>
          <cell r="U591" t="str">
            <v>phuongcuti144@gmail.com</v>
          </cell>
        </row>
        <row r="592">
          <cell r="C592" t="str">
            <v>phupv002</v>
          </cell>
          <cell r="D592" t="str">
            <v>HTM</v>
          </cell>
          <cell r="E592" t="str">
            <v>6</v>
          </cell>
          <cell r="F592" t="str">
            <v>16</v>
          </cell>
          <cell r="G592" t="str">
            <v>HT</v>
          </cell>
          <cell r="H592" t="str">
            <v>5</v>
          </cell>
          <cell r="I592" t="str">
            <v>C</v>
          </cell>
          <cell r="J592" t="str">
            <v>Công nghệ thông tin</v>
          </cell>
          <cell r="K592" t="str">
            <v>CĐKN</v>
          </cell>
          <cell r="L592" t="str">
            <v>CHTM316</v>
          </cell>
          <cell r="M592" t="str">
            <v>CHTM316</v>
          </cell>
          <cell r="N592" t="str">
            <v>CHTM516</v>
          </cell>
          <cell r="O592" t="str">
            <v>phupv002</v>
          </cell>
          <cell r="P592" t="str">
            <v>Phạm Văn</v>
          </cell>
          <cell r="Q592" t="str">
            <v>Phú</v>
          </cell>
          <cell r="R592" t="str">
            <v>07/09/1987</v>
          </cell>
          <cell r="S592" t="str">
            <v>Nam</v>
          </cell>
          <cell r="T592" t="str">
            <v>Ninh Bình</v>
          </cell>
          <cell r="U592" t="str">
            <v>phupv@coca-cola.com.vn</v>
          </cell>
        </row>
        <row r="593">
          <cell r="C593" t="str">
            <v>thanhdt031</v>
          </cell>
          <cell r="D593" t="str">
            <v>HTM</v>
          </cell>
          <cell r="E593" t="str">
            <v>A</v>
          </cell>
          <cell r="F593" t="str">
            <v>16</v>
          </cell>
          <cell r="G593" t="str">
            <v>HT</v>
          </cell>
          <cell r="H593" t="str">
            <v>5</v>
          </cell>
          <cell r="I593" t="str">
            <v>C</v>
          </cell>
          <cell r="J593" t="str">
            <v>Công nghệ thông tin</v>
          </cell>
          <cell r="K593" t="str">
            <v>THPT</v>
          </cell>
          <cell r="L593" t="str">
            <v>CHTM516</v>
          </cell>
          <cell r="M593" t="str">
            <v>CHTM516</v>
          </cell>
          <cell r="N593" t="str">
            <v>CHTM516</v>
          </cell>
          <cell r="O593" t="str">
            <v>thanhdt031</v>
          </cell>
          <cell r="P593" t="str">
            <v>Đỗ Tuấn</v>
          </cell>
          <cell r="Q593" t="str">
            <v>Thành</v>
          </cell>
          <cell r="R593" t="str">
            <v>30/06/2000</v>
          </cell>
          <cell r="S593" t="str">
            <v>Nam</v>
          </cell>
          <cell r="T593" t="str">
            <v>Thái Bình</v>
          </cell>
          <cell r="U593" t="str">
            <v>dothanh.contact@gmail.com</v>
          </cell>
        </row>
        <row r="594">
          <cell r="C594" t="str">
            <v>trungnd016</v>
          </cell>
          <cell r="D594" t="str">
            <v>HTM</v>
          </cell>
          <cell r="E594" t="str">
            <v>6</v>
          </cell>
          <cell r="F594" t="str">
            <v>16</v>
          </cell>
          <cell r="G594" t="str">
            <v>HT</v>
          </cell>
          <cell r="H594" t="str">
            <v>5</v>
          </cell>
          <cell r="I594" t="str">
            <v>C</v>
          </cell>
          <cell r="J594" t="str">
            <v>Công nghệ thông tin</v>
          </cell>
          <cell r="K594" t="str">
            <v>THPT</v>
          </cell>
          <cell r="L594" t="str">
            <v>CHTM516</v>
          </cell>
          <cell r="M594" t="str">
            <v>CHTM516</v>
          </cell>
          <cell r="N594" t="str">
            <v>CHTM516</v>
          </cell>
          <cell r="O594" t="str">
            <v>trungnd016</v>
          </cell>
          <cell r="P594" t="str">
            <v>Nguyễn Đăng</v>
          </cell>
          <cell r="Q594" t="str">
            <v>Trung</v>
          </cell>
          <cell r="R594" t="str">
            <v>29/05/1995</v>
          </cell>
          <cell r="S594" t="str">
            <v>Nam</v>
          </cell>
          <cell r="T594" t="str">
            <v>Hà Nội</v>
          </cell>
          <cell r="U594" t="str">
            <v>firehawks295@gmail.com</v>
          </cell>
        </row>
        <row r="595">
          <cell r="C595" t="str">
            <v>tuannx004</v>
          </cell>
          <cell r="D595" t="str">
            <v>HTM</v>
          </cell>
          <cell r="E595" t="str">
            <v>6</v>
          </cell>
          <cell r="F595" t="str">
            <v>16</v>
          </cell>
          <cell r="G595" t="str">
            <v>HT</v>
          </cell>
          <cell r="H595" t="str">
            <v>5</v>
          </cell>
          <cell r="I595" t="str">
            <v>C</v>
          </cell>
          <cell r="J595" t="str">
            <v>Công nghệ thông tin</v>
          </cell>
          <cell r="K595" t="str">
            <v>TCCN</v>
          </cell>
          <cell r="L595" t="str">
            <v>CHTM416</v>
          </cell>
          <cell r="M595" t="str">
            <v>CHTM416</v>
          </cell>
          <cell r="N595" t="str">
            <v>CHTM516</v>
          </cell>
          <cell r="O595" t="str">
            <v>tuannx004</v>
          </cell>
          <cell r="P595" t="str">
            <v>Nguyễn Xuân</v>
          </cell>
          <cell r="Q595" t="str">
            <v>Tuấn</v>
          </cell>
          <cell r="R595" t="str">
            <v>26/11/1997</v>
          </cell>
          <cell r="S595" t="str">
            <v>Nam</v>
          </cell>
          <cell r="T595" t="str">
            <v>Bắc Ninh</v>
          </cell>
          <cell r="U595" t="str">
            <v>xuantuan261197@gmail.com</v>
          </cell>
        </row>
        <row r="596">
          <cell r="C596" t="str">
            <v>tungdt025</v>
          </cell>
          <cell r="D596" t="str">
            <v>HTM</v>
          </cell>
          <cell r="E596" t="str">
            <v>6</v>
          </cell>
          <cell r="F596" t="str">
            <v>16</v>
          </cell>
          <cell r="G596" t="str">
            <v>HT</v>
          </cell>
          <cell r="H596" t="str">
            <v>5</v>
          </cell>
          <cell r="I596" t="str">
            <v>C</v>
          </cell>
          <cell r="J596" t="str">
            <v>Công nghệ thông tin</v>
          </cell>
          <cell r="K596" t="str">
            <v>THPT</v>
          </cell>
          <cell r="L596" t="str">
            <v>CHTM516</v>
          </cell>
          <cell r="M596" t="str">
            <v>CHTM516</v>
          </cell>
          <cell r="N596" t="str">
            <v>CHTM516</v>
          </cell>
          <cell r="O596" t="str">
            <v>tungdt025</v>
          </cell>
          <cell r="P596" t="str">
            <v>Đỗ Thanh</v>
          </cell>
          <cell r="Q596" t="str">
            <v>Tùng</v>
          </cell>
          <cell r="R596" t="str">
            <v>27/02/1994</v>
          </cell>
          <cell r="S596" t="str">
            <v>Nam</v>
          </cell>
          <cell r="T596" t="str">
            <v>Nam Định</v>
          </cell>
          <cell r="U596" t="str">
            <v>thanhtung2702@gmail.com</v>
          </cell>
        </row>
        <row r="597">
          <cell r="C597" t="str">
            <v>tungnt044</v>
          </cell>
          <cell r="D597" t="str">
            <v>HTM</v>
          </cell>
          <cell r="E597" t="str">
            <v>6</v>
          </cell>
          <cell r="F597" t="str">
            <v>16</v>
          </cell>
          <cell r="G597" t="str">
            <v>HT</v>
          </cell>
          <cell r="H597" t="str">
            <v>5</v>
          </cell>
          <cell r="I597" t="str">
            <v>C</v>
          </cell>
          <cell r="J597" t="str">
            <v>Công nghệ thông tin</v>
          </cell>
          <cell r="K597" t="str">
            <v>THPT</v>
          </cell>
          <cell r="L597" t="str">
            <v>CHTM516</v>
          </cell>
          <cell r="M597" t="str">
            <v>CHTM516</v>
          </cell>
          <cell r="N597" t="str">
            <v>CHTM516</v>
          </cell>
          <cell r="O597" t="str">
            <v>tungnt044</v>
          </cell>
          <cell r="P597" t="str">
            <v>Nguyễn Thanh</v>
          </cell>
          <cell r="Q597" t="str">
            <v>Tùng</v>
          </cell>
          <cell r="R597" t="str">
            <v>22/11/1994</v>
          </cell>
          <cell r="S597" t="str">
            <v>Nam</v>
          </cell>
          <cell r="T597" t="str">
            <v>Hà Nội</v>
          </cell>
          <cell r="U597" t="str">
            <v>nguyentung14159@gmail.com</v>
          </cell>
        </row>
        <row r="598">
          <cell r="C598" t="str">
            <v>tungtm002</v>
          </cell>
          <cell r="D598" t="str">
            <v>HTM</v>
          </cell>
          <cell r="E598" t="str">
            <v>6</v>
          </cell>
          <cell r="F598" t="str">
            <v>16</v>
          </cell>
          <cell r="G598" t="str">
            <v>HT</v>
          </cell>
          <cell r="H598" t="str">
            <v>5</v>
          </cell>
          <cell r="I598" t="str">
            <v>C</v>
          </cell>
          <cell r="J598" t="str">
            <v>Công nghệ thông tin</v>
          </cell>
          <cell r="K598" t="str">
            <v>ĐH</v>
          </cell>
          <cell r="L598" t="str">
            <v>CHTM116</v>
          </cell>
          <cell r="M598" t="str">
            <v>CHTM116</v>
          </cell>
          <cell r="N598" t="str">
            <v>CHTM516</v>
          </cell>
          <cell r="O598" t="str">
            <v>tungtm002</v>
          </cell>
          <cell r="P598" t="str">
            <v>Triệu Mạnh</v>
          </cell>
          <cell r="Q598" t="str">
            <v>Tùng</v>
          </cell>
          <cell r="R598" t="str">
            <v>31/12/1984</v>
          </cell>
          <cell r="S598" t="str">
            <v>Nam</v>
          </cell>
          <cell r="T598" t="str">
            <v>Vĩnh Phúc</v>
          </cell>
          <cell r="U598" t="str">
            <v>Trieumanhtung@gmail.com</v>
          </cell>
        </row>
        <row r="599">
          <cell r="C599" t="str">
            <v>tunt024</v>
          </cell>
          <cell r="D599" t="str">
            <v>HTM</v>
          </cell>
          <cell r="E599" t="str">
            <v>A</v>
          </cell>
          <cell r="F599" t="str">
            <v>16</v>
          </cell>
          <cell r="G599" t="str">
            <v>HT</v>
          </cell>
          <cell r="H599" t="str">
            <v>5</v>
          </cell>
          <cell r="I599" t="str">
            <v>C</v>
          </cell>
          <cell r="J599" t="str">
            <v>Công nghệ thông tin</v>
          </cell>
          <cell r="K599" t="str">
            <v>THPT</v>
          </cell>
          <cell r="L599" t="str">
            <v>CHTM516</v>
          </cell>
          <cell r="M599" t="str">
            <v>CHTM516</v>
          </cell>
          <cell r="N599" t="str">
            <v>CHTM516</v>
          </cell>
          <cell r="O599" t="str">
            <v>tunt024</v>
          </cell>
          <cell r="P599" t="str">
            <v>Nguyễn Thanh</v>
          </cell>
          <cell r="Q599" t="str">
            <v>Tú</v>
          </cell>
          <cell r="R599" t="str">
            <v>05/11/1995</v>
          </cell>
          <cell r="S599" t="str">
            <v>Nam</v>
          </cell>
          <cell r="T599" t="str">
            <v>Vĩnh Phúc</v>
          </cell>
          <cell r="U599" t="str">
            <v>ntt.s2.102@gmail.com</v>
          </cell>
        </row>
        <row r="600">
          <cell r="C600" t="str">
            <v>ducts002</v>
          </cell>
          <cell r="D600" t="str">
            <v>HTM</v>
          </cell>
          <cell r="E600" t="str">
            <v>A</v>
          </cell>
          <cell r="F600" t="str">
            <v>16</v>
          </cell>
          <cell r="G600" t="str">
            <v>HT</v>
          </cell>
          <cell r="H600" t="str">
            <v>3</v>
          </cell>
          <cell r="I600" t="str">
            <v>E</v>
          </cell>
          <cell r="J600" t="str">
            <v>Luật kinh tế</v>
          </cell>
          <cell r="K600" t="str">
            <v>ĐH</v>
          </cell>
          <cell r="L600" t="str">
            <v>EHTM116</v>
          </cell>
          <cell r="M600" t="str">
            <v>EHTM116</v>
          </cell>
          <cell r="N600" t="str">
            <v>EHTM316</v>
          </cell>
          <cell r="O600" t="str">
            <v>ducts002</v>
          </cell>
          <cell r="P600" t="str">
            <v>Trần Sỹ</v>
          </cell>
          <cell r="Q600" t="str">
            <v>Đức</v>
          </cell>
          <cell r="R600" t="str">
            <v>05/05/1983</v>
          </cell>
          <cell r="S600" t="str">
            <v>Nam</v>
          </cell>
          <cell r="T600" t="str">
            <v>Hà Nội</v>
          </cell>
          <cell r="U600" t="str">
            <v>tsevn2013@gmail.com</v>
          </cell>
        </row>
        <row r="601">
          <cell r="C601" t="str">
            <v>hieunt050</v>
          </cell>
          <cell r="D601" t="str">
            <v>HTM</v>
          </cell>
          <cell r="E601" t="str">
            <v>6</v>
          </cell>
          <cell r="F601" t="str">
            <v>16</v>
          </cell>
          <cell r="G601" t="str">
            <v>HT</v>
          </cell>
          <cell r="H601" t="str">
            <v>3</v>
          </cell>
          <cell r="I601" t="str">
            <v>E</v>
          </cell>
          <cell r="J601" t="str">
            <v>Luật kinh tế</v>
          </cell>
          <cell r="K601" t="str">
            <v>ĐH</v>
          </cell>
          <cell r="L601" t="str">
            <v>EHTM116</v>
          </cell>
          <cell r="M601" t="str">
            <v>EHTM116</v>
          </cell>
          <cell r="N601" t="str">
            <v>EHTM316</v>
          </cell>
          <cell r="O601" t="str">
            <v>hieunt050</v>
          </cell>
          <cell r="P601" t="str">
            <v>Nguyễn Trung</v>
          </cell>
          <cell r="Q601" t="str">
            <v>Hiếu</v>
          </cell>
          <cell r="R601" t="str">
            <v>26/10/1984</v>
          </cell>
          <cell r="S601" t="str">
            <v>Nam</v>
          </cell>
          <cell r="T601" t="str">
            <v>Hà Nội</v>
          </cell>
          <cell r="U601" t="str">
            <v>hieu.nguyentrung84@gmail.com</v>
          </cell>
        </row>
        <row r="602">
          <cell r="C602" t="str">
            <v>ngocny</v>
          </cell>
          <cell r="D602" t="str">
            <v>HTM</v>
          </cell>
          <cell r="E602" t="str">
            <v>6</v>
          </cell>
          <cell r="F602" t="str">
            <v>16</v>
          </cell>
          <cell r="G602" t="str">
            <v>HT</v>
          </cell>
          <cell r="H602" t="str">
            <v>3</v>
          </cell>
          <cell r="I602" t="str">
            <v>E</v>
          </cell>
          <cell r="J602" t="str">
            <v>Luật kinh tế</v>
          </cell>
          <cell r="K602" t="str">
            <v>ĐH</v>
          </cell>
          <cell r="L602" t="str">
            <v>EHTM116</v>
          </cell>
          <cell r="M602" t="str">
            <v>EHTM116</v>
          </cell>
          <cell r="N602" t="str">
            <v>EHTM316</v>
          </cell>
          <cell r="O602" t="str">
            <v>ngocny</v>
          </cell>
          <cell r="P602" t="str">
            <v>Nguyễn Yến</v>
          </cell>
          <cell r="Q602" t="str">
            <v>Ngọc</v>
          </cell>
          <cell r="R602" t="str">
            <v>10/06/1992</v>
          </cell>
          <cell r="S602" t="str">
            <v>Nữ</v>
          </cell>
          <cell r="U602" t="str">
            <v>nguyenyenngoc1006@gmail.com</v>
          </cell>
        </row>
        <row r="603">
          <cell r="C603" t="str">
            <v>quanghn002</v>
          </cell>
          <cell r="D603" t="str">
            <v>HTM</v>
          </cell>
          <cell r="E603" t="str">
            <v>A</v>
          </cell>
          <cell r="F603" t="str">
            <v>16</v>
          </cell>
          <cell r="G603" t="str">
            <v>HT</v>
          </cell>
          <cell r="H603" t="str">
            <v>3</v>
          </cell>
          <cell r="I603" t="str">
            <v>E</v>
          </cell>
          <cell r="J603" t="str">
            <v>Luật kinh tế</v>
          </cell>
          <cell r="K603" t="str">
            <v>ĐH</v>
          </cell>
          <cell r="L603" t="str">
            <v>0121.BHTM116C</v>
          </cell>
          <cell r="M603" t="str">
            <v>EHTM116</v>
          </cell>
          <cell r="N603" t="str">
            <v>EHTM316</v>
          </cell>
          <cell r="O603" t="str">
            <v>quanghn002</v>
          </cell>
          <cell r="P603" t="str">
            <v>Hoàng Ngọc</v>
          </cell>
          <cell r="Q603" t="str">
            <v>Quang</v>
          </cell>
          <cell r="R603" t="str">
            <v>26/08/1992</v>
          </cell>
          <cell r="S603" t="str">
            <v>Nam</v>
          </cell>
          <cell r="T603" t="str">
            <v>Bắc Ninh</v>
          </cell>
          <cell r="U603" t="str">
            <v>imexquang@gmail.com</v>
          </cell>
        </row>
        <row r="604">
          <cell r="C604" t="str">
            <v>tainv006</v>
          </cell>
          <cell r="D604" t="str">
            <v>HTM</v>
          </cell>
          <cell r="E604" t="str">
            <v>A</v>
          </cell>
          <cell r="F604" t="str">
            <v>16</v>
          </cell>
          <cell r="G604" t="str">
            <v>HT</v>
          </cell>
          <cell r="H604" t="str">
            <v>3</v>
          </cell>
          <cell r="I604" t="str">
            <v>E</v>
          </cell>
          <cell r="J604" t="str">
            <v>Luật kinh tế</v>
          </cell>
          <cell r="K604" t="str">
            <v>ĐH</v>
          </cell>
          <cell r="L604" t="str">
            <v>EHTM116</v>
          </cell>
          <cell r="M604" t="str">
            <v>EHTM116</v>
          </cell>
          <cell r="N604" t="str">
            <v>EHTM316</v>
          </cell>
          <cell r="O604" t="str">
            <v>tainv006</v>
          </cell>
          <cell r="P604" t="str">
            <v>Nguyễn Văn</v>
          </cell>
          <cell r="Q604" t="str">
            <v>Tài</v>
          </cell>
          <cell r="R604" t="str">
            <v>19/10/1986</v>
          </cell>
          <cell r="S604" t="str">
            <v>Nam</v>
          </cell>
          <cell r="T604" t="str">
            <v>Hà Nội</v>
          </cell>
          <cell r="U604" t="str">
            <v>vantai8610@gmail.com</v>
          </cell>
        </row>
        <row r="605">
          <cell r="C605" t="str">
            <v>thuynx005</v>
          </cell>
          <cell r="D605" t="str">
            <v>HTM</v>
          </cell>
          <cell r="E605" t="str">
            <v>6</v>
          </cell>
          <cell r="F605" t="str">
            <v>16</v>
          </cell>
          <cell r="G605" t="str">
            <v>HT</v>
          </cell>
          <cell r="H605" t="str">
            <v>3</v>
          </cell>
          <cell r="I605" t="str">
            <v>E</v>
          </cell>
          <cell r="J605" t="str">
            <v>Luật kinh tế</v>
          </cell>
          <cell r="K605" t="str">
            <v>ĐH</v>
          </cell>
          <cell r="L605" t="str">
            <v>EHTM116</v>
          </cell>
          <cell r="M605" t="str">
            <v>EHTM116</v>
          </cell>
          <cell r="N605" t="str">
            <v>EHTM316</v>
          </cell>
          <cell r="O605" t="str">
            <v>thuynx005</v>
          </cell>
          <cell r="P605" t="str">
            <v>Nguyễn Xuân</v>
          </cell>
          <cell r="Q605" t="str">
            <v>Thủy</v>
          </cell>
          <cell r="R605" t="str">
            <v>24/09/1984</v>
          </cell>
          <cell r="S605" t="str">
            <v>Nam</v>
          </cell>
          <cell r="T605" t="str">
            <v>Quảng Ninh</v>
          </cell>
          <cell r="U605" t="str">
            <v>xuanthuy816666@gmail.com</v>
          </cell>
        </row>
        <row r="606">
          <cell r="C606" t="str">
            <v>duongnt035</v>
          </cell>
          <cell r="D606" t="str">
            <v>HTM</v>
          </cell>
          <cell r="E606" t="str">
            <v>A</v>
          </cell>
          <cell r="F606" t="str">
            <v>16</v>
          </cell>
          <cell r="G606" t="str">
            <v>HT</v>
          </cell>
          <cell r="H606" t="str">
            <v>4</v>
          </cell>
          <cell r="I606" t="str">
            <v>E</v>
          </cell>
          <cell r="J606" t="str">
            <v>Luật kinh tế</v>
          </cell>
          <cell r="K606" t="str">
            <v>THPT</v>
          </cell>
          <cell r="L606" t="str">
            <v>EHTM516</v>
          </cell>
          <cell r="M606" t="str">
            <v>EHTM516</v>
          </cell>
          <cell r="N606" t="str">
            <v>EHTM416</v>
          </cell>
          <cell r="O606" t="str">
            <v>duongnt035</v>
          </cell>
          <cell r="P606" t="str">
            <v>Nguyễn Tùng</v>
          </cell>
          <cell r="Q606" t="str">
            <v>Dương</v>
          </cell>
          <cell r="R606" t="str">
            <v>15/08/2001</v>
          </cell>
          <cell r="S606" t="str">
            <v>Nam</v>
          </cell>
          <cell r="T606" t="str">
            <v>Bắc Ninh</v>
          </cell>
          <cell r="U606" t="str">
            <v>tungduong.bn88@gmail.com</v>
          </cell>
        </row>
        <row r="607">
          <cell r="C607" t="str">
            <v>duyenpt008</v>
          </cell>
          <cell r="D607" t="str">
            <v>HTM</v>
          </cell>
          <cell r="E607" t="str">
            <v>6</v>
          </cell>
          <cell r="F607" t="str">
            <v>16</v>
          </cell>
          <cell r="G607" t="str">
            <v>HT</v>
          </cell>
          <cell r="H607" t="str">
            <v>4</v>
          </cell>
          <cell r="I607" t="str">
            <v>E</v>
          </cell>
          <cell r="J607" t="str">
            <v>Luật kinh tế</v>
          </cell>
          <cell r="K607" t="str">
            <v>ĐH</v>
          </cell>
          <cell r="L607" t="str">
            <v>EHTM116</v>
          </cell>
          <cell r="M607" t="str">
            <v>EHTM116</v>
          </cell>
          <cell r="N607" t="str">
            <v>EHTM416</v>
          </cell>
          <cell r="O607" t="str">
            <v>duyenpt008</v>
          </cell>
          <cell r="P607" t="str">
            <v>Phạm Thị</v>
          </cell>
          <cell r="Q607" t="str">
            <v>Duyên</v>
          </cell>
          <cell r="R607" t="str">
            <v>12/04/1993</v>
          </cell>
          <cell r="S607" t="str">
            <v>Nữ</v>
          </cell>
          <cell r="U607" t="str">
            <v>duyenpham12041993@gmail.com</v>
          </cell>
        </row>
        <row r="608">
          <cell r="C608" t="str">
            <v>huett017</v>
          </cell>
          <cell r="D608" t="str">
            <v>HTM</v>
          </cell>
          <cell r="E608" t="str">
            <v>6</v>
          </cell>
          <cell r="F608" t="str">
            <v>16</v>
          </cell>
          <cell r="G608" t="str">
            <v>HT</v>
          </cell>
          <cell r="H608" t="str">
            <v>4</v>
          </cell>
          <cell r="I608" t="str">
            <v>E</v>
          </cell>
          <cell r="J608" t="str">
            <v>Luật kinh tế</v>
          </cell>
          <cell r="K608" t="str">
            <v>CĐKN</v>
          </cell>
          <cell r="L608" t="str">
            <v>EHTM316</v>
          </cell>
          <cell r="M608" t="str">
            <v>EHTM316</v>
          </cell>
          <cell r="N608" t="str">
            <v>EHTM416</v>
          </cell>
          <cell r="O608" t="str">
            <v>huett017</v>
          </cell>
          <cell r="P608" t="str">
            <v>Trần Thị</v>
          </cell>
          <cell r="Q608" t="str">
            <v>Huệ</v>
          </cell>
          <cell r="R608" t="str">
            <v>05/07/1989</v>
          </cell>
          <cell r="S608" t="str">
            <v>Nữ</v>
          </cell>
          <cell r="T608" t="str">
            <v>Thái Bình</v>
          </cell>
          <cell r="U608" t="str">
            <v>huetrantb89@gmail.com</v>
          </cell>
        </row>
        <row r="609">
          <cell r="C609" t="str">
            <v>phuongmt003</v>
          </cell>
          <cell r="D609" t="str">
            <v>HTM</v>
          </cell>
          <cell r="E609" t="str">
            <v>6</v>
          </cell>
          <cell r="F609" t="str">
            <v>16</v>
          </cell>
          <cell r="G609" t="str">
            <v>HT</v>
          </cell>
          <cell r="H609" t="str">
            <v>4</v>
          </cell>
          <cell r="I609" t="str">
            <v>E</v>
          </cell>
          <cell r="J609" t="str">
            <v>Luật kinh tế</v>
          </cell>
          <cell r="K609" t="str">
            <v>CĐKN</v>
          </cell>
          <cell r="L609" t="str">
            <v>EHTM316</v>
          </cell>
          <cell r="M609" t="str">
            <v>EHTM316</v>
          </cell>
          <cell r="N609" t="str">
            <v>EHTM416</v>
          </cell>
          <cell r="O609" t="str">
            <v>phuongmt003</v>
          </cell>
          <cell r="P609" t="str">
            <v>Mai Thị</v>
          </cell>
          <cell r="Q609" t="str">
            <v>Phượng</v>
          </cell>
          <cell r="R609" t="str">
            <v>22/09/1992</v>
          </cell>
          <cell r="S609" t="str">
            <v>Nữ</v>
          </cell>
          <cell r="T609" t="str">
            <v>Quảng Ninh</v>
          </cell>
          <cell r="U609" t="str">
            <v>maiphuong.mtp22@gmail.com</v>
          </cell>
        </row>
        <row r="610">
          <cell r="C610" t="str">
            <v>tuyetnta007</v>
          </cell>
          <cell r="D610" t="str">
            <v>HTM</v>
          </cell>
          <cell r="E610" t="str">
            <v>6</v>
          </cell>
          <cell r="F610" t="str">
            <v>16</v>
          </cell>
          <cell r="G610" t="str">
            <v>HT</v>
          </cell>
          <cell r="H610" t="str">
            <v>4</v>
          </cell>
          <cell r="I610" t="str">
            <v>E</v>
          </cell>
          <cell r="J610" t="str">
            <v>Luật kinh tế</v>
          </cell>
          <cell r="K610" t="str">
            <v>ĐH</v>
          </cell>
          <cell r="L610" t="str">
            <v>EHTM116</v>
          </cell>
          <cell r="M610" t="str">
            <v>EHTM116</v>
          </cell>
          <cell r="N610" t="str">
            <v>EHTM416</v>
          </cell>
          <cell r="O610" t="str">
            <v>tuyetnta007</v>
          </cell>
          <cell r="P610" t="str">
            <v>Nguyễn Thị Ánh</v>
          </cell>
          <cell r="Q610" t="str">
            <v>Tuyết</v>
          </cell>
          <cell r="R610" t="str">
            <v>20/06/1984</v>
          </cell>
          <cell r="S610" t="str">
            <v>Nữ</v>
          </cell>
          <cell r="T610" t="str">
            <v>Sơn La</v>
          </cell>
          <cell r="U610" t="str">
            <v>tuyetnguyen.151284@gmail.com</v>
          </cell>
        </row>
        <row r="611">
          <cell r="C611" t="str">
            <v>anhdc002</v>
          </cell>
          <cell r="D611" t="str">
            <v>HTM</v>
          </cell>
          <cell r="E611" t="str">
            <v>6</v>
          </cell>
          <cell r="F611" t="str">
            <v>16</v>
          </cell>
          <cell r="G611" t="str">
            <v>HT</v>
          </cell>
          <cell r="H611" t="str">
            <v>5</v>
          </cell>
          <cell r="I611" t="str">
            <v>E</v>
          </cell>
          <cell r="J611" t="str">
            <v>Luật kinh tế</v>
          </cell>
          <cell r="K611" t="str">
            <v>THPT</v>
          </cell>
          <cell r="L611" t="str">
            <v>EHTM516</v>
          </cell>
          <cell r="M611" t="str">
            <v>EHTM516</v>
          </cell>
          <cell r="N611" t="str">
            <v>EHTM516</v>
          </cell>
          <cell r="O611" t="str">
            <v>anhdc002</v>
          </cell>
          <cell r="P611" t="str">
            <v>Đỗ Công</v>
          </cell>
          <cell r="Q611" t="str">
            <v>Anh</v>
          </cell>
          <cell r="R611" t="str">
            <v>24/05/1996</v>
          </cell>
          <cell r="S611" t="str">
            <v>Nam</v>
          </cell>
          <cell r="U611" t="str">
            <v>conganhdoo@gmail.com</v>
          </cell>
        </row>
        <row r="612">
          <cell r="C612" t="str">
            <v>anhnd023</v>
          </cell>
          <cell r="D612" t="str">
            <v>HTM</v>
          </cell>
          <cell r="E612" t="str">
            <v>6</v>
          </cell>
          <cell r="F612" t="str">
            <v>16</v>
          </cell>
          <cell r="G612" t="str">
            <v>HT</v>
          </cell>
          <cell r="H612" t="str">
            <v>5</v>
          </cell>
          <cell r="I612" t="str">
            <v>E</v>
          </cell>
          <cell r="J612" t="str">
            <v>Luật kinh tế</v>
          </cell>
          <cell r="K612" t="str">
            <v>ĐH</v>
          </cell>
          <cell r="L612" t="str">
            <v>EHTM116</v>
          </cell>
          <cell r="M612" t="str">
            <v>EHTM116</v>
          </cell>
          <cell r="N612" t="str">
            <v>EHTM516</v>
          </cell>
          <cell r="O612" t="str">
            <v>anhnd023</v>
          </cell>
          <cell r="P612" t="str">
            <v>Nguyễn Diệu</v>
          </cell>
          <cell r="Q612" t="str">
            <v>Anh</v>
          </cell>
          <cell r="R612" t="str">
            <v>30/12/1994</v>
          </cell>
          <cell r="S612" t="str">
            <v>Nữ</v>
          </cell>
          <cell r="T612" t="str">
            <v>Hà Nội</v>
          </cell>
          <cell r="U612" t="str">
            <v>nguyendieuanh94@gmail.com</v>
          </cell>
        </row>
        <row r="613">
          <cell r="C613" t="str">
            <v>dungpd002</v>
          </cell>
          <cell r="D613" t="str">
            <v>HTM</v>
          </cell>
          <cell r="E613" t="str">
            <v>6</v>
          </cell>
          <cell r="F613" t="str">
            <v>16</v>
          </cell>
          <cell r="G613" t="str">
            <v>HT</v>
          </cell>
          <cell r="H613" t="str">
            <v>5</v>
          </cell>
          <cell r="I613" t="str">
            <v>E</v>
          </cell>
          <cell r="J613" t="str">
            <v>Luật kinh tế</v>
          </cell>
          <cell r="K613" t="str">
            <v>THPT</v>
          </cell>
          <cell r="L613" t="str">
            <v>EHTM516</v>
          </cell>
          <cell r="M613" t="str">
            <v>EHTM516</v>
          </cell>
          <cell r="N613" t="str">
            <v>EHTM516</v>
          </cell>
          <cell r="O613" t="str">
            <v>dungpd002</v>
          </cell>
          <cell r="P613" t="str">
            <v>Phạm Đức</v>
          </cell>
          <cell r="Q613" t="str">
            <v>Dũng</v>
          </cell>
          <cell r="R613" t="str">
            <v>01/05/2000</v>
          </cell>
          <cell r="S613" t="str">
            <v>Nam</v>
          </cell>
          <cell r="U613" t="str">
            <v>phamducdung1520003@gmail.com</v>
          </cell>
        </row>
        <row r="614">
          <cell r="C614" t="str">
            <v>duynk004</v>
          </cell>
          <cell r="D614" t="str">
            <v>HTM</v>
          </cell>
          <cell r="E614" t="str">
            <v>6</v>
          </cell>
          <cell r="F614" t="str">
            <v>16</v>
          </cell>
          <cell r="G614" t="str">
            <v>HT</v>
          </cell>
          <cell r="H614" t="str">
            <v>5</v>
          </cell>
          <cell r="I614" t="str">
            <v>E</v>
          </cell>
          <cell r="J614" t="str">
            <v>Luật kinh tế</v>
          </cell>
          <cell r="K614" t="str">
            <v>THPT</v>
          </cell>
          <cell r="L614" t="str">
            <v>EHTM516</v>
          </cell>
          <cell r="M614" t="str">
            <v>EHTM516</v>
          </cell>
          <cell r="N614" t="str">
            <v>EHTM516</v>
          </cell>
          <cell r="O614" t="str">
            <v>duynk004</v>
          </cell>
          <cell r="P614" t="str">
            <v>Nguyễn Khương</v>
          </cell>
          <cell r="Q614" t="str">
            <v>Duy</v>
          </cell>
          <cell r="R614" t="str">
            <v>02/10/1990</v>
          </cell>
          <cell r="S614" t="str">
            <v>Nam</v>
          </cell>
          <cell r="U614" t="str">
            <v>nguyenkhuongduy021090@gmail.com</v>
          </cell>
        </row>
        <row r="615">
          <cell r="C615" t="str">
            <v>haits</v>
          </cell>
          <cell r="D615" t="str">
            <v>HTM</v>
          </cell>
          <cell r="E615" t="str">
            <v>6</v>
          </cell>
          <cell r="F615" t="str">
            <v>16</v>
          </cell>
          <cell r="G615" t="str">
            <v>HT</v>
          </cell>
          <cell r="H615" t="str">
            <v>5</v>
          </cell>
          <cell r="I615" t="str">
            <v>E</v>
          </cell>
          <cell r="J615" t="str">
            <v>Luật kinh tế</v>
          </cell>
          <cell r="K615" t="str">
            <v>THPT</v>
          </cell>
          <cell r="L615" t="str">
            <v>EHTM516</v>
          </cell>
          <cell r="M615" t="str">
            <v>EHTM516</v>
          </cell>
          <cell r="N615" t="str">
            <v>EHTM516</v>
          </cell>
          <cell r="O615" t="str">
            <v>haits</v>
          </cell>
          <cell r="P615" t="str">
            <v>Trần Sơn</v>
          </cell>
          <cell r="Q615" t="str">
            <v>Hải</v>
          </cell>
          <cell r="R615" t="str">
            <v>23/08/1999</v>
          </cell>
          <cell r="S615" t="str">
            <v>Nam</v>
          </cell>
          <cell r="U615" t="str">
            <v>haizo2308@gmail.com</v>
          </cell>
        </row>
        <row r="616">
          <cell r="C616" t="str">
            <v>hald002</v>
          </cell>
          <cell r="D616" t="str">
            <v>HTM</v>
          </cell>
          <cell r="E616" t="str">
            <v>A</v>
          </cell>
          <cell r="F616" t="str">
            <v>16</v>
          </cell>
          <cell r="G616" t="str">
            <v>HT</v>
          </cell>
          <cell r="H616" t="str">
            <v>5</v>
          </cell>
          <cell r="I616" t="str">
            <v>E</v>
          </cell>
          <cell r="J616" t="str">
            <v>Luật kinh tế</v>
          </cell>
          <cell r="K616" t="str">
            <v>TCKN</v>
          </cell>
          <cell r="L616" t="str">
            <v>EHTM516</v>
          </cell>
          <cell r="M616" t="str">
            <v>EHTM516</v>
          </cell>
          <cell r="N616" t="str">
            <v>EHTM516</v>
          </cell>
          <cell r="O616" t="str">
            <v>hald002</v>
          </cell>
          <cell r="P616" t="str">
            <v>Lê Duy</v>
          </cell>
          <cell r="Q616" t="str">
            <v>Hà</v>
          </cell>
          <cell r="R616" t="str">
            <v>13/08/1992</v>
          </cell>
          <cell r="S616" t="str">
            <v>Nam</v>
          </cell>
          <cell r="T616" t="str">
            <v>Vĩnh Phúc</v>
          </cell>
          <cell r="U616" t="str">
            <v>duyha13081992@gmail.com</v>
          </cell>
        </row>
        <row r="617">
          <cell r="C617" t="str">
            <v>hieuds</v>
          </cell>
          <cell r="D617" t="str">
            <v>HTM</v>
          </cell>
          <cell r="E617" t="str">
            <v>6</v>
          </cell>
          <cell r="F617" t="str">
            <v>16</v>
          </cell>
          <cell r="G617" t="str">
            <v>HT</v>
          </cell>
          <cell r="H617" t="str">
            <v>5</v>
          </cell>
          <cell r="I617" t="str">
            <v>E</v>
          </cell>
          <cell r="J617" t="str">
            <v>Luật kinh tế</v>
          </cell>
          <cell r="K617" t="str">
            <v>THPT</v>
          </cell>
          <cell r="L617" t="str">
            <v>EHTM516</v>
          </cell>
          <cell r="M617" t="str">
            <v>EHTM516</v>
          </cell>
          <cell r="N617" t="str">
            <v>EHTM516</v>
          </cell>
          <cell r="O617" t="str">
            <v>hieuds</v>
          </cell>
          <cell r="P617" t="str">
            <v>Đỗ Sỹ</v>
          </cell>
          <cell r="Q617" t="str">
            <v>Hiếu</v>
          </cell>
          <cell r="R617" t="str">
            <v>16/10/1986</v>
          </cell>
          <cell r="S617" t="str">
            <v>Nam</v>
          </cell>
          <cell r="T617" t="str">
            <v>Phú Thọ</v>
          </cell>
          <cell r="U617" t="str">
            <v>dosyhieu1610@gmail.com</v>
          </cell>
        </row>
        <row r="618">
          <cell r="C618" t="str">
            <v>hoanv012</v>
          </cell>
          <cell r="D618" t="str">
            <v>HTM</v>
          </cell>
          <cell r="E618" t="str">
            <v>6</v>
          </cell>
          <cell r="F618" t="str">
            <v>16</v>
          </cell>
          <cell r="G618" t="str">
            <v>HT</v>
          </cell>
          <cell r="H618" t="str">
            <v>5</v>
          </cell>
          <cell r="I618" t="str">
            <v>E</v>
          </cell>
          <cell r="J618" t="str">
            <v>Luật kinh tế</v>
          </cell>
          <cell r="K618" t="str">
            <v>THPT</v>
          </cell>
          <cell r="L618" t="str">
            <v>EHTM516</v>
          </cell>
          <cell r="M618" t="str">
            <v>EHTM516</v>
          </cell>
          <cell r="N618" t="str">
            <v>EHTM516</v>
          </cell>
          <cell r="O618" t="str">
            <v>hoanv012</v>
          </cell>
          <cell r="P618" t="str">
            <v>Ngô Văn</v>
          </cell>
          <cell r="Q618" t="str">
            <v>Hoa</v>
          </cell>
          <cell r="R618" t="str">
            <v>07/12/1985</v>
          </cell>
          <cell r="S618" t="str">
            <v>Nam</v>
          </cell>
          <cell r="T618" t="str">
            <v>Hà Nội</v>
          </cell>
          <cell r="U618" t="str">
            <v>ngohoa071285@gmail.com</v>
          </cell>
        </row>
        <row r="619">
          <cell r="C619" t="str">
            <v>hoanvh</v>
          </cell>
          <cell r="D619" t="str">
            <v>HTM</v>
          </cell>
          <cell r="E619" t="str">
            <v>6</v>
          </cell>
          <cell r="F619" t="str">
            <v>16</v>
          </cell>
          <cell r="G619" t="str">
            <v>HT</v>
          </cell>
          <cell r="H619" t="str">
            <v>5</v>
          </cell>
          <cell r="I619" t="str">
            <v>E</v>
          </cell>
          <cell r="J619" t="str">
            <v>Luật kinh tế</v>
          </cell>
          <cell r="K619" t="str">
            <v>THPT</v>
          </cell>
          <cell r="L619" t="str">
            <v>EHTM516</v>
          </cell>
          <cell r="M619" t="str">
            <v>EHTM516</v>
          </cell>
          <cell r="N619" t="str">
            <v>EHTM516</v>
          </cell>
          <cell r="O619" t="str">
            <v>hoanvh</v>
          </cell>
          <cell r="P619" t="str">
            <v>Vũ Hữu</v>
          </cell>
          <cell r="Q619" t="str">
            <v>Hoan</v>
          </cell>
          <cell r="R619" t="str">
            <v>23/08/1994</v>
          </cell>
          <cell r="S619" t="str">
            <v>Nam</v>
          </cell>
          <cell r="T619" t="str">
            <v>Quảng Ninh</v>
          </cell>
          <cell r="U619" t="str">
            <v>conghoantub23@gmail.com</v>
          </cell>
        </row>
        <row r="620">
          <cell r="C620" t="str">
            <v>hoidq</v>
          </cell>
          <cell r="D620" t="str">
            <v>HTM</v>
          </cell>
          <cell r="E620" t="str">
            <v>6</v>
          </cell>
          <cell r="F620" t="str">
            <v>16</v>
          </cell>
          <cell r="G620" t="str">
            <v>HT</v>
          </cell>
          <cell r="H620" t="str">
            <v>5</v>
          </cell>
          <cell r="I620" t="str">
            <v>E</v>
          </cell>
          <cell r="J620" t="str">
            <v>Luật kinh tế</v>
          </cell>
          <cell r="K620" t="str">
            <v>THPT</v>
          </cell>
          <cell r="L620" t="str">
            <v>EHTM516</v>
          </cell>
          <cell r="M620" t="str">
            <v>EHTM516</v>
          </cell>
          <cell r="N620" t="str">
            <v>EHTM516</v>
          </cell>
          <cell r="O620" t="str">
            <v>hoidq</v>
          </cell>
          <cell r="P620" t="str">
            <v>Đoàn Quốc</v>
          </cell>
          <cell r="Q620" t="str">
            <v>Hội</v>
          </cell>
          <cell r="R620" t="str">
            <v>09/08/1974</v>
          </cell>
          <cell r="S620" t="str">
            <v>Nam</v>
          </cell>
          <cell r="T620" t="str">
            <v>Hà Nội</v>
          </cell>
          <cell r="U620" t="str">
            <v>hoiquocdoan.hd@gmail.com</v>
          </cell>
        </row>
        <row r="621">
          <cell r="C621" t="str">
            <v>huybv004</v>
          </cell>
          <cell r="D621" t="str">
            <v>HTM</v>
          </cell>
          <cell r="E621" t="str">
            <v>6</v>
          </cell>
          <cell r="F621" t="str">
            <v>16</v>
          </cell>
          <cell r="G621" t="str">
            <v>HT</v>
          </cell>
          <cell r="H621" t="str">
            <v>5</v>
          </cell>
          <cell r="I621" t="str">
            <v>E</v>
          </cell>
          <cell r="J621" t="str">
            <v>Luật kinh tế</v>
          </cell>
          <cell r="K621" t="str">
            <v>THPT</v>
          </cell>
          <cell r="L621" t="str">
            <v>EHTM516</v>
          </cell>
          <cell r="M621" t="str">
            <v>EHTM516</v>
          </cell>
          <cell r="N621" t="str">
            <v>EHTM516</v>
          </cell>
          <cell r="O621" t="str">
            <v>huybv004</v>
          </cell>
          <cell r="P621" t="str">
            <v>Bùi Văn</v>
          </cell>
          <cell r="Q621" t="str">
            <v>Huy</v>
          </cell>
          <cell r="R621" t="str">
            <v>25/08/2000</v>
          </cell>
          <cell r="S621" t="str">
            <v>Nam</v>
          </cell>
          <cell r="U621" t="str">
            <v>buivanhuy2530@gmail.com</v>
          </cell>
        </row>
        <row r="622">
          <cell r="C622" t="str">
            <v>huyenntt042</v>
          </cell>
          <cell r="D622" t="str">
            <v>HTM</v>
          </cell>
          <cell r="E622" t="str">
            <v>6</v>
          </cell>
          <cell r="F622" t="str">
            <v>16</v>
          </cell>
          <cell r="G622" t="str">
            <v>HT</v>
          </cell>
          <cell r="H622" t="str">
            <v>5</v>
          </cell>
          <cell r="I622" t="str">
            <v>E</v>
          </cell>
          <cell r="J622" t="str">
            <v>Luật kinh tế</v>
          </cell>
          <cell r="K622" t="str">
            <v>THPT</v>
          </cell>
          <cell r="L622" t="str">
            <v>EHTM516</v>
          </cell>
          <cell r="M622" t="str">
            <v>EHTM516</v>
          </cell>
          <cell r="N622" t="str">
            <v>EHTM516</v>
          </cell>
          <cell r="O622" t="str">
            <v>huyenntt042</v>
          </cell>
          <cell r="P622" t="str">
            <v>Nguyễn Thị Thanh</v>
          </cell>
          <cell r="Q622" t="str">
            <v>Huyền</v>
          </cell>
          <cell r="R622" t="str">
            <v>28/03/2000</v>
          </cell>
          <cell r="S622" t="str">
            <v>Nữ</v>
          </cell>
          <cell r="T622" t="str">
            <v>Hải Dương</v>
          </cell>
          <cell r="U622" t="str">
            <v>phamhuyenanh2803@gmail.com</v>
          </cell>
        </row>
        <row r="623">
          <cell r="C623" t="str">
            <v>lamnt023</v>
          </cell>
          <cell r="D623" t="str">
            <v>HTM</v>
          </cell>
          <cell r="E623" t="str">
            <v>6</v>
          </cell>
          <cell r="F623" t="str">
            <v>16</v>
          </cell>
          <cell r="G623" t="str">
            <v>HT</v>
          </cell>
          <cell r="H623" t="str">
            <v>5</v>
          </cell>
          <cell r="I623" t="str">
            <v>E</v>
          </cell>
          <cell r="J623" t="str">
            <v>Luật kinh tế</v>
          </cell>
          <cell r="K623" t="str">
            <v>THPT</v>
          </cell>
          <cell r="L623" t="str">
            <v>EHTM516</v>
          </cell>
          <cell r="M623" t="str">
            <v>EHTM516</v>
          </cell>
          <cell r="N623" t="str">
            <v>EHTM516</v>
          </cell>
          <cell r="O623" t="str">
            <v>lamnt023</v>
          </cell>
          <cell r="P623" t="str">
            <v>Nguyễn Trúc</v>
          </cell>
          <cell r="Q623" t="str">
            <v>Lâm</v>
          </cell>
          <cell r="R623" t="str">
            <v>29/07/2001</v>
          </cell>
          <cell r="S623" t="str">
            <v>Nam</v>
          </cell>
          <cell r="U623" t="str">
            <v>lam123lam76@gmail.com</v>
          </cell>
        </row>
        <row r="624">
          <cell r="C624" t="str">
            <v>nhuvl</v>
          </cell>
          <cell r="D624" t="str">
            <v>HTM</v>
          </cell>
          <cell r="E624" t="str">
            <v>6</v>
          </cell>
          <cell r="F624" t="str">
            <v>16</v>
          </cell>
          <cell r="G624" t="str">
            <v>HT</v>
          </cell>
          <cell r="H624" t="str">
            <v>5</v>
          </cell>
          <cell r="I624" t="str">
            <v>E</v>
          </cell>
          <cell r="J624" t="str">
            <v>Luật kinh tế</v>
          </cell>
          <cell r="K624" t="str">
            <v>TCKN</v>
          </cell>
          <cell r="L624" t="str">
            <v>EHTM516</v>
          </cell>
          <cell r="M624" t="str">
            <v>EHTM516</v>
          </cell>
          <cell r="N624" t="str">
            <v>EHTM516</v>
          </cell>
          <cell r="O624" t="str">
            <v>nhuvl</v>
          </cell>
          <cell r="P624" t="str">
            <v>Vũ Lê</v>
          </cell>
          <cell r="Q624" t="str">
            <v>Như</v>
          </cell>
          <cell r="R624" t="str">
            <v>15/08/1992</v>
          </cell>
          <cell r="S624" t="str">
            <v>Nữ</v>
          </cell>
          <cell r="T624" t="str">
            <v>Lạng Sơn</v>
          </cell>
          <cell r="U624" t="str">
            <v>nhule241014@gmail.com</v>
          </cell>
        </row>
        <row r="625">
          <cell r="C625" t="str">
            <v>phucnh012</v>
          </cell>
          <cell r="D625" t="str">
            <v>HTM</v>
          </cell>
          <cell r="E625" t="str">
            <v>6</v>
          </cell>
          <cell r="F625" t="str">
            <v>16</v>
          </cell>
          <cell r="G625" t="str">
            <v>HT</v>
          </cell>
          <cell r="H625" t="str">
            <v>5</v>
          </cell>
          <cell r="I625" t="str">
            <v>E</v>
          </cell>
          <cell r="J625" t="str">
            <v>Luật kinh tế</v>
          </cell>
          <cell r="K625" t="str">
            <v>THPT</v>
          </cell>
          <cell r="L625" t="str">
            <v>EHTM516</v>
          </cell>
          <cell r="M625" t="str">
            <v>EHTM516</v>
          </cell>
          <cell r="N625" t="str">
            <v>EHTM516</v>
          </cell>
          <cell r="O625" t="str">
            <v>phucnh012</v>
          </cell>
          <cell r="P625" t="str">
            <v>Nguyễn Hoàng</v>
          </cell>
          <cell r="Q625" t="str">
            <v>Phúc</v>
          </cell>
          <cell r="R625" t="str">
            <v>31/08/1996</v>
          </cell>
          <cell r="S625" t="str">
            <v>Nam</v>
          </cell>
          <cell r="U625" t="str">
            <v>nguyenhoangphuc310896@gmail.com</v>
          </cell>
        </row>
        <row r="626">
          <cell r="C626" t="str">
            <v>quyennd006</v>
          </cell>
          <cell r="D626" t="str">
            <v>HTM</v>
          </cell>
          <cell r="E626" t="str">
            <v>6</v>
          </cell>
          <cell r="F626" t="str">
            <v>16</v>
          </cell>
          <cell r="G626" t="str">
            <v>HT</v>
          </cell>
          <cell r="H626" t="str">
            <v>5</v>
          </cell>
          <cell r="I626" t="str">
            <v>E</v>
          </cell>
          <cell r="J626" t="str">
            <v>Luật kinh tế</v>
          </cell>
          <cell r="K626" t="str">
            <v>THPT</v>
          </cell>
          <cell r="L626" t="str">
            <v>EHTM516</v>
          </cell>
          <cell r="M626" t="str">
            <v>EHTM516</v>
          </cell>
          <cell r="N626" t="str">
            <v>EHTM516</v>
          </cell>
          <cell r="O626" t="str">
            <v>quyennd006</v>
          </cell>
          <cell r="P626" t="str">
            <v>Nguyễn Đình</v>
          </cell>
          <cell r="Q626" t="str">
            <v>Quyền</v>
          </cell>
          <cell r="R626" t="str">
            <v>09/01/2000</v>
          </cell>
          <cell r="S626" t="str">
            <v>Nam</v>
          </cell>
          <cell r="T626" t="str">
            <v>Nghệ An</v>
          </cell>
          <cell r="U626" t="str">
            <v>cromdragon@gmail.com</v>
          </cell>
        </row>
        <row r="627">
          <cell r="C627" t="str">
            <v>quynhttn009</v>
          </cell>
          <cell r="D627" t="str">
            <v>HTM</v>
          </cell>
          <cell r="E627" t="str">
            <v>A</v>
          </cell>
          <cell r="F627" t="str">
            <v>16</v>
          </cell>
          <cell r="G627" t="str">
            <v>HT</v>
          </cell>
          <cell r="H627" t="str">
            <v>5</v>
          </cell>
          <cell r="I627" t="str">
            <v>E</v>
          </cell>
          <cell r="J627" t="str">
            <v>Luật kinh tế</v>
          </cell>
          <cell r="K627" t="str">
            <v>THPT</v>
          </cell>
          <cell r="L627" t="str">
            <v>EHTM516</v>
          </cell>
          <cell r="M627" t="str">
            <v>EHTM516</v>
          </cell>
          <cell r="N627" t="str">
            <v>EHTM516</v>
          </cell>
          <cell r="O627" t="str">
            <v>quynhttn009</v>
          </cell>
          <cell r="P627" t="str">
            <v>Thân Thị Như</v>
          </cell>
          <cell r="Q627" t="str">
            <v>Quỳnh</v>
          </cell>
          <cell r="R627" t="str">
            <v>28/03/1994</v>
          </cell>
          <cell r="S627" t="str">
            <v>Nữ</v>
          </cell>
          <cell r="T627" t="str">
            <v>Bắc Giang</v>
          </cell>
          <cell r="U627" t="str">
            <v>cyndy.than@gmail.com</v>
          </cell>
        </row>
        <row r="628">
          <cell r="C628" t="str">
            <v>synv002</v>
          </cell>
          <cell r="D628" t="str">
            <v>HTM</v>
          </cell>
          <cell r="E628" t="str">
            <v>6</v>
          </cell>
          <cell r="F628" t="str">
            <v>16</v>
          </cell>
          <cell r="G628" t="str">
            <v>HT</v>
          </cell>
          <cell r="H628" t="str">
            <v>5</v>
          </cell>
          <cell r="I628" t="str">
            <v>E</v>
          </cell>
          <cell r="J628" t="str">
            <v>Luật kinh tế</v>
          </cell>
          <cell r="K628" t="str">
            <v>THPT</v>
          </cell>
          <cell r="L628" t="str">
            <v>EHTM516</v>
          </cell>
          <cell r="M628" t="str">
            <v>EHTM516</v>
          </cell>
          <cell r="N628" t="str">
            <v>EHTM516</v>
          </cell>
          <cell r="O628" t="str">
            <v>synv002</v>
          </cell>
          <cell r="P628" t="str">
            <v>Nguyễn Văn</v>
          </cell>
          <cell r="Q628" t="str">
            <v>Sỹ</v>
          </cell>
          <cell r="R628" t="str">
            <v>19/10/1992</v>
          </cell>
          <cell r="S628" t="str">
            <v>Nam</v>
          </cell>
          <cell r="T628" t="str">
            <v>Hà Giang</v>
          </cell>
          <cell r="U628" t="str">
            <v>nguyenxuansy07866@gmail.com</v>
          </cell>
        </row>
        <row r="629">
          <cell r="C629" t="str">
            <v>tannv007</v>
          </cell>
          <cell r="D629" t="str">
            <v>HTM</v>
          </cell>
          <cell r="E629" t="str">
            <v>A</v>
          </cell>
          <cell r="F629" t="str">
            <v>16</v>
          </cell>
          <cell r="G629" t="str">
            <v>HT</v>
          </cell>
          <cell r="H629" t="str">
            <v>5</v>
          </cell>
          <cell r="I629" t="str">
            <v>E</v>
          </cell>
          <cell r="J629" t="str">
            <v>Luật kinh tế</v>
          </cell>
          <cell r="K629" t="str">
            <v>THPT</v>
          </cell>
          <cell r="L629" t="str">
            <v>EHTM516</v>
          </cell>
          <cell r="M629" t="str">
            <v>EHTM516</v>
          </cell>
          <cell r="N629" t="str">
            <v>EHTM516</v>
          </cell>
          <cell r="O629" t="str">
            <v>tannv007</v>
          </cell>
          <cell r="P629" t="str">
            <v>Nguyễn Văn</v>
          </cell>
          <cell r="Q629" t="str">
            <v>Tân</v>
          </cell>
          <cell r="R629" t="str">
            <v>12/04/1991</v>
          </cell>
          <cell r="S629" t="str">
            <v>Nam</v>
          </cell>
          <cell r="T629" t="str">
            <v>Hà Nội</v>
          </cell>
          <cell r="U629" t="str">
            <v>nguyentan120491@gmail.com</v>
          </cell>
        </row>
        <row r="630">
          <cell r="C630" t="str">
            <v>thangpc</v>
          </cell>
          <cell r="D630" t="str">
            <v>HTM</v>
          </cell>
          <cell r="E630" t="str">
            <v>6</v>
          </cell>
          <cell r="F630" t="str">
            <v>16</v>
          </cell>
          <cell r="G630" t="str">
            <v>HT</v>
          </cell>
          <cell r="H630" t="str">
            <v>5</v>
          </cell>
          <cell r="I630" t="str">
            <v>E</v>
          </cell>
          <cell r="J630" t="str">
            <v>Luật kinh tế</v>
          </cell>
          <cell r="K630" t="str">
            <v>TCKN</v>
          </cell>
          <cell r="L630" t="str">
            <v>EHTM516</v>
          </cell>
          <cell r="M630" t="str">
            <v>EHTM516</v>
          </cell>
          <cell r="N630" t="str">
            <v>EHTM516</v>
          </cell>
          <cell r="O630" t="str">
            <v>thangpc</v>
          </cell>
          <cell r="P630" t="str">
            <v>Phan Chiều</v>
          </cell>
          <cell r="Q630" t="str">
            <v>Thắng</v>
          </cell>
          <cell r="R630" t="str">
            <v>07/05/1982</v>
          </cell>
          <cell r="S630" t="str">
            <v>Nam</v>
          </cell>
          <cell r="T630" t="str">
            <v>Quảng Ninh</v>
          </cell>
          <cell r="U630" t="str">
            <v>phanthangbl28@gmail.com</v>
          </cell>
        </row>
        <row r="631">
          <cell r="C631" t="str">
            <v>thuongdt006</v>
          </cell>
          <cell r="D631" t="str">
            <v>HTM</v>
          </cell>
          <cell r="E631" t="str">
            <v>6</v>
          </cell>
          <cell r="F631" t="str">
            <v>16</v>
          </cell>
          <cell r="G631" t="str">
            <v>HT</v>
          </cell>
          <cell r="H631" t="str">
            <v>5</v>
          </cell>
          <cell r="I631" t="str">
            <v>E</v>
          </cell>
          <cell r="J631" t="str">
            <v>Luật kinh tế</v>
          </cell>
          <cell r="K631" t="str">
            <v>THPT</v>
          </cell>
          <cell r="L631" t="str">
            <v>EHTM516</v>
          </cell>
          <cell r="M631" t="str">
            <v>EHTM516</v>
          </cell>
          <cell r="N631" t="str">
            <v>EHTM516</v>
          </cell>
          <cell r="O631" t="str">
            <v>thuongdt006</v>
          </cell>
          <cell r="P631" t="str">
            <v>Đặng Thị</v>
          </cell>
          <cell r="Q631" t="str">
            <v>Thương</v>
          </cell>
          <cell r="R631" t="str">
            <v>24/04/1994</v>
          </cell>
          <cell r="S631" t="str">
            <v>Nữ</v>
          </cell>
          <cell r="U631" t="str">
            <v>helendangthb@gmail.com</v>
          </cell>
        </row>
        <row r="632">
          <cell r="C632" t="str">
            <v>thuynt131</v>
          </cell>
          <cell r="D632" t="str">
            <v>HTM</v>
          </cell>
          <cell r="E632" t="str">
            <v>6</v>
          </cell>
          <cell r="F632" t="str">
            <v>16</v>
          </cell>
          <cell r="G632" t="str">
            <v>HT</v>
          </cell>
          <cell r="H632" t="str">
            <v>5</v>
          </cell>
          <cell r="I632" t="str">
            <v>E</v>
          </cell>
          <cell r="J632" t="str">
            <v>Luật kinh tế</v>
          </cell>
          <cell r="K632" t="str">
            <v>THPT</v>
          </cell>
          <cell r="L632" t="str">
            <v>EHTM516</v>
          </cell>
          <cell r="M632" t="str">
            <v>EHTM516</v>
          </cell>
          <cell r="N632" t="str">
            <v>EHTM516</v>
          </cell>
          <cell r="O632" t="str">
            <v>thuynt131</v>
          </cell>
          <cell r="P632" t="str">
            <v>Nguyễn Thị</v>
          </cell>
          <cell r="Q632" t="str">
            <v>Thùy</v>
          </cell>
          <cell r="R632" t="str">
            <v>07/09/1999</v>
          </cell>
          <cell r="S632" t="str">
            <v>Nữ</v>
          </cell>
          <cell r="T632" t="str">
            <v>Hải Dương</v>
          </cell>
          <cell r="U632" t="str">
            <v>thuynguyen07081999@gmail.com</v>
          </cell>
        </row>
        <row r="633">
          <cell r="C633" t="str">
            <v>tinhnv015</v>
          </cell>
          <cell r="D633" t="str">
            <v>HTM</v>
          </cell>
          <cell r="E633" t="str">
            <v>6</v>
          </cell>
          <cell r="F633" t="str">
            <v>16</v>
          </cell>
          <cell r="G633" t="str">
            <v>HT</v>
          </cell>
          <cell r="H633" t="str">
            <v>5</v>
          </cell>
          <cell r="I633" t="str">
            <v>E</v>
          </cell>
          <cell r="J633" t="str">
            <v>Luật kinh tế</v>
          </cell>
          <cell r="K633" t="str">
            <v>THPT</v>
          </cell>
          <cell r="L633" t="str">
            <v>EHTM516</v>
          </cell>
          <cell r="M633" t="str">
            <v>EHTM516</v>
          </cell>
          <cell r="N633" t="str">
            <v>EHTM516</v>
          </cell>
          <cell r="O633" t="str">
            <v>tinhnv015</v>
          </cell>
          <cell r="P633" t="str">
            <v>Nghiêm Văn</v>
          </cell>
          <cell r="Q633" t="str">
            <v>Tĩnh</v>
          </cell>
          <cell r="R633" t="str">
            <v>28/04/1985</v>
          </cell>
          <cell r="S633" t="str">
            <v>Nam</v>
          </cell>
          <cell r="T633" t="str">
            <v>Hà Nội</v>
          </cell>
          <cell r="U633" t="str">
            <v>nghiemvantinh85@gmail.com</v>
          </cell>
        </row>
        <row r="634">
          <cell r="C634" t="str">
            <v>tungtx003</v>
          </cell>
          <cell r="D634" t="str">
            <v>HTM</v>
          </cell>
          <cell r="E634" t="str">
            <v>6</v>
          </cell>
          <cell r="F634" t="str">
            <v>16</v>
          </cell>
          <cell r="G634" t="str">
            <v>HT</v>
          </cell>
          <cell r="H634" t="str">
            <v>5</v>
          </cell>
          <cell r="I634" t="str">
            <v>E</v>
          </cell>
          <cell r="J634" t="str">
            <v>Luật kinh tế</v>
          </cell>
          <cell r="K634" t="str">
            <v>THPT</v>
          </cell>
          <cell r="L634" t="str">
            <v>EHTM516</v>
          </cell>
          <cell r="M634" t="str">
            <v>EHTM516</v>
          </cell>
          <cell r="N634" t="str">
            <v>EHTM516</v>
          </cell>
          <cell r="O634" t="str">
            <v>tungtx003</v>
          </cell>
          <cell r="P634" t="str">
            <v>Trần Xuân</v>
          </cell>
          <cell r="Q634" t="str">
            <v>Tùng</v>
          </cell>
          <cell r="R634" t="str">
            <v>24/04/1993</v>
          </cell>
          <cell r="S634" t="str">
            <v>Nam</v>
          </cell>
          <cell r="T634" t="str">
            <v>Hà Nội</v>
          </cell>
          <cell r="U634" t="str">
            <v>trantung83839@gmail.com</v>
          </cell>
        </row>
        <row r="635">
          <cell r="C635" t="str">
            <v>vuint003</v>
          </cell>
          <cell r="D635" t="str">
            <v>HTM</v>
          </cell>
          <cell r="E635" t="str">
            <v>6</v>
          </cell>
          <cell r="F635" t="str">
            <v>16</v>
          </cell>
          <cell r="G635" t="str">
            <v>HT</v>
          </cell>
          <cell r="H635" t="str">
            <v>5</v>
          </cell>
          <cell r="I635" t="str">
            <v>E</v>
          </cell>
          <cell r="J635" t="str">
            <v>Luật kinh tế</v>
          </cell>
          <cell r="K635" t="str">
            <v>THPT</v>
          </cell>
          <cell r="L635" t="str">
            <v>EHTM516</v>
          </cell>
          <cell r="M635" t="str">
            <v>EHTM516</v>
          </cell>
          <cell r="N635" t="str">
            <v>EHTM516</v>
          </cell>
          <cell r="O635" t="str">
            <v>vuint003</v>
          </cell>
          <cell r="P635" t="str">
            <v>Nguyễn Thị</v>
          </cell>
          <cell r="Q635" t="str">
            <v>Vui</v>
          </cell>
          <cell r="R635" t="str">
            <v>01/10/1992</v>
          </cell>
          <cell r="S635" t="str">
            <v>Nữ</v>
          </cell>
          <cell r="T635" t="str">
            <v>Bắc Ninh</v>
          </cell>
          <cell r="U635" t="str">
            <v>nguyenthivui3678@gmail.com</v>
          </cell>
        </row>
        <row r="636">
          <cell r="C636" t="str">
            <v>diepptn002</v>
          </cell>
          <cell r="D636" t="str">
            <v>HTM</v>
          </cell>
          <cell r="E636" t="str">
            <v>A</v>
          </cell>
          <cell r="F636" t="str">
            <v>16</v>
          </cell>
          <cell r="G636" t="str">
            <v>HT</v>
          </cell>
          <cell r="H636" t="str">
            <v>3</v>
          </cell>
          <cell r="I636" t="str">
            <v>G</v>
          </cell>
          <cell r="J636" t="str">
            <v>Quản trị dịch vụ du lịch và lữ hành</v>
          </cell>
          <cell r="K636" t="str">
            <v>ĐH</v>
          </cell>
          <cell r="L636" t="str">
            <v>GHTM116</v>
          </cell>
          <cell r="M636" t="str">
            <v>GHTM116</v>
          </cell>
          <cell r="N636" t="str">
            <v>GHTM316</v>
          </cell>
          <cell r="O636" t="str">
            <v>diepptn002</v>
          </cell>
          <cell r="P636" t="str">
            <v>Phan Thị Ngọc</v>
          </cell>
          <cell r="Q636" t="str">
            <v>Diệp</v>
          </cell>
          <cell r="R636" t="str">
            <v>29/08/1996</v>
          </cell>
          <cell r="S636" t="str">
            <v>Nữ</v>
          </cell>
          <cell r="T636" t="str">
            <v>Hà Nam</v>
          </cell>
          <cell r="U636" t="str">
            <v>phanngocdiep290896@gmail.com</v>
          </cell>
        </row>
        <row r="637">
          <cell r="C637" t="str">
            <v>trangttt020</v>
          </cell>
          <cell r="D637" t="str">
            <v>HTM</v>
          </cell>
          <cell r="E637" t="str">
            <v>A</v>
          </cell>
          <cell r="F637" t="str">
            <v>16</v>
          </cell>
          <cell r="G637" t="str">
            <v>HT</v>
          </cell>
          <cell r="H637" t="str">
            <v>3</v>
          </cell>
          <cell r="I637" t="str">
            <v>G</v>
          </cell>
          <cell r="J637" t="str">
            <v>Quản trị dịch vụ du lịch và lữ hành</v>
          </cell>
          <cell r="K637" t="str">
            <v>BTTH</v>
          </cell>
          <cell r="L637" t="str">
            <v>GHTM216</v>
          </cell>
          <cell r="M637" t="str">
            <v>GHTM216</v>
          </cell>
          <cell r="N637" t="str">
            <v>GHTM316</v>
          </cell>
          <cell r="O637" t="str">
            <v>trangttt020</v>
          </cell>
          <cell r="P637" t="str">
            <v>Trần Thị Thu</v>
          </cell>
          <cell r="Q637" t="str">
            <v>Trang</v>
          </cell>
          <cell r="R637" t="str">
            <v>05/07/1997</v>
          </cell>
          <cell r="S637" t="str">
            <v>Nữ</v>
          </cell>
          <cell r="T637" t="str">
            <v>Quảng Ninh</v>
          </cell>
          <cell r="U637" t="str">
            <v>trangtran7832@gmail.com</v>
          </cell>
        </row>
        <row r="638">
          <cell r="C638" t="str">
            <v>anhnn036</v>
          </cell>
          <cell r="D638" t="str">
            <v>HTM</v>
          </cell>
          <cell r="E638" t="str">
            <v>A</v>
          </cell>
          <cell r="F638" t="str">
            <v>16</v>
          </cell>
          <cell r="G638" t="str">
            <v>HT</v>
          </cell>
          <cell r="H638" t="str">
            <v>5</v>
          </cell>
          <cell r="I638" t="str">
            <v>G</v>
          </cell>
          <cell r="J638" t="str">
            <v>Quản trị dịch vụ du lịch và lữ hành</v>
          </cell>
          <cell r="K638" t="str">
            <v>THPT</v>
          </cell>
          <cell r="L638" t="str">
            <v>GHTM516</v>
          </cell>
          <cell r="M638" t="str">
            <v>GHTM516</v>
          </cell>
          <cell r="N638" t="str">
            <v>GHTM516</v>
          </cell>
          <cell r="O638" t="str">
            <v>anhnn036</v>
          </cell>
          <cell r="P638" t="str">
            <v>Nguyễn Ngọc</v>
          </cell>
          <cell r="Q638" t="str">
            <v>Anh</v>
          </cell>
          <cell r="R638" t="str">
            <v>10/12/1997</v>
          </cell>
          <cell r="S638" t="str">
            <v>Nam</v>
          </cell>
          <cell r="T638" t="str">
            <v>Hà Nội</v>
          </cell>
          <cell r="U638" t="str">
            <v>nguyenngocanh10121997@gmail.com</v>
          </cell>
        </row>
        <row r="639">
          <cell r="C639" t="str">
            <v>anhntv040</v>
          </cell>
          <cell r="D639" t="str">
            <v>HTM</v>
          </cell>
          <cell r="E639" t="str">
            <v>6</v>
          </cell>
          <cell r="F639" t="str">
            <v>16</v>
          </cell>
          <cell r="G639" t="str">
            <v>HT</v>
          </cell>
          <cell r="H639" t="str">
            <v>5</v>
          </cell>
          <cell r="I639" t="str">
            <v>G</v>
          </cell>
          <cell r="J639" t="str">
            <v>Quản trị dịch vụ du lịch và lữ hành</v>
          </cell>
          <cell r="K639" t="str">
            <v>THPT</v>
          </cell>
          <cell r="L639" t="str">
            <v>GHTM516</v>
          </cell>
          <cell r="M639" t="str">
            <v>GHTM516</v>
          </cell>
          <cell r="N639" t="str">
            <v>GHTM516</v>
          </cell>
          <cell r="O639" t="str">
            <v>anhntv040</v>
          </cell>
          <cell r="P639" t="str">
            <v>Nguyễn Thị Vân</v>
          </cell>
          <cell r="Q639" t="str">
            <v>Anh</v>
          </cell>
          <cell r="R639" t="str">
            <v>18/12/2000</v>
          </cell>
          <cell r="S639" t="str">
            <v>Nữ</v>
          </cell>
          <cell r="T639" t="str">
            <v>Hà Tây</v>
          </cell>
          <cell r="U639" t="str">
            <v>vananh0936@gmail.com</v>
          </cell>
        </row>
        <row r="640">
          <cell r="C640" t="str">
            <v>anhnv029</v>
          </cell>
          <cell r="D640" t="str">
            <v>HTM</v>
          </cell>
          <cell r="E640" t="str">
            <v>A</v>
          </cell>
          <cell r="F640" t="str">
            <v>16</v>
          </cell>
          <cell r="G640" t="str">
            <v>HT</v>
          </cell>
          <cell r="H640" t="str">
            <v>5</v>
          </cell>
          <cell r="I640" t="str">
            <v>G</v>
          </cell>
          <cell r="J640" t="str">
            <v>Quản trị dịch vụ du lịch và lữ hành</v>
          </cell>
          <cell r="K640" t="str">
            <v>TCNgK</v>
          </cell>
          <cell r="L640" t="str">
            <v>GHTM516</v>
          </cell>
          <cell r="M640" t="str">
            <v>GHTM516</v>
          </cell>
          <cell r="N640" t="str">
            <v>GHTM516</v>
          </cell>
          <cell r="O640" t="str">
            <v>anhnv029</v>
          </cell>
          <cell r="P640" t="str">
            <v>Nguyễn Việt</v>
          </cell>
          <cell r="Q640" t="str">
            <v>Anh</v>
          </cell>
          <cell r="R640" t="str">
            <v>19/10/1992</v>
          </cell>
          <cell r="S640" t="str">
            <v>Nam</v>
          </cell>
          <cell r="T640" t="str">
            <v>Hà Nội</v>
          </cell>
          <cell r="U640" t="str">
            <v>vietanhnguyen191092@gmail.com</v>
          </cell>
        </row>
        <row r="641">
          <cell r="C641" t="str">
            <v>anhvtq002</v>
          </cell>
          <cell r="D641" t="str">
            <v>HTM</v>
          </cell>
          <cell r="E641" t="str">
            <v>6</v>
          </cell>
          <cell r="F641" t="str">
            <v>16</v>
          </cell>
          <cell r="G641" t="str">
            <v>HT</v>
          </cell>
          <cell r="H641" t="str">
            <v>5</v>
          </cell>
          <cell r="I641" t="str">
            <v>G</v>
          </cell>
          <cell r="J641" t="str">
            <v>Quản trị dịch vụ du lịch và lữ hành</v>
          </cell>
          <cell r="K641" t="str">
            <v>THPT</v>
          </cell>
          <cell r="L641" t="str">
            <v>GHTM516</v>
          </cell>
          <cell r="M641" t="str">
            <v>GHTM516</v>
          </cell>
          <cell r="N641" t="str">
            <v>GHTM516</v>
          </cell>
          <cell r="O641" t="str">
            <v>anhvtq002</v>
          </cell>
          <cell r="P641" t="str">
            <v>Vũ Trọng Quyền</v>
          </cell>
          <cell r="Q641" t="str">
            <v>Anh</v>
          </cell>
          <cell r="R641" t="str">
            <v>17/06/1998</v>
          </cell>
          <cell r="S641" t="str">
            <v>Nam</v>
          </cell>
          <cell r="T641" t="str">
            <v>Hải Phòng</v>
          </cell>
          <cell r="U641" t="str">
            <v>trongvu1761998@gmail.com</v>
          </cell>
        </row>
        <row r="642">
          <cell r="C642" t="str">
            <v>dancv002</v>
          </cell>
          <cell r="D642" t="str">
            <v>HTM</v>
          </cell>
          <cell r="E642" t="str">
            <v>6</v>
          </cell>
          <cell r="F642" t="str">
            <v>16</v>
          </cell>
          <cell r="G642" t="str">
            <v>HT</v>
          </cell>
          <cell r="H642" t="str">
            <v>5</v>
          </cell>
          <cell r="I642" t="str">
            <v>G</v>
          </cell>
          <cell r="J642" t="str">
            <v>Quản trị dịch vụ du lịch và lữ hành</v>
          </cell>
          <cell r="K642" t="str">
            <v>CĐKN</v>
          </cell>
          <cell r="L642" t="str">
            <v>GHTM316</v>
          </cell>
          <cell r="M642" t="str">
            <v>GHTM316</v>
          </cell>
          <cell r="N642" t="str">
            <v>GHTM516</v>
          </cell>
          <cell r="O642" t="str">
            <v>dancv002</v>
          </cell>
          <cell r="P642" t="str">
            <v>Chu Văn</v>
          </cell>
          <cell r="Q642" t="str">
            <v>Dần</v>
          </cell>
          <cell r="R642" t="str">
            <v>30/01/1999</v>
          </cell>
          <cell r="S642" t="str">
            <v>Nam</v>
          </cell>
          <cell r="T642" t="str">
            <v>Nam Định</v>
          </cell>
          <cell r="U642" t="str">
            <v>chudan1429@gmail.com</v>
          </cell>
        </row>
        <row r="643">
          <cell r="C643" t="str">
            <v>hann012</v>
          </cell>
          <cell r="D643" t="str">
            <v>HTM</v>
          </cell>
          <cell r="E643" t="str">
            <v>6</v>
          </cell>
          <cell r="F643" t="str">
            <v>16</v>
          </cell>
          <cell r="G643" t="str">
            <v>HT</v>
          </cell>
          <cell r="H643" t="str">
            <v>5</v>
          </cell>
          <cell r="I643" t="str">
            <v>G</v>
          </cell>
          <cell r="J643" t="str">
            <v>Quản trị dịch vụ du lịch và lữ hành</v>
          </cell>
          <cell r="K643" t="str">
            <v>THPT</v>
          </cell>
          <cell r="L643" t="str">
            <v>GHTM516</v>
          </cell>
          <cell r="M643" t="str">
            <v>GHTM516</v>
          </cell>
          <cell r="N643" t="str">
            <v>GHTM516</v>
          </cell>
          <cell r="O643" t="str">
            <v>hann012</v>
          </cell>
          <cell r="P643" t="str">
            <v>Nguyễn Ngọc</v>
          </cell>
          <cell r="Q643" t="str">
            <v>Hà</v>
          </cell>
          <cell r="R643" t="str">
            <v>04/11/2003</v>
          </cell>
          <cell r="S643" t="str">
            <v>Nữ</v>
          </cell>
          <cell r="U643" t="str">
            <v>ngocriver0411@gmail.com</v>
          </cell>
        </row>
        <row r="644">
          <cell r="C644" t="str">
            <v>hientt029</v>
          </cell>
          <cell r="D644" t="str">
            <v>HTM</v>
          </cell>
          <cell r="E644" t="str">
            <v>6</v>
          </cell>
          <cell r="F644" t="str">
            <v>16</v>
          </cell>
          <cell r="G644" t="str">
            <v>HT</v>
          </cell>
          <cell r="H644" t="str">
            <v>5</v>
          </cell>
          <cell r="I644" t="str">
            <v>G</v>
          </cell>
          <cell r="J644" t="str">
            <v>Quản trị dịch vụ du lịch và lữ hành</v>
          </cell>
          <cell r="K644" t="str">
            <v>TCNgK</v>
          </cell>
          <cell r="L644" t="str">
            <v>GHTM516</v>
          </cell>
          <cell r="M644" t="str">
            <v>GHTM516</v>
          </cell>
          <cell r="N644" t="str">
            <v>GHTM516</v>
          </cell>
          <cell r="O644" t="str">
            <v>hientt029</v>
          </cell>
          <cell r="P644" t="str">
            <v>Trần Thu</v>
          </cell>
          <cell r="Q644" t="str">
            <v>Hiền</v>
          </cell>
          <cell r="R644" t="str">
            <v>22/10/2001</v>
          </cell>
          <cell r="S644" t="str">
            <v>Nữ</v>
          </cell>
          <cell r="T644" t="str">
            <v>Hà Nội</v>
          </cell>
          <cell r="U644" t="str">
            <v>Hientranthu2210@gmail.com</v>
          </cell>
        </row>
        <row r="645">
          <cell r="C645" t="str">
            <v>hoaihtt002</v>
          </cell>
          <cell r="D645" t="str">
            <v>HTM</v>
          </cell>
          <cell r="E645" t="str">
            <v>6</v>
          </cell>
          <cell r="F645" t="str">
            <v>16</v>
          </cell>
          <cell r="G645" t="str">
            <v>HT</v>
          </cell>
          <cell r="H645" t="str">
            <v>5</v>
          </cell>
          <cell r="I645" t="str">
            <v>G</v>
          </cell>
          <cell r="J645" t="str">
            <v>Quản trị dịch vụ du lịch và lữ hành</v>
          </cell>
          <cell r="K645" t="str">
            <v>TCNgK</v>
          </cell>
          <cell r="L645" t="str">
            <v>GHTM516</v>
          </cell>
          <cell r="M645" t="str">
            <v>GHTM516</v>
          </cell>
          <cell r="N645" t="str">
            <v>GHTM516</v>
          </cell>
          <cell r="O645" t="str">
            <v>hoaihtt002</v>
          </cell>
          <cell r="P645" t="str">
            <v>Hoàng Thị Thu</v>
          </cell>
          <cell r="Q645" t="str">
            <v>Hoài</v>
          </cell>
          <cell r="R645" t="str">
            <v>22/11/2001</v>
          </cell>
          <cell r="S645" t="str">
            <v>Nữ</v>
          </cell>
          <cell r="T645" t="str">
            <v>Hà Nội</v>
          </cell>
          <cell r="U645" t="str">
            <v>hthuhoai2211@gmail.com</v>
          </cell>
        </row>
        <row r="646">
          <cell r="C646" t="str">
            <v>tambt007</v>
          </cell>
          <cell r="D646" t="str">
            <v>HTM</v>
          </cell>
          <cell r="E646" t="str">
            <v>6</v>
          </cell>
          <cell r="F646" t="str">
            <v>16</v>
          </cell>
          <cell r="G646" t="str">
            <v>HT</v>
          </cell>
          <cell r="H646" t="str">
            <v>5</v>
          </cell>
          <cell r="I646" t="str">
            <v>G</v>
          </cell>
          <cell r="J646" t="str">
            <v>Quản trị dịch vụ du lịch và lữ hành</v>
          </cell>
          <cell r="K646" t="str">
            <v>TCKN</v>
          </cell>
          <cell r="L646" t="str">
            <v>GHTM516</v>
          </cell>
          <cell r="M646" t="str">
            <v>GHTM516</v>
          </cell>
          <cell r="N646" t="str">
            <v>GHTM516</v>
          </cell>
          <cell r="O646" t="str">
            <v>tambt007</v>
          </cell>
          <cell r="P646" t="str">
            <v>Bùi Thị</v>
          </cell>
          <cell r="Q646" t="str">
            <v>Tâm</v>
          </cell>
          <cell r="R646" t="str">
            <v>23/12/1983</v>
          </cell>
          <cell r="S646" t="str">
            <v>Nữ</v>
          </cell>
          <cell r="T646" t="str">
            <v>Hòa Bình</v>
          </cell>
          <cell r="U646" t="str">
            <v>buitamkb@gmail.com</v>
          </cell>
        </row>
        <row r="647">
          <cell r="C647" t="str">
            <v>anhptq003</v>
          </cell>
          <cell r="D647" t="str">
            <v>HTM</v>
          </cell>
          <cell r="E647" t="str">
            <v>6</v>
          </cell>
          <cell r="F647" t="str">
            <v>16</v>
          </cell>
          <cell r="G647" t="str">
            <v>HT</v>
          </cell>
          <cell r="H647" t="str">
            <v>3</v>
          </cell>
          <cell r="I647" t="str">
            <v>H</v>
          </cell>
          <cell r="J647" t="str">
            <v>Luật</v>
          </cell>
          <cell r="K647" t="str">
            <v>ĐH</v>
          </cell>
          <cell r="L647" t="str">
            <v>HHTM116</v>
          </cell>
          <cell r="M647" t="str">
            <v>HHTM116</v>
          </cell>
          <cell r="N647" t="str">
            <v>HHTM316</v>
          </cell>
          <cell r="O647" t="str">
            <v>anhptq003</v>
          </cell>
          <cell r="P647" t="str">
            <v>Phùng Thị Quế</v>
          </cell>
          <cell r="Q647" t="str">
            <v>Anh</v>
          </cell>
          <cell r="R647" t="str">
            <v>02/06/1991</v>
          </cell>
          <cell r="S647" t="str">
            <v>Nữ</v>
          </cell>
          <cell r="U647" t="str">
            <v>queanh.kh10a4@gmail.com</v>
          </cell>
        </row>
        <row r="648">
          <cell r="C648" t="str">
            <v>canhnd005</v>
          </cell>
          <cell r="D648" t="str">
            <v>HTM</v>
          </cell>
          <cell r="E648" t="str">
            <v>6</v>
          </cell>
          <cell r="F648" t="str">
            <v>16</v>
          </cell>
          <cell r="G648" t="str">
            <v>HT</v>
          </cell>
          <cell r="H648" t="str">
            <v>3</v>
          </cell>
          <cell r="I648" t="str">
            <v>H</v>
          </cell>
          <cell r="J648" t="str">
            <v>Luật</v>
          </cell>
          <cell r="K648" t="str">
            <v>ĐH</v>
          </cell>
          <cell r="L648" t="str">
            <v>HHTM116</v>
          </cell>
          <cell r="M648" t="str">
            <v>HHTM116</v>
          </cell>
          <cell r="N648" t="str">
            <v>HHTM316</v>
          </cell>
          <cell r="O648" t="str">
            <v>canhnd005</v>
          </cell>
          <cell r="P648" t="str">
            <v>Nguyễn Đức</v>
          </cell>
          <cell r="Q648" t="str">
            <v>Cảnh</v>
          </cell>
          <cell r="R648" t="str">
            <v>23/11/1986</v>
          </cell>
          <cell r="S648" t="str">
            <v>Nam</v>
          </cell>
          <cell r="T648" t="str">
            <v>Hải Dương</v>
          </cell>
          <cell r="U648" t="str">
            <v>canh.tyg@gmail.com</v>
          </cell>
        </row>
        <row r="649">
          <cell r="C649" t="str">
            <v>cuongkv003</v>
          </cell>
          <cell r="D649" t="str">
            <v>HTM</v>
          </cell>
          <cell r="E649" t="str">
            <v>6</v>
          </cell>
          <cell r="F649" t="str">
            <v>16</v>
          </cell>
          <cell r="G649" t="str">
            <v>HT</v>
          </cell>
          <cell r="H649" t="str">
            <v>3</v>
          </cell>
          <cell r="I649" t="str">
            <v>H</v>
          </cell>
          <cell r="J649" t="str">
            <v>Luật</v>
          </cell>
          <cell r="K649" t="str">
            <v>ĐH</v>
          </cell>
          <cell r="L649" t="str">
            <v>HHTM116</v>
          </cell>
          <cell r="M649" t="str">
            <v>HHTM116</v>
          </cell>
          <cell r="N649" t="str">
            <v>HHTM316</v>
          </cell>
          <cell r="O649" t="str">
            <v>cuongkv003</v>
          </cell>
          <cell r="P649" t="str">
            <v>Kim Văn</v>
          </cell>
          <cell r="Q649" t="str">
            <v>Cường</v>
          </cell>
          <cell r="R649" t="str">
            <v>16/10/1979</v>
          </cell>
          <cell r="S649" t="str">
            <v>Nam</v>
          </cell>
          <cell r="T649" t="str">
            <v>Vĩnh Phúc</v>
          </cell>
          <cell r="U649" t="str">
            <v>cuong.kn79@gmail.com</v>
          </cell>
        </row>
        <row r="650">
          <cell r="C650" t="str">
            <v>cuongnh013</v>
          </cell>
          <cell r="D650" t="str">
            <v>HTM</v>
          </cell>
          <cell r="E650" t="str">
            <v>A</v>
          </cell>
          <cell r="F650" t="str">
            <v>16</v>
          </cell>
          <cell r="G650" t="str">
            <v>HT</v>
          </cell>
          <cell r="H650" t="str">
            <v>3</v>
          </cell>
          <cell r="I650" t="str">
            <v>H</v>
          </cell>
          <cell r="J650" t="str">
            <v>Luật</v>
          </cell>
          <cell r="K650" t="str">
            <v>ĐH</v>
          </cell>
          <cell r="L650" t="str">
            <v>HHTM116</v>
          </cell>
          <cell r="M650" t="str">
            <v>HHTM116</v>
          </cell>
          <cell r="N650" t="str">
            <v>HHTM316</v>
          </cell>
          <cell r="O650" t="str">
            <v>cuongnh013</v>
          </cell>
          <cell r="P650" t="str">
            <v>Nguyễn Hùng</v>
          </cell>
          <cell r="Q650" t="str">
            <v>Cường</v>
          </cell>
          <cell r="R650" t="str">
            <v>23/11/1988</v>
          </cell>
          <cell r="S650" t="str">
            <v>Nam</v>
          </cell>
          <cell r="T650" t="str">
            <v>Hà Nội</v>
          </cell>
          <cell r="U650" t="str">
            <v>hungcuong2311@gmail.com</v>
          </cell>
        </row>
        <row r="651">
          <cell r="C651" t="str">
            <v>cuongpa002</v>
          </cell>
          <cell r="D651" t="str">
            <v>HTM</v>
          </cell>
          <cell r="E651" t="str">
            <v>6</v>
          </cell>
          <cell r="F651" t="str">
            <v>16</v>
          </cell>
          <cell r="G651" t="str">
            <v>HT</v>
          </cell>
          <cell r="H651" t="str">
            <v>3</v>
          </cell>
          <cell r="I651" t="str">
            <v>H</v>
          </cell>
          <cell r="J651" t="str">
            <v>Luật</v>
          </cell>
          <cell r="K651" t="str">
            <v>ĐH</v>
          </cell>
          <cell r="L651" t="str">
            <v>HHTM116</v>
          </cell>
          <cell r="M651" t="str">
            <v>HHTM116</v>
          </cell>
          <cell r="N651" t="str">
            <v>HHTM316</v>
          </cell>
          <cell r="O651" t="str">
            <v>cuongpa002</v>
          </cell>
          <cell r="P651" t="str">
            <v>Phạm Anh</v>
          </cell>
          <cell r="Q651" t="str">
            <v>Cương</v>
          </cell>
          <cell r="R651" t="str">
            <v>23/09/1994</v>
          </cell>
          <cell r="S651" t="str">
            <v>Nam</v>
          </cell>
          <cell r="T651" t="str">
            <v>Hà Nội</v>
          </cell>
          <cell r="U651" t="str">
            <v>cuongtien1994@gmail.com</v>
          </cell>
        </row>
        <row r="652">
          <cell r="C652" t="str">
            <v>datdm003</v>
          </cell>
          <cell r="D652" t="str">
            <v>HTM</v>
          </cell>
          <cell r="E652" t="str">
            <v>6</v>
          </cell>
          <cell r="F652" t="str">
            <v>16</v>
          </cell>
          <cell r="G652" t="str">
            <v>HT</v>
          </cell>
          <cell r="H652" t="str">
            <v>3</v>
          </cell>
          <cell r="I652" t="str">
            <v>H</v>
          </cell>
          <cell r="J652" t="str">
            <v>Luật</v>
          </cell>
          <cell r="K652" t="str">
            <v>ĐH</v>
          </cell>
          <cell r="L652" t="str">
            <v>HHTM116</v>
          </cell>
          <cell r="M652" t="str">
            <v>HHTM116</v>
          </cell>
          <cell r="N652" t="str">
            <v>HHTM316</v>
          </cell>
          <cell r="O652" t="str">
            <v>datdm003</v>
          </cell>
          <cell r="P652" t="str">
            <v>Đặng Minh</v>
          </cell>
          <cell r="Q652" t="str">
            <v>Đạt</v>
          </cell>
          <cell r="R652" t="str">
            <v>29/07/1994</v>
          </cell>
          <cell r="S652" t="str">
            <v>Nam</v>
          </cell>
          <cell r="T652" t="str">
            <v>Hải Dương</v>
          </cell>
          <cell r="U652" t="str">
            <v>dangdat2971994@gmail.com</v>
          </cell>
        </row>
        <row r="653">
          <cell r="C653" t="str">
            <v>diepkm</v>
          </cell>
          <cell r="D653" t="str">
            <v>HTM</v>
          </cell>
          <cell r="E653" t="str">
            <v>6</v>
          </cell>
          <cell r="F653" t="str">
            <v>16</v>
          </cell>
          <cell r="G653" t="str">
            <v>HT</v>
          </cell>
          <cell r="H653" t="str">
            <v>3</v>
          </cell>
          <cell r="I653" t="str">
            <v>H</v>
          </cell>
          <cell r="J653" t="str">
            <v>Luật</v>
          </cell>
          <cell r="K653" t="str">
            <v>ĐH</v>
          </cell>
          <cell r="L653" t="str">
            <v>HHTM116</v>
          </cell>
          <cell r="M653" t="str">
            <v>HHTM116</v>
          </cell>
          <cell r="N653" t="str">
            <v>HHTM316</v>
          </cell>
          <cell r="O653" t="str">
            <v>diepkm</v>
          </cell>
          <cell r="P653" t="str">
            <v>Khổng Mạnh</v>
          </cell>
          <cell r="Q653" t="str">
            <v>Điệp</v>
          </cell>
          <cell r="R653" t="str">
            <v>01/12/1979</v>
          </cell>
          <cell r="S653" t="str">
            <v>Nam</v>
          </cell>
          <cell r="U653" t="str">
            <v>khongmanhdiep@gmail.com</v>
          </cell>
        </row>
        <row r="654">
          <cell r="C654" t="str">
            <v>hapt028</v>
          </cell>
          <cell r="D654" t="str">
            <v>HTM</v>
          </cell>
          <cell r="E654" t="str">
            <v>6</v>
          </cell>
          <cell r="F654" t="str">
            <v>16</v>
          </cell>
          <cell r="G654" t="str">
            <v>HT</v>
          </cell>
          <cell r="H654" t="str">
            <v>3</v>
          </cell>
          <cell r="I654" t="str">
            <v>H</v>
          </cell>
          <cell r="J654" t="str">
            <v>Luật</v>
          </cell>
          <cell r="K654" t="str">
            <v>ĐH</v>
          </cell>
          <cell r="L654" t="str">
            <v>HHTM116</v>
          </cell>
          <cell r="M654" t="str">
            <v>HHTM116</v>
          </cell>
          <cell r="N654" t="str">
            <v>HHTM316</v>
          </cell>
          <cell r="O654" t="str">
            <v>hapt028</v>
          </cell>
          <cell r="P654" t="str">
            <v>Phan Thị</v>
          </cell>
          <cell r="Q654" t="str">
            <v>Hà</v>
          </cell>
          <cell r="R654" t="str">
            <v>25/11/1984</v>
          </cell>
          <cell r="S654" t="str">
            <v>Nữ</v>
          </cell>
          <cell r="U654" t="str">
            <v>Chungha240205@gmail.com</v>
          </cell>
        </row>
        <row r="655">
          <cell r="C655" t="str">
            <v>hienttt013</v>
          </cell>
          <cell r="D655" t="str">
            <v>HTM</v>
          </cell>
          <cell r="E655" t="str">
            <v>A</v>
          </cell>
          <cell r="F655" t="str">
            <v>16</v>
          </cell>
          <cell r="G655" t="str">
            <v>HT</v>
          </cell>
          <cell r="H655" t="str">
            <v>3</v>
          </cell>
          <cell r="I655" t="str">
            <v>H</v>
          </cell>
          <cell r="J655" t="str">
            <v>Luật</v>
          </cell>
          <cell r="K655" t="str">
            <v>ĐH</v>
          </cell>
          <cell r="L655" t="str">
            <v>HHTM116</v>
          </cell>
          <cell r="M655" t="str">
            <v>HHTM116</v>
          </cell>
          <cell r="N655" t="str">
            <v>HHTM316</v>
          </cell>
          <cell r="O655" t="str">
            <v>hienttt013</v>
          </cell>
          <cell r="P655" t="str">
            <v>Trần Thị Thu</v>
          </cell>
          <cell r="Q655" t="str">
            <v>Hiền</v>
          </cell>
          <cell r="R655" t="str">
            <v>16/01/1995</v>
          </cell>
          <cell r="S655" t="str">
            <v>Nữ</v>
          </cell>
          <cell r="T655" t="str">
            <v>Hà Nội</v>
          </cell>
          <cell r="U655" t="str">
            <v>tranthithuhiencnsh@gmail.com</v>
          </cell>
        </row>
        <row r="656">
          <cell r="C656" t="str">
            <v>hoaiptt004</v>
          </cell>
          <cell r="D656" t="str">
            <v>HTM</v>
          </cell>
          <cell r="E656" t="str">
            <v>6</v>
          </cell>
          <cell r="F656" t="str">
            <v>16</v>
          </cell>
          <cell r="G656" t="str">
            <v>HT</v>
          </cell>
          <cell r="H656" t="str">
            <v>3</v>
          </cell>
          <cell r="I656" t="str">
            <v>H</v>
          </cell>
          <cell r="J656" t="str">
            <v>Luật</v>
          </cell>
          <cell r="K656" t="str">
            <v>ĐH</v>
          </cell>
          <cell r="L656" t="str">
            <v>HHTM116</v>
          </cell>
          <cell r="M656" t="str">
            <v>HHTM116</v>
          </cell>
          <cell r="N656" t="str">
            <v>HHTM316</v>
          </cell>
          <cell r="O656" t="str">
            <v>hoaiptt004</v>
          </cell>
          <cell r="P656" t="str">
            <v>Phạm Thị Thu</v>
          </cell>
          <cell r="Q656" t="str">
            <v>Hoài</v>
          </cell>
          <cell r="R656" t="str">
            <v>27/09/1984</v>
          </cell>
          <cell r="S656" t="str">
            <v>Nữ</v>
          </cell>
          <cell r="T656" t="str">
            <v>Điện Biên</v>
          </cell>
          <cell r="U656" t="str">
            <v>phamhoaikhcn1007@gmail.com</v>
          </cell>
        </row>
        <row r="657">
          <cell r="C657" t="str">
            <v>hueht007</v>
          </cell>
          <cell r="D657" t="str">
            <v>HTM</v>
          </cell>
          <cell r="E657" t="str">
            <v>6</v>
          </cell>
          <cell r="F657" t="str">
            <v>16</v>
          </cell>
          <cell r="G657" t="str">
            <v>HT</v>
          </cell>
          <cell r="H657" t="str">
            <v>3</v>
          </cell>
          <cell r="I657" t="str">
            <v>H</v>
          </cell>
          <cell r="J657" t="str">
            <v>Luật</v>
          </cell>
          <cell r="K657" t="str">
            <v>ĐH</v>
          </cell>
          <cell r="L657" t="str">
            <v>HHTM116</v>
          </cell>
          <cell r="M657" t="str">
            <v>HHTM116</v>
          </cell>
          <cell r="N657" t="str">
            <v>HHTM316</v>
          </cell>
          <cell r="O657" t="str">
            <v>hueht007</v>
          </cell>
          <cell r="P657" t="str">
            <v>Hoàng Thị</v>
          </cell>
          <cell r="Q657" t="str">
            <v>Huệ</v>
          </cell>
          <cell r="R657" t="str">
            <v>18/08/1987</v>
          </cell>
          <cell r="S657" t="str">
            <v>Nữ</v>
          </cell>
          <cell r="T657" t="str">
            <v>Hà Nội</v>
          </cell>
          <cell r="U657" t="str">
            <v>thanhthanhhue1010@gmail.com</v>
          </cell>
        </row>
        <row r="658">
          <cell r="C658" t="str">
            <v>huyendtn004</v>
          </cell>
          <cell r="D658" t="str">
            <v>HTM</v>
          </cell>
          <cell r="E658" t="str">
            <v>A</v>
          </cell>
          <cell r="F658" t="str">
            <v>16</v>
          </cell>
          <cell r="G658" t="str">
            <v>HT</v>
          </cell>
          <cell r="H658" t="str">
            <v>3</v>
          </cell>
          <cell r="I658" t="str">
            <v>H</v>
          </cell>
          <cell r="J658" t="str">
            <v>Luật</v>
          </cell>
          <cell r="K658" t="str">
            <v>ĐH</v>
          </cell>
          <cell r="L658" t="str">
            <v>HHTM116</v>
          </cell>
          <cell r="M658" t="str">
            <v>HHTM116</v>
          </cell>
          <cell r="N658" t="str">
            <v>HHTM316</v>
          </cell>
          <cell r="O658" t="str">
            <v>huyendtn004</v>
          </cell>
          <cell r="P658" t="str">
            <v>Đỗ Thị Như</v>
          </cell>
          <cell r="Q658" t="str">
            <v>Huyền</v>
          </cell>
          <cell r="R658" t="str">
            <v>20/09/1986</v>
          </cell>
          <cell r="S658" t="str">
            <v>Nữ</v>
          </cell>
          <cell r="T658" t="str">
            <v>Hà Nội</v>
          </cell>
          <cell r="U658" t="str">
            <v>huyen.vp.hua@gmail.com</v>
          </cell>
        </row>
        <row r="659">
          <cell r="C659" t="str">
            <v>khuyenpt</v>
          </cell>
          <cell r="D659" t="str">
            <v>HTM</v>
          </cell>
          <cell r="E659" t="str">
            <v>6</v>
          </cell>
          <cell r="F659" t="str">
            <v>16</v>
          </cell>
          <cell r="G659" t="str">
            <v>HT</v>
          </cell>
          <cell r="H659" t="str">
            <v>3</v>
          </cell>
          <cell r="I659" t="str">
            <v>H</v>
          </cell>
          <cell r="J659" t="str">
            <v>Luật</v>
          </cell>
          <cell r="K659" t="str">
            <v>ĐH</v>
          </cell>
          <cell r="L659" t="str">
            <v>HHTM116</v>
          </cell>
          <cell r="M659" t="str">
            <v>HHTM116</v>
          </cell>
          <cell r="N659" t="str">
            <v>HHTM316</v>
          </cell>
          <cell r="O659" t="str">
            <v>khuyenpt</v>
          </cell>
          <cell r="P659" t="str">
            <v>Phạm Thị</v>
          </cell>
          <cell r="Q659" t="str">
            <v>Khuyên</v>
          </cell>
          <cell r="R659" t="str">
            <v>28/10/1994</v>
          </cell>
          <cell r="S659" t="str">
            <v>Nữ</v>
          </cell>
          <cell r="U659" t="str">
            <v>ptkhuyen2810@gmail.com</v>
          </cell>
        </row>
        <row r="660">
          <cell r="C660" t="str">
            <v>linhntk008</v>
          </cell>
          <cell r="D660" t="str">
            <v>HTM</v>
          </cell>
          <cell r="E660" t="str">
            <v>6</v>
          </cell>
          <cell r="F660" t="str">
            <v>16</v>
          </cell>
          <cell r="G660" t="str">
            <v>HT</v>
          </cell>
          <cell r="H660" t="str">
            <v>3</v>
          </cell>
          <cell r="I660" t="str">
            <v>H</v>
          </cell>
          <cell r="J660" t="str">
            <v>Luật</v>
          </cell>
          <cell r="K660" t="str">
            <v>ĐH</v>
          </cell>
          <cell r="L660" t="str">
            <v>HHTM116</v>
          </cell>
          <cell r="M660" t="str">
            <v>HHTM116</v>
          </cell>
          <cell r="N660" t="str">
            <v>HHTM316</v>
          </cell>
          <cell r="O660" t="str">
            <v>linhntk008</v>
          </cell>
          <cell r="P660" t="str">
            <v>Nguyễn Thị Khánh</v>
          </cell>
          <cell r="Q660" t="str">
            <v>Linh</v>
          </cell>
          <cell r="R660" t="str">
            <v>02/09/1995</v>
          </cell>
          <cell r="S660" t="str">
            <v>Nữ</v>
          </cell>
          <cell r="T660" t="str">
            <v>Hà Nội</v>
          </cell>
          <cell r="U660" t="str">
            <v>khanhlinh29154@gmail.com</v>
          </cell>
        </row>
        <row r="661">
          <cell r="C661" t="str">
            <v>loidq002</v>
          </cell>
          <cell r="D661" t="str">
            <v>HTM</v>
          </cell>
          <cell r="E661" t="str">
            <v>6</v>
          </cell>
          <cell r="F661" t="str">
            <v>16</v>
          </cell>
          <cell r="G661" t="str">
            <v>HT</v>
          </cell>
          <cell r="H661" t="str">
            <v>3</v>
          </cell>
          <cell r="I661" t="str">
            <v>H</v>
          </cell>
          <cell r="J661" t="str">
            <v>Luật</v>
          </cell>
          <cell r="K661" t="str">
            <v>ĐH</v>
          </cell>
          <cell r="L661" t="str">
            <v>HHTM116</v>
          </cell>
          <cell r="M661" t="str">
            <v>HHTM116</v>
          </cell>
          <cell r="N661" t="str">
            <v>HHTM316</v>
          </cell>
          <cell r="O661" t="str">
            <v>loidq002</v>
          </cell>
          <cell r="P661" t="str">
            <v>Dương Quế</v>
          </cell>
          <cell r="Q661" t="str">
            <v>Lợi</v>
          </cell>
          <cell r="R661" t="str">
            <v>13/04/1982</v>
          </cell>
          <cell r="S661" t="str">
            <v>Nam</v>
          </cell>
          <cell r="U661" t="str">
            <v>duongqueloi.vn@gmail.com</v>
          </cell>
        </row>
        <row r="662">
          <cell r="C662" t="str">
            <v>longhs002</v>
          </cell>
          <cell r="D662" t="str">
            <v>HTM</v>
          </cell>
          <cell r="E662" t="str">
            <v>A</v>
          </cell>
          <cell r="F662" t="str">
            <v>16</v>
          </cell>
          <cell r="G662" t="str">
            <v>HT</v>
          </cell>
          <cell r="H662" t="str">
            <v>3</v>
          </cell>
          <cell r="I662" t="str">
            <v>H</v>
          </cell>
          <cell r="J662" t="str">
            <v>Luật</v>
          </cell>
          <cell r="K662" t="str">
            <v>ĐH</v>
          </cell>
          <cell r="L662" t="str">
            <v>HHTM116</v>
          </cell>
          <cell r="M662" t="str">
            <v>HHTM116</v>
          </cell>
          <cell r="N662" t="str">
            <v>HHTM316</v>
          </cell>
          <cell r="O662" t="str">
            <v>longhs002</v>
          </cell>
          <cell r="P662" t="str">
            <v>Hoàng Sỹ</v>
          </cell>
          <cell r="Q662" t="str">
            <v>Long</v>
          </cell>
          <cell r="R662" t="str">
            <v>05/02/1991</v>
          </cell>
          <cell r="S662" t="str">
            <v>Nam</v>
          </cell>
          <cell r="T662" t="str">
            <v>Thanh Hóa</v>
          </cell>
          <cell r="U662" t="str">
            <v>longhs.net@gmail.com</v>
          </cell>
        </row>
        <row r="663">
          <cell r="C663" t="str">
            <v>namnh032</v>
          </cell>
          <cell r="D663" t="str">
            <v>HTM</v>
          </cell>
          <cell r="E663" t="str">
            <v>6</v>
          </cell>
          <cell r="F663" t="str">
            <v>16</v>
          </cell>
          <cell r="G663" t="str">
            <v>HT</v>
          </cell>
          <cell r="H663" t="str">
            <v>3</v>
          </cell>
          <cell r="I663" t="str">
            <v>H</v>
          </cell>
          <cell r="J663" t="str">
            <v>Luật</v>
          </cell>
          <cell r="K663" t="str">
            <v>ĐH</v>
          </cell>
          <cell r="L663" t="str">
            <v>HHTM116</v>
          </cell>
          <cell r="M663" t="str">
            <v>HHTM116</v>
          </cell>
          <cell r="N663" t="str">
            <v>HHTM316</v>
          </cell>
          <cell r="O663" t="str">
            <v>namnh032</v>
          </cell>
          <cell r="P663" t="str">
            <v>Nguyễn Hồng</v>
          </cell>
          <cell r="Q663" t="str">
            <v>Nam</v>
          </cell>
          <cell r="R663" t="str">
            <v>25/09/1981</v>
          </cell>
          <cell r="S663" t="str">
            <v>Nam</v>
          </cell>
          <cell r="T663" t="str">
            <v>Hải Dương</v>
          </cell>
          <cell r="U663" t="str">
            <v>namnguyen.accvietnam@gmail.com</v>
          </cell>
        </row>
        <row r="664">
          <cell r="C664" t="str">
            <v>ngocht003</v>
          </cell>
          <cell r="D664" t="str">
            <v>HTM</v>
          </cell>
          <cell r="E664" t="str">
            <v>6</v>
          </cell>
          <cell r="F664" t="str">
            <v>16</v>
          </cell>
          <cell r="G664" t="str">
            <v>HT</v>
          </cell>
          <cell r="H664" t="str">
            <v>3</v>
          </cell>
          <cell r="I664" t="str">
            <v>H</v>
          </cell>
          <cell r="J664" t="str">
            <v>Luật</v>
          </cell>
          <cell r="K664" t="str">
            <v>ĐH</v>
          </cell>
          <cell r="L664" t="str">
            <v>HHTM116</v>
          </cell>
          <cell r="M664" t="str">
            <v>HHTM116</v>
          </cell>
          <cell r="N664" t="str">
            <v>HHTM316</v>
          </cell>
          <cell r="O664" t="str">
            <v>ngocht003</v>
          </cell>
          <cell r="P664" t="str">
            <v>Hoàng Thu</v>
          </cell>
          <cell r="Q664" t="str">
            <v>Ngọc</v>
          </cell>
          <cell r="R664" t="str">
            <v>08/10/1990</v>
          </cell>
          <cell r="S664" t="str">
            <v>Nữ</v>
          </cell>
          <cell r="U664" t="str">
            <v>Hoaphonglan1710@gmail.com</v>
          </cell>
        </row>
        <row r="665">
          <cell r="C665" t="str">
            <v>nhungpth007</v>
          </cell>
          <cell r="D665" t="str">
            <v>HTM</v>
          </cell>
          <cell r="E665" t="str">
            <v>A</v>
          </cell>
          <cell r="F665" t="str">
            <v>16</v>
          </cell>
          <cell r="G665" t="str">
            <v>HT</v>
          </cell>
          <cell r="H665" t="str">
            <v>3</v>
          </cell>
          <cell r="I665" t="str">
            <v>H</v>
          </cell>
          <cell r="J665" t="str">
            <v>Luật</v>
          </cell>
          <cell r="K665" t="str">
            <v>ĐH</v>
          </cell>
          <cell r="L665" t="str">
            <v>HHTM116</v>
          </cell>
          <cell r="M665" t="str">
            <v>HHTM116</v>
          </cell>
          <cell r="N665" t="str">
            <v>HHTM316</v>
          </cell>
          <cell r="O665" t="str">
            <v>nhungpth007</v>
          </cell>
          <cell r="P665" t="str">
            <v>Phan Thị Hồng</v>
          </cell>
          <cell r="Q665" t="str">
            <v>Nhung</v>
          </cell>
          <cell r="R665" t="str">
            <v>10/05/1979</v>
          </cell>
          <cell r="S665" t="str">
            <v>Nữ</v>
          </cell>
          <cell r="T665" t="str">
            <v>Phú Thọ</v>
          </cell>
          <cell r="U665" t="str">
            <v>nhung.phan579@gmail.com</v>
          </cell>
        </row>
        <row r="666">
          <cell r="C666" t="str">
            <v>toct</v>
          </cell>
          <cell r="D666" t="str">
            <v>HTM</v>
          </cell>
          <cell r="E666" t="str">
            <v>6</v>
          </cell>
          <cell r="F666" t="str">
            <v>16</v>
          </cell>
          <cell r="G666" t="str">
            <v>HT</v>
          </cell>
          <cell r="H666" t="str">
            <v>3</v>
          </cell>
          <cell r="I666" t="str">
            <v>H</v>
          </cell>
          <cell r="J666" t="str">
            <v>Luật</v>
          </cell>
          <cell r="K666" t="str">
            <v>CĐKN</v>
          </cell>
          <cell r="L666" t="str">
            <v>HHTM316</v>
          </cell>
          <cell r="M666" t="str">
            <v>HHTM316</v>
          </cell>
          <cell r="N666" t="str">
            <v>HHTM316</v>
          </cell>
          <cell r="O666" t="str">
            <v>toct</v>
          </cell>
          <cell r="P666" t="str">
            <v>Chu Thị</v>
          </cell>
          <cell r="Q666" t="str">
            <v>Tô</v>
          </cell>
          <cell r="R666" t="str">
            <v>08/08/1991</v>
          </cell>
          <cell r="S666" t="str">
            <v>Nữ</v>
          </cell>
          <cell r="U666" t="str">
            <v>chuthito@gmail.com</v>
          </cell>
        </row>
        <row r="667">
          <cell r="C667" t="str">
            <v>trangdh008</v>
          </cell>
          <cell r="D667" t="str">
            <v>HTM</v>
          </cell>
          <cell r="E667" t="str">
            <v>A</v>
          </cell>
          <cell r="F667" t="str">
            <v>16</v>
          </cell>
          <cell r="G667" t="str">
            <v>HT</v>
          </cell>
          <cell r="H667" t="str">
            <v>3</v>
          </cell>
          <cell r="I667" t="str">
            <v>H</v>
          </cell>
          <cell r="J667" t="str">
            <v>Luật</v>
          </cell>
          <cell r="K667" t="str">
            <v>ĐH</v>
          </cell>
          <cell r="L667" t="str">
            <v>HHTM116</v>
          </cell>
          <cell r="M667" t="str">
            <v>HHTM116</v>
          </cell>
          <cell r="N667" t="str">
            <v>HHTM316</v>
          </cell>
          <cell r="O667" t="str">
            <v>trangdh008</v>
          </cell>
          <cell r="P667" t="str">
            <v>Đặng Hà</v>
          </cell>
          <cell r="Q667" t="str">
            <v>Trang</v>
          </cell>
          <cell r="R667" t="str">
            <v>14/09/1999</v>
          </cell>
          <cell r="S667" t="str">
            <v>Nữ</v>
          </cell>
          <cell r="T667" t="str">
            <v>Lào Cai</v>
          </cell>
          <cell r="U667" t="str">
            <v>hatrang1499@gmail.com</v>
          </cell>
        </row>
        <row r="668">
          <cell r="C668" t="str">
            <v>vinhhk002</v>
          </cell>
          <cell r="D668" t="str">
            <v>HTM</v>
          </cell>
          <cell r="E668" t="str">
            <v>A</v>
          </cell>
          <cell r="F668" t="str">
            <v>16</v>
          </cell>
          <cell r="G668" t="str">
            <v>HT</v>
          </cell>
          <cell r="H668" t="str">
            <v>3</v>
          </cell>
          <cell r="I668" t="str">
            <v>H</v>
          </cell>
          <cell r="J668" t="str">
            <v>Luật</v>
          </cell>
          <cell r="K668" t="str">
            <v>ĐH</v>
          </cell>
          <cell r="L668" t="str">
            <v>HHTM116</v>
          </cell>
          <cell r="M668" t="str">
            <v>HHTM116</v>
          </cell>
          <cell r="N668" t="str">
            <v>HHTM316</v>
          </cell>
          <cell r="O668" t="str">
            <v>vinhhk002</v>
          </cell>
          <cell r="P668" t="str">
            <v>Hà Khánh</v>
          </cell>
          <cell r="Q668" t="str">
            <v>Vinh</v>
          </cell>
          <cell r="R668" t="str">
            <v>05/11/1979</v>
          </cell>
          <cell r="S668" t="str">
            <v>Nữ</v>
          </cell>
          <cell r="T668" t="str">
            <v>Yên Bái</v>
          </cell>
          <cell r="U668" t="str">
            <v>hkvinh.79@gmail.com</v>
          </cell>
        </row>
        <row r="669">
          <cell r="C669" t="str">
            <v>yennt029</v>
          </cell>
          <cell r="D669" t="str">
            <v>HTM</v>
          </cell>
          <cell r="E669" t="str">
            <v>6</v>
          </cell>
          <cell r="F669" t="str">
            <v>16</v>
          </cell>
          <cell r="G669" t="str">
            <v>HT</v>
          </cell>
          <cell r="H669" t="str">
            <v>3</v>
          </cell>
          <cell r="I669" t="str">
            <v>H</v>
          </cell>
          <cell r="J669" t="str">
            <v>Luật</v>
          </cell>
          <cell r="K669" t="str">
            <v>CĐKN</v>
          </cell>
          <cell r="L669" t="str">
            <v>HHTM316</v>
          </cell>
          <cell r="M669" t="str">
            <v>HHTM316</v>
          </cell>
          <cell r="N669" t="str">
            <v>HHTM316</v>
          </cell>
          <cell r="O669" t="str">
            <v>yennt029</v>
          </cell>
          <cell r="P669" t="str">
            <v>Nguyễn Thị</v>
          </cell>
          <cell r="Q669" t="str">
            <v>Yến</v>
          </cell>
          <cell r="R669" t="str">
            <v>08/10/1993</v>
          </cell>
          <cell r="S669" t="str">
            <v>Nữ</v>
          </cell>
          <cell r="U669" t="str">
            <v>nguyenthiyen8101993@gmail.com</v>
          </cell>
        </row>
        <row r="670">
          <cell r="C670" t="str">
            <v>anhdtm003</v>
          </cell>
          <cell r="D670" t="str">
            <v>HTM</v>
          </cell>
          <cell r="E670" t="str">
            <v>6</v>
          </cell>
          <cell r="F670" t="str">
            <v>16</v>
          </cell>
          <cell r="G670" t="str">
            <v>HT</v>
          </cell>
          <cell r="H670" t="str">
            <v>3</v>
          </cell>
          <cell r="I670" t="str">
            <v>H</v>
          </cell>
          <cell r="J670" t="str">
            <v>Luật</v>
          </cell>
          <cell r="K670" t="str">
            <v>ĐH</v>
          </cell>
          <cell r="L670" t="str">
            <v>HHTM116</v>
          </cell>
          <cell r="M670" t="str">
            <v>HHTM116</v>
          </cell>
          <cell r="N670" t="str">
            <v>HHTM316</v>
          </cell>
          <cell r="O670" t="str">
            <v>anhdtm003</v>
          </cell>
          <cell r="P670" t="str">
            <v>Đỗ Thị Mai</v>
          </cell>
          <cell r="Q670" t="str">
            <v>Anh</v>
          </cell>
          <cell r="R670" t="str">
            <v>01/08/1996</v>
          </cell>
          <cell r="S670" t="str">
            <v>Nữ</v>
          </cell>
          <cell r="T670" t="str">
            <v>Hà Nội</v>
          </cell>
          <cell r="U670" t="str">
            <v>dothimaianh0108@gmail.com</v>
          </cell>
        </row>
        <row r="671">
          <cell r="C671" t="str">
            <v>chienvv</v>
          </cell>
          <cell r="D671" t="str">
            <v>HTM</v>
          </cell>
          <cell r="E671" t="str">
            <v>6</v>
          </cell>
          <cell r="F671" t="str">
            <v>16</v>
          </cell>
          <cell r="G671" t="str">
            <v>HT</v>
          </cell>
          <cell r="H671" t="str">
            <v>3</v>
          </cell>
          <cell r="I671" t="str">
            <v>H</v>
          </cell>
          <cell r="J671" t="str">
            <v>Luật</v>
          </cell>
          <cell r="K671" t="str">
            <v>CĐKN</v>
          </cell>
          <cell r="L671" t="str">
            <v>HHTM316</v>
          </cell>
          <cell r="M671" t="str">
            <v>HHTM316</v>
          </cell>
          <cell r="N671" t="str">
            <v>HHTM316</v>
          </cell>
          <cell r="O671" t="str">
            <v>chienvv</v>
          </cell>
          <cell r="P671" t="str">
            <v>Vi Văn</v>
          </cell>
          <cell r="Q671" t="str">
            <v>Chiến</v>
          </cell>
          <cell r="R671" t="str">
            <v>06/04/1991</v>
          </cell>
          <cell r="S671" t="str">
            <v>Nam</v>
          </cell>
          <cell r="U671" t="str">
            <v>vivanchiencapq@gmail.com</v>
          </cell>
        </row>
        <row r="672">
          <cell r="C672" t="str">
            <v>chinhnt005</v>
          </cell>
          <cell r="D672" t="str">
            <v>HTM</v>
          </cell>
          <cell r="E672" t="str">
            <v>6</v>
          </cell>
          <cell r="F672" t="str">
            <v>16</v>
          </cell>
          <cell r="G672" t="str">
            <v>HT</v>
          </cell>
          <cell r="H672" t="str">
            <v>4</v>
          </cell>
          <cell r="I672" t="str">
            <v>H</v>
          </cell>
          <cell r="J672" t="str">
            <v>Luật</v>
          </cell>
          <cell r="K672" t="str">
            <v>ĐH</v>
          </cell>
          <cell r="L672" t="str">
            <v>HHTM116</v>
          </cell>
          <cell r="M672" t="str">
            <v>HHTM116</v>
          </cell>
          <cell r="N672" t="str">
            <v>HHTM416</v>
          </cell>
          <cell r="O672" t="str">
            <v>chinhnt005</v>
          </cell>
          <cell r="P672" t="str">
            <v>Nguyễn Thị</v>
          </cell>
          <cell r="Q672" t="str">
            <v>Chinh</v>
          </cell>
          <cell r="R672" t="str">
            <v>11/02/1997</v>
          </cell>
          <cell r="S672" t="str">
            <v>Nữ</v>
          </cell>
          <cell r="U672" t="str">
            <v>nguyenchinhgt1997@gmail.com</v>
          </cell>
        </row>
        <row r="673">
          <cell r="C673" t="str">
            <v>cuctt</v>
          </cell>
          <cell r="D673" t="str">
            <v>HTM</v>
          </cell>
          <cell r="E673" t="str">
            <v>6</v>
          </cell>
          <cell r="F673" t="str">
            <v>16</v>
          </cell>
          <cell r="G673" t="str">
            <v>HT</v>
          </cell>
          <cell r="H673" t="str">
            <v>3</v>
          </cell>
          <cell r="I673" t="str">
            <v>H</v>
          </cell>
          <cell r="J673" t="str">
            <v>Luật</v>
          </cell>
          <cell r="K673" t="str">
            <v>ĐH</v>
          </cell>
          <cell r="L673" t="str">
            <v>HHTM116</v>
          </cell>
          <cell r="M673" t="str">
            <v>HHTM116</v>
          </cell>
          <cell r="N673" t="str">
            <v>HHTM316</v>
          </cell>
          <cell r="O673" t="str">
            <v>cuctt</v>
          </cell>
          <cell r="P673" t="str">
            <v>Trần Thị</v>
          </cell>
          <cell r="Q673" t="str">
            <v>Cúc</v>
          </cell>
          <cell r="R673" t="str">
            <v>03/09/1984</v>
          </cell>
          <cell r="S673" t="str">
            <v>Nữ</v>
          </cell>
          <cell r="U673" t="str">
            <v>cuctranqdvb@gmail.com</v>
          </cell>
        </row>
        <row r="674">
          <cell r="C674" t="str">
            <v>dunglt023</v>
          </cell>
          <cell r="D674" t="str">
            <v>HTM</v>
          </cell>
          <cell r="E674" t="str">
            <v>6</v>
          </cell>
          <cell r="F674" t="str">
            <v>16</v>
          </cell>
          <cell r="G674" t="str">
            <v>HT</v>
          </cell>
          <cell r="H674" t="str">
            <v>4</v>
          </cell>
          <cell r="I674" t="str">
            <v>H</v>
          </cell>
          <cell r="J674" t="str">
            <v>Luật</v>
          </cell>
          <cell r="K674" t="str">
            <v>CĐKN</v>
          </cell>
          <cell r="L674" t="str">
            <v>HHTM316</v>
          </cell>
          <cell r="M674" t="str">
            <v>HHTM316</v>
          </cell>
          <cell r="N674" t="str">
            <v>HHTM416</v>
          </cell>
          <cell r="O674" t="str">
            <v>dunglt023</v>
          </cell>
          <cell r="P674" t="str">
            <v>Lý Thuỳ</v>
          </cell>
          <cell r="Q674" t="str">
            <v>Dung</v>
          </cell>
          <cell r="R674" t="str">
            <v>18/11/1989</v>
          </cell>
          <cell r="S674" t="str">
            <v>Nữ</v>
          </cell>
          <cell r="T674" t="str">
            <v>Cao Bằng</v>
          </cell>
          <cell r="U674" t="str">
            <v>lythuydungcb@gmail.com</v>
          </cell>
        </row>
        <row r="675">
          <cell r="C675" t="str">
            <v>duongltt008</v>
          </cell>
          <cell r="D675" t="str">
            <v>HTM</v>
          </cell>
          <cell r="E675" t="str">
            <v>6</v>
          </cell>
          <cell r="F675" t="str">
            <v>16</v>
          </cell>
          <cell r="G675" t="str">
            <v>HT</v>
          </cell>
          <cell r="H675" t="str">
            <v>4</v>
          </cell>
          <cell r="I675" t="str">
            <v>H</v>
          </cell>
          <cell r="J675" t="str">
            <v>Luật</v>
          </cell>
          <cell r="K675" t="str">
            <v>ĐH</v>
          </cell>
          <cell r="L675" t="str">
            <v>HHTM116</v>
          </cell>
          <cell r="M675" t="str">
            <v>HHTM116</v>
          </cell>
          <cell r="N675" t="str">
            <v>HHTM416</v>
          </cell>
          <cell r="O675" t="str">
            <v>duongltt008</v>
          </cell>
          <cell r="P675" t="str">
            <v>Lê Thị Thùy</v>
          </cell>
          <cell r="Q675" t="str">
            <v>Dương</v>
          </cell>
          <cell r="R675" t="str">
            <v>13/03/1989</v>
          </cell>
          <cell r="S675" t="str">
            <v>Nữ</v>
          </cell>
          <cell r="U675" t="str">
            <v>lethuyduong130389@gmail.com</v>
          </cell>
        </row>
        <row r="676">
          <cell r="C676" t="str">
            <v>giangnn002</v>
          </cell>
          <cell r="D676" t="str">
            <v>HTM</v>
          </cell>
          <cell r="E676" t="str">
            <v>6</v>
          </cell>
          <cell r="F676" t="str">
            <v>16</v>
          </cell>
          <cell r="G676" t="str">
            <v>HT</v>
          </cell>
          <cell r="H676" t="str">
            <v>4</v>
          </cell>
          <cell r="I676" t="str">
            <v>H</v>
          </cell>
          <cell r="J676" t="str">
            <v>Luật</v>
          </cell>
          <cell r="K676" t="str">
            <v>ĐH</v>
          </cell>
          <cell r="L676" t="str">
            <v>HHTM116</v>
          </cell>
          <cell r="M676" t="str">
            <v>HHTM116</v>
          </cell>
          <cell r="N676" t="str">
            <v>HHTM416</v>
          </cell>
          <cell r="O676" t="str">
            <v>giangnn002</v>
          </cell>
          <cell r="P676" t="str">
            <v>Nguyễn Nam</v>
          </cell>
          <cell r="Q676" t="str">
            <v>Giang</v>
          </cell>
          <cell r="R676" t="str">
            <v>20/10/1975</v>
          </cell>
          <cell r="S676" t="str">
            <v>Nam</v>
          </cell>
          <cell r="U676" t="str">
            <v>nguyennamgiang6688@gmail.com</v>
          </cell>
        </row>
        <row r="677">
          <cell r="C677" t="str">
            <v>giangvt012</v>
          </cell>
          <cell r="D677" t="str">
            <v>HTM</v>
          </cell>
          <cell r="E677" t="str">
            <v>6</v>
          </cell>
          <cell r="F677" t="str">
            <v>16</v>
          </cell>
          <cell r="G677" t="str">
            <v>HT</v>
          </cell>
          <cell r="H677" t="str">
            <v>4</v>
          </cell>
          <cell r="I677" t="str">
            <v>H</v>
          </cell>
          <cell r="J677" t="str">
            <v>Luật</v>
          </cell>
          <cell r="K677" t="str">
            <v>TCKN</v>
          </cell>
          <cell r="L677" t="str">
            <v>HHTM516</v>
          </cell>
          <cell r="M677" t="str">
            <v>HHTM516</v>
          </cell>
          <cell r="N677" t="str">
            <v>HHTM416</v>
          </cell>
          <cell r="O677" t="str">
            <v>giangvt012</v>
          </cell>
          <cell r="P677" t="str">
            <v>Vừ Trà</v>
          </cell>
          <cell r="Q677" t="str">
            <v>Giang</v>
          </cell>
          <cell r="R677" t="str">
            <v>19/01/1992</v>
          </cell>
          <cell r="S677" t="str">
            <v>Nữ</v>
          </cell>
          <cell r="T677" t="str">
            <v>Hà Giang</v>
          </cell>
          <cell r="U677" t="str">
            <v>vugianghg92@gmail.com</v>
          </cell>
        </row>
        <row r="678">
          <cell r="C678" t="str">
            <v>huongnt119</v>
          </cell>
          <cell r="D678" t="str">
            <v>HTM</v>
          </cell>
          <cell r="E678" t="str">
            <v>6</v>
          </cell>
          <cell r="F678" t="str">
            <v>16</v>
          </cell>
          <cell r="G678" t="str">
            <v>HT</v>
          </cell>
          <cell r="H678" t="str">
            <v>4</v>
          </cell>
          <cell r="I678" t="str">
            <v>H</v>
          </cell>
          <cell r="J678" t="str">
            <v>Luật</v>
          </cell>
          <cell r="K678" t="str">
            <v>ĐH</v>
          </cell>
          <cell r="L678" t="str">
            <v>HHTM116</v>
          </cell>
          <cell r="M678" t="str">
            <v>HHTM116</v>
          </cell>
          <cell r="N678" t="str">
            <v>HHTM416</v>
          </cell>
          <cell r="O678" t="str">
            <v>huongnt119</v>
          </cell>
          <cell r="P678" t="str">
            <v>Nguyễn Thị</v>
          </cell>
          <cell r="Q678" t="str">
            <v>Hường</v>
          </cell>
          <cell r="R678" t="str">
            <v>29/12/1987</v>
          </cell>
          <cell r="S678" t="str">
            <v>Nữ</v>
          </cell>
          <cell r="U678" t="str">
            <v>huongkttt2013@gmail.com</v>
          </cell>
        </row>
        <row r="679">
          <cell r="C679" t="str">
            <v>kiennn003</v>
          </cell>
          <cell r="D679" t="str">
            <v>HTM</v>
          </cell>
          <cell r="E679" t="str">
            <v>6</v>
          </cell>
          <cell r="F679" t="str">
            <v>16</v>
          </cell>
          <cell r="G679" t="str">
            <v>HT</v>
          </cell>
          <cell r="H679" t="str">
            <v>4</v>
          </cell>
          <cell r="I679" t="str">
            <v>H</v>
          </cell>
          <cell r="J679" t="str">
            <v>Luật</v>
          </cell>
          <cell r="K679" t="str">
            <v>ĐH</v>
          </cell>
          <cell r="L679" t="str">
            <v>HHTM116</v>
          </cell>
          <cell r="M679" t="str">
            <v>HHTM116</v>
          </cell>
          <cell r="N679" t="str">
            <v>HHTM416</v>
          </cell>
          <cell r="O679" t="str">
            <v>kiennn003</v>
          </cell>
          <cell r="P679" t="str">
            <v>Ngô Ngọc</v>
          </cell>
          <cell r="Q679" t="str">
            <v>Kiên</v>
          </cell>
          <cell r="R679" t="str">
            <v>12/03/1990</v>
          </cell>
          <cell r="S679" t="str">
            <v>Nam</v>
          </cell>
          <cell r="T679" t="str">
            <v>Nam Định</v>
          </cell>
          <cell r="U679" t="str">
            <v>ngokien90@gmail.com</v>
          </cell>
        </row>
        <row r="680">
          <cell r="C680" t="str">
            <v>kieunt004</v>
          </cell>
          <cell r="D680" t="str">
            <v>HTM</v>
          </cell>
          <cell r="E680" t="str">
            <v>6</v>
          </cell>
          <cell r="F680" t="str">
            <v>16</v>
          </cell>
          <cell r="G680" t="str">
            <v>HT</v>
          </cell>
          <cell r="H680" t="str">
            <v>4</v>
          </cell>
          <cell r="I680" t="str">
            <v>H</v>
          </cell>
          <cell r="J680" t="str">
            <v>Luật</v>
          </cell>
          <cell r="K680" t="str">
            <v>ĐH</v>
          </cell>
          <cell r="L680" t="str">
            <v>HHTM116</v>
          </cell>
          <cell r="M680" t="str">
            <v>HHTM116</v>
          </cell>
          <cell r="N680" t="str">
            <v>HHTM416</v>
          </cell>
          <cell r="O680" t="str">
            <v>kieunt004</v>
          </cell>
          <cell r="P680" t="str">
            <v>Ngô Thúy</v>
          </cell>
          <cell r="Q680" t="str">
            <v>Kiều</v>
          </cell>
          <cell r="R680" t="str">
            <v>05/04/1990</v>
          </cell>
          <cell r="S680" t="str">
            <v>Nữ</v>
          </cell>
          <cell r="T680" t="str">
            <v>Thái Nguyên</v>
          </cell>
          <cell r="U680" t="str">
            <v>ngokieu050490@gmail.com</v>
          </cell>
        </row>
        <row r="681">
          <cell r="C681" t="str">
            <v>linhtd005</v>
          </cell>
          <cell r="D681" t="str">
            <v>HTM</v>
          </cell>
          <cell r="E681" t="str">
            <v>6</v>
          </cell>
          <cell r="F681" t="str">
            <v>16</v>
          </cell>
          <cell r="G681" t="str">
            <v>HT</v>
          </cell>
          <cell r="H681" t="str">
            <v>4</v>
          </cell>
          <cell r="I681" t="str">
            <v>H</v>
          </cell>
          <cell r="J681" t="str">
            <v>Luật</v>
          </cell>
          <cell r="K681" t="str">
            <v>CĐKN</v>
          </cell>
          <cell r="L681" t="str">
            <v>HHTM316</v>
          </cell>
          <cell r="M681" t="str">
            <v>HHTM316</v>
          </cell>
          <cell r="N681" t="str">
            <v>HHTM416</v>
          </cell>
          <cell r="O681" t="str">
            <v>linhtd005</v>
          </cell>
          <cell r="P681" t="str">
            <v>Trần Diệu</v>
          </cell>
          <cell r="Q681" t="str">
            <v>Linh</v>
          </cell>
          <cell r="R681" t="str">
            <v>15/07/1998</v>
          </cell>
          <cell r="S681" t="str">
            <v>Nữ</v>
          </cell>
          <cell r="T681" t="str">
            <v>Lào Cai</v>
          </cell>
          <cell r="U681" t="str">
            <v>dieulinh151878@gmail.com</v>
          </cell>
        </row>
        <row r="682">
          <cell r="C682" t="str">
            <v>manhdd005</v>
          </cell>
          <cell r="D682" t="str">
            <v>HTM</v>
          </cell>
          <cell r="E682" t="str">
            <v>6</v>
          </cell>
          <cell r="F682" t="str">
            <v>16</v>
          </cell>
          <cell r="G682" t="str">
            <v>HT</v>
          </cell>
          <cell r="H682" t="str">
            <v>4</v>
          </cell>
          <cell r="I682" t="str">
            <v>H</v>
          </cell>
          <cell r="J682" t="str">
            <v>Luật</v>
          </cell>
          <cell r="K682" t="str">
            <v>ĐH</v>
          </cell>
          <cell r="L682" t="str">
            <v>HHTM116</v>
          </cell>
          <cell r="M682" t="str">
            <v>HHTM116</v>
          </cell>
          <cell r="N682" t="str">
            <v>HHTM416</v>
          </cell>
          <cell r="O682" t="str">
            <v>manhdd005</v>
          </cell>
          <cell r="P682" t="str">
            <v>Đào Đức</v>
          </cell>
          <cell r="Q682" t="str">
            <v>Mạnh</v>
          </cell>
          <cell r="R682" t="str">
            <v>25/09/1986</v>
          </cell>
          <cell r="S682" t="str">
            <v>Nam</v>
          </cell>
          <cell r="T682" t="str">
            <v>Hải Phòng</v>
          </cell>
          <cell r="U682" t="str">
            <v>ducmanhgha09@gmail.com</v>
          </cell>
        </row>
        <row r="683">
          <cell r="C683" t="str">
            <v>namtv006</v>
          </cell>
          <cell r="D683" t="str">
            <v>HTM</v>
          </cell>
          <cell r="E683" t="str">
            <v>6</v>
          </cell>
          <cell r="F683" t="str">
            <v>16</v>
          </cell>
          <cell r="G683" t="str">
            <v>HT</v>
          </cell>
          <cell r="H683" t="str">
            <v>4</v>
          </cell>
          <cell r="I683" t="str">
            <v>H</v>
          </cell>
          <cell r="J683" t="str">
            <v>Luật</v>
          </cell>
          <cell r="K683" t="str">
            <v>CĐKN</v>
          </cell>
          <cell r="L683" t="str">
            <v>HHTM316</v>
          </cell>
          <cell r="M683" t="str">
            <v>HHTM316</v>
          </cell>
          <cell r="N683" t="str">
            <v>HHTM416</v>
          </cell>
          <cell r="O683" t="str">
            <v>namtv006</v>
          </cell>
          <cell r="P683" t="str">
            <v>Trịnh Văn</v>
          </cell>
          <cell r="Q683" t="str">
            <v>Nam</v>
          </cell>
          <cell r="R683" t="str">
            <v>29/12/1987</v>
          </cell>
          <cell r="S683" t="str">
            <v>Nam</v>
          </cell>
          <cell r="T683" t="str">
            <v>Vĩnh Phúc</v>
          </cell>
          <cell r="U683" t="str">
            <v>namtr8788@gmail.com</v>
          </cell>
        </row>
        <row r="684">
          <cell r="C684" t="str">
            <v>phuongdt025</v>
          </cell>
          <cell r="D684" t="str">
            <v>HTM</v>
          </cell>
          <cell r="E684" t="str">
            <v>6</v>
          </cell>
          <cell r="F684" t="str">
            <v>16</v>
          </cell>
          <cell r="G684" t="str">
            <v>HT</v>
          </cell>
          <cell r="H684" t="str">
            <v>4</v>
          </cell>
          <cell r="I684" t="str">
            <v>H</v>
          </cell>
          <cell r="J684" t="str">
            <v>Luật</v>
          </cell>
          <cell r="K684" t="str">
            <v>ĐH</v>
          </cell>
          <cell r="L684" t="str">
            <v>HHTM116</v>
          </cell>
          <cell r="M684" t="str">
            <v>HHTM116</v>
          </cell>
          <cell r="N684" t="str">
            <v>HHTM416</v>
          </cell>
          <cell r="O684" t="str">
            <v>phuongdt025</v>
          </cell>
          <cell r="P684" t="str">
            <v>Danh Thị</v>
          </cell>
          <cell r="Q684" t="str">
            <v>Phương</v>
          </cell>
          <cell r="R684" t="str">
            <v>05/10/1994</v>
          </cell>
          <cell r="S684" t="str">
            <v>Nữ</v>
          </cell>
          <cell r="T684" t="str">
            <v>Hà Nội</v>
          </cell>
          <cell r="U684" t="str">
            <v>phuongdanhmt@gmail.com</v>
          </cell>
        </row>
        <row r="685">
          <cell r="C685" t="str">
            <v>trungnt037</v>
          </cell>
          <cell r="D685" t="str">
            <v>HTM</v>
          </cell>
          <cell r="E685" t="str">
            <v>6</v>
          </cell>
          <cell r="F685" t="str">
            <v>16</v>
          </cell>
          <cell r="G685" t="str">
            <v>HT</v>
          </cell>
          <cell r="H685" t="str">
            <v>4</v>
          </cell>
          <cell r="I685" t="str">
            <v>H</v>
          </cell>
          <cell r="J685" t="str">
            <v>Luật</v>
          </cell>
          <cell r="K685" t="str">
            <v>ĐH</v>
          </cell>
          <cell r="L685" t="str">
            <v>HHTM116</v>
          </cell>
          <cell r="M685" t="str">
            <v>HHTM116</v>
          </cell>
          <cell r="N685" t="str">
            <v>HHTM416</v>
          </cell>
          <cell r="O685" t="str">
            <v>trungnt037</v>
          </cell>
          <cell r="P685" t="str">
            <v>Nguyễn Thành</v>
          </cell>
          <cell r="Q685" t="str">
            <v>Trung</v>
          </cell>
          <cell r="R685" t="str">
            <v>13/08/1980</v>
          </cell>
          <cell r="S685" t="str">
            <v>Nam</v>
          </cell>
          <cell r="T685" t="str">
            <v>Vĩnh Phúc</v>
          </cell>
          <cell r="U685" t="str">
            <v>trungnvtd@gmail.com</v>
          </cell>
        </row>
        <row r="686">
          <cell r="C686" t="str">
            <v>tuancdn</v>
          </cell>
          <cell r="D686" t="str">
            <v>HTM</v>
          </cell>
          <cell r="E686" t="str">
            <v>6</v>
          </cell>
          <cell r="F686" t="str">
            <v>16</v>
          </cell>
          <cell r="G686" t="str">
            <v>HT</v>
          </cell>
          <cell r="H686" t="str">
            <v>4</v>
          </cell>
          <cell r="I686" t="str">
            <v>H</v>
          </cell>
          <cell r="J686" t="str">
            <v>Luật</v>
          </cell>
          <cell r="K686" t="str">
            <v>THPT</v>
          </cell>
          <cell r="L686" t="str">
            <v>HHTM516</v>
          </cell>
          <cell r="M686" t="str">
            <v>HHTM516</v>
          </cell>
          <cell r="N686" t="str">
            <v>HHTM416</v>
          </cell>
          <cell r="O686" t="str">
            <v>tuancdn</v>
          </cell>
          <cell r="P686" t="str">
            <v>Cấn Đỗ Ngọc</v>
          </cell>
          <cell r="Q686" t="str">
            <v>Tuấn</v>
          </cell>
          <cell r="R686" t="str">
            <v>20/11/1999</v>
          </cell>
          <cell r="S686" t="str">
            <v>Nam</v>
          </cell>
          <cell r="T686" t="str">
            <v>Hà Nội</v>
          </cell>
          <cell r="U686" t="str">
            <v>binh0605qohn@gmail.com</v>
          </cell>
        </row>
        <row r="687">
          <cell r="C687" t="str">
            <v>dinhtq</v>
          </cell>
          <cell r="D687" t="str">
            <v>HTM</v>
          </cell>
          <cell r="E687" t="str">
            <v>6</v>
          </cell>
          <cell r="F687" t="str">
            <v>16</v>
          </cell>
          <cell r="G687" t="str">
            <v>HT</v>
          </cell>
          <cell r="H687" t="str">
            <v>5</v>
          </cell>
          <cell r="I687" t="str">
            <v>H</v>
          </cell>
          <cell r="J687" t="str">
            <v>Luật</v>
          </cell>
          <cell r="K687" t="str">
            <v>ĐH</v>
          </cell>
          <cell r="L687" t="str">
            <v>HHTM116</v>
          </cell>
          <cell r="M687" t="str">
            <v>HHTM116</v>
          </cell>
          <cell r="N687" t="str">
            <v>HHTM516</v>
          </cell>
          <cell r="O687" t="str">
            <v>dinhtq</v>
          </cell>
          <cell r="P687" t="str">
            <v>Trần Quang</v>
          </cell>
          <cell r="Q687" t="str">
            <v>Định</v>
          </cell>
          <cell r="R687" t="str">
            <v>02/11/1976</v>
          </cell>
          <cell r="S687" t="str">
            <v>Nam</v>
          </cell>
          <cell r="T687" t="str">
            <v>Hà Nội</v>
          </cell>
          <cell r="U687" t="str">
            <v>dinhquangtran2012@gmail.com</v>
          </cell>
        </row>
        <row r="688">
          <cell r="C688" t="str">
            <v>dont003</v>
          </cell>
          <cell r="D688" t="str">
            <v>HTM</v>
          </cell>
          <cell r="E688" t="str">
            <v>6</v>
          </cell>
          <cell r="F688" t="str">
            <v>16</v>
          </cell>
          <cell r="G688" t="str">
            <v>HT</v>
          </cell>
          <cell r="H688" t="str">
            <v>5</v>
          </cell>
          <cell r="I688" t="str">
            <v>H</v>
          </cell>
          <cell r="J688" t="str">
            <v>Luật</v>
          </cell>
          <cell r="K688" t="str">
            <v>TCKN</v>
          </cell>
          <cell r="L688" t="str">
            <v>HHTM516</v>
          </cell>
          <cell r="M688" t="str">
            <v>HHTM516</v>
          </cell>
          <cell r="N688" t="str">
            <v>HHTM516</v>
          </cell>
          <cell r="O688" t="str">
            <v>dont003</v>
          </cell>
          <cell r="P688" t="str">
            <v>Nguyễn Thành</v>
          </cell>
          <cell r="Q688" t="str">
            <v>Đô</v>
          </cell>
          <cell r="R688" t="str">
            <v>10/12/1995</v>
          </cell>
          <cell r="S688" t="str">
            <v>Nam</v>
          </cell>
          <cell r="U688" t="str">
            <v>nguyenthanhdo.hr@gmail.com</v>
          </cell>
        </row>
        <row r="689">
          <cell r="C689" t="str">
            <v>hangnt068</v>
          </cell>
          <cell r="D689" t="str">
            <v>HTM</v>
          </cell>
          <cell r="E689" t="str">
            <v>6</v>
          </cell>
          <cell r="F689" t="str">
            <v>16</v>
          </cell>
          <cell r="G689" t="str">
            <v>HT</v>
          </cell>
          <cell r="H689" t="str">
            <v>5</v>
          </cell>
          <cell r="I689" t="str">
            <v>H</v>
          </cell>
          <cell r="J689" t="str">
            <v>Luật</v>
          </cell>
          <cell r="K689" t="str">
            <v>TCKN</v>
          </cell>
          <cell r="L689" t="str">
            <v>HHTM516</v>
          </cell>
          <cell r="M689" t="str">
            <v>HHTM516</v>
          </cell>
          <cell r="N689" t="str">
            <v>HHTM516</v>
          </cell>
          <cell r="O689" t="str">
            <v>hangnt068</v>
          </cell>
          <cell r="P689" t="str">
            <v>Nguyễn Thị</v>
          </cell>
          <cell r="Q689" t="str">
            <v>Hằng</v>
          </cell>
          <cell r="R689" t="str">
            <v>02/02/1991</v>
          </cell>
          <cell r="S689" t="str">
            <v>Nữ</v>
          </cell>
          <cell r="T689" t="str">
            <v>Phú Thọ</v>
          </cell>
          <cell r="U689" t="str">
            <v>hangdansoxuanla@gmail.com</v>
          </cell>
        </row>
        <row r="690">
          <cell r="C690" t="str">
            <v>hieulv006</v>
          </cell>
          <cell r="D690" t="str">
            <v>HTM</v>
          </cell>
          <cell r="E690" t="str">
            <v>6</v>
          </cell>
          <cell r="F690" t="str">
            <v>16</v>
          </cell>
          <cell r="G690" t="str">
            <v>HT</v>
          </cell>
          <cell r="H690" t="str">
            <v>5</v>
          </cell>
          <cell r="I690" t="str">
            <v>H</v>
          </cell>
          <cell r="J690" t="str">
            <v>Luật</v>
          </cell>
          <cell r="K690" t="str">
            <v>THPT</v>
          </cell>
          <cell r="L690" t="str">
            <v>HHTM516</v>
          </cell>
          <cell r="M690" t="str">
            <v>HHTM516</v>
          </cell>
          <cell r="N690" t="str">
            <v>HHTM516</v>
          </cell>
          <cell r="O690" t="str">
            <v>hieulv006</v>
          </cell>
          <cell r="P690" t="str">
            <v>Lê Văn</v>
          </cell>
          <cell r="Q690" t="str">
            <v>Hiếu</v>
          </cell>
          <cell r="R690" t="str">
            <v>13/02/1997</v>
          </cell>
          <cell r="S690" t="str">
            <v>Nam</v>
          </cell>
          <cell r="T690" t="str">
            <v>Bắc Giang</v>
          </cell>
          <cell r="U690" t="str">
            <v>cuoihacker197@gmail.com</v>
          </cell>
        </row>
        <row r="691">
          <cell r="C691" t="str">
            <v>hieunx004</v>
          </cell>
          <cell r="D691" t="str">
            <v>HTM</v>
          </cell>
          <cell r="E691" t="str">
            <v>6</v>
          </cell>
          <cell r="F691" t="str">
            <v>16</v>
          </cell>
          <cell r="G691" t="str">
            <v>HT</v>
          </cell>
          <cell r="H691" t="str">
            <v>5</v>
          </cell>
          <cell r="I691" t="str">
            <v>H</v>
          </cell>
          <cell r="J691" t="str">
            <v>Luật</v>
          </cell>
          <cell r="K691" t="str">
            <v>TCKN</v>
          </cell>
          <cell r="L691" t="str">
            <v>HHTM516</v>
          </cell>
          <cell r="M691" t="str">
            <v>HHTM516</v>
          </cell>
          <cell r="N691" t="str">
            <v>HHTM516</v>
          </cell>
          <cell r="O691" t="str">
            <v>hieunx004</v>
          </cell>
          <cell r="P691" t="str">
            <v>Nguyễn Xuân</v>
          </cell>
          <cell r="Q691" t="str">
            <v>Hiếu</v>
          </cell>
          <cell r="R691" t="str">
            <v>08/11/1991</v>
          </cell>
          <cell r="S691" t="str">
            <v>Nam</v>
          </cell>
          <cell r="U691" t="str">
            <v>nguyenxuanhieu91x@gmail.com</v>
          </cell>
        </row>
        <row r="692">
          <cell r="C692" t="str">
            <v>hoangnt019</v>
          </cell>
          <cell r="D692" t="str">
            <v>HTM</v>
          </cell>
          <cell r="E692" t="str">
            <v>A</v>
          </cell>
          <cell r="F692" t="str">
            <v>16</v>
          </cell>
          <cell r="G692" t="str">
            <v>HT</v>
          </cell>
          <cell r="H692" t="str">
            <v>5</v>
          </cell>
          <cell r="I692" t="str">
            <v>H</v>
          </cell>
          <cell r="J692" t="str">
            <v>Luật</v>
          </cell>
          <cell r="K692" t="str">
            <v>THPT</v>
          </cell>
          <cell r="L692" t="str">
            <v>HHTM516</v>
          </cell>
          <cell r="M692" t="str">
            <v>HHTM516</v>
          </cell>
          <cell r="N692" t="str">
            <v>HHTM516</v>
          </cell>
          <cell r="O692" t="str">
            <v>hoangnt019</v>
          </cell>
          <cell r="P692" t="str">
            <v>Nguyễn Trọng</v>
          </cell>
          <cell r="Q692" t="str">
            <v>Hoàng</v>
          </cell>
          <cell r="R692" t="str">
            <v>05/10/1990</v>
          </cell>
          <cell r="S692" t="str">
            <v>Nam</v>
          </cell>
          <cell r="T692" t="str">
            <v>Thanh Hóa</v>
          </cell>
          <cell r="U692" t="str">
            <v>nguyenhoangth0890@gmail.com</v>
          </cell>
        </row>
        <row r="693">
          <cell r="C693" t="str">
            <v>hongdt014</v>
          </cell>
          <cell r="D693" t="str">
            <v>HTM</v>
          </cell>
          <cell r="E693" t="str">
            <v>6</v>
          </cell>
          <cell r="F693" t="str">
            <v>16</v>
          </cell>
          <cell r="G693" t="str">
            <v>HT</v>
          </cell>
          <cell r="H693" t="str">
            <v>5</v>
          </cell>
          <cell r="I693" t="str">
            <v>H</v>
          </cell>
          <cell r="J693" t="str">
            <v>Luật</v>
          </cell>
          <cell r="K693" t="str">
            <v>CĐKN</v>
          </cell>
          <cell r="L693" t="str">
            <v>HHTM516</v>
          </cell>
          <cell r="M693" t="str">
            <v>HHTM516</v>
          </cell>
          <cell r="N693" t="str">
            <v>HHTM516</v>
          </cell>
          <cell r="O693" t="str">
            <v>hongdt014</v>
          </cell>
          <cell r="P693" t="str">
            <v>Đỗ Thúy</v>
          </cell>
          <cell r="Q693" t="str">
            <v>Hồng</v>
          </cell>
          <cell r="R693" t="str">
            <v>25/12/1990</v>
          </cell>
          <cell r="S693" t="str">
            <v>Nữ</v>
          </cell>
          <cell r="T693" t="str">
            <v>Hà Nội</v>
          </cell>
          <cell r="U693" t="str">
            <v>dothuyhongds90@gmail.com</v>
          </cell>
        </row>
        <row r="694">
          <cell r="C694" t="str">
            <v>hungnl</v>
          </cell>
          <cell r="D694" t="str">
            <v>HTM</v>
          </cell>
          <cell r="E694" t="str">
            <v>6</v>
          </cell>
          <cell r="F694" t="str">
            <v>16</v>
          </cell>
          <cell r="G694" t="str">
            <v>HT</v>
          </cell>
          <cell r="H694" t="str">
            <v>5</v>
          </cell>
          <cell r="I694" t="str">
            <v>H</v>
          </cell>
          <cell r="J694" t="str">
            <v>Luật</v>
          </cell>
          <cell r="K694" t="str">
            <v>THPT</v>
          </cell>
          <cell r="L694" t="str">
            <v>HHTM516</v>
          </cell>
          <cell r="M694" t="str">
            <v>HHTM516</v>
          </cell>
          <cell r="N694" t="str">
            <v>HHTM516</v>
          </cell>
          <cell r="O694" t="str">
            <v>hungnl</v>
          </cell>
          <cell r="P694" t="str">
            <v>Nguyễn Lâm</v>
          </cell>
          <cell r="Q694" t="str">
            <v>Hùng</v>
          </cell>
          <cell r="R694" t="str">
            <v>07/01/1997</v>
          </cell>
          <cell r="S694" t="str">
            <v>Nam</v>
          </cell>
          <cell r="U694" t="str">
            <v>lamhungnguyen1997@gmail.com</v>
          </cell>
        </row>
        <row r="695">
          <cell r="C695" t="str">
            <v>huongdt042</v>
          </cell>
          <cell r="D695" t="str">
            <v>HTM</v>
          </cell>
          <cell r="E695" t="str">
            <v>6</v>
          </cell>
          <cell r="F695" t="str">
            <v>16</v>
          </cell>
          <cell r="G695" t="str">
            <v>HT</v>
          </cell>
          <cell r="H695" t="str">
            <v>5</v>
          </cell>
          <cell r="I695" t="str">
            <v>H</v>
          </cell>
          <cell r="J695" t="str">
            <v>Luật</v>
          </cell>
          <cell r="K695" t="str">
            <v>CĐKN</v>
          </cell>
          <cell r="L695" t="str">
            <v>HHTM316</v>
          </cell>
          <cell r="M695" t="str">
            <v>HHTM316</v>
          </cell>
          <cell r="N695" t="str">
            <v>HHTM516</v>
          </cell>
          <cell r="O695" t="str">
            <v>huongdt042</v>
          </cell>
          <cell r="P695" t="str">
            <v>Đinh Thị</v>
          </cell>
          <cell r="Q695" t="str">
            <v>Hương</v>
          </cell>
          <cell r="R695" t="str">
            <v>20/05/1990</v>
          </cell>
          <cell r="S695" t="str">
            <v>Nữ</v>
          </cell>
          <cell r="T695" t="str">
            <v>Ninh Bình</v>
          </cell>
          <cell r="U695" t="str">
            <v>hoangnamphong20132017@gmail.com</v>
          </cell>
        </row>
        <row r="696">
          <cell r="C696" t="str">
            <v>huonglt039</v>
          </cell>
          <cell r="D696" t="str">
            <v>HTM</v>
          </cell>
          <cell r="E696" t="str">
            <v>6</v>
          </cell>
          <cell r="F696" t="str">
            <v>16</v>
          </cell>
          <cell r="G696" t="str">
            <v>HT</v>
          </cell>
          <cell r="H696" t="str">
            <v>5</v>
          </cell>
          <cell r="I696" t="str">
            <v>H</v>
          </cell>
          <cell r="J696" t="str">
            <v>Luật</v>
          </cell>
          <cell r="K696" t="str">
            <v>ĐH</v>
          </cell>
          <cell r="L696" t="str">
            <v>HHTM116</v>
          </cell>
          <cell r="M696" t="str">
            <v>HHTM116</v>
          </cell>
          <cell r="N696" t="str">
            <v>HHTM516</v>
          </cell>
          <cell r="O696" t="str">
            <v>huonglt039</v>
          </cell>
          <cell r="P696" t="str">
            <v>Lê Thị</v>
          </cell>
          <cell r="Q696" t="str">
            <v>Hường</v>
          </cell>
          <cell r="R696" t="str">
            <v>10/05/1986</v>
          </cell>
          <cell r="S696" t="str">
            <v>Nữ</v>
          </cell>
          <cell r="T696" t="str">
            <v>Hải Dương</v>
          </cell>
          <cell r="U696" t="str">
            <v>huong100586@gmail.com</v>
          </cell>
        </row>
        <row r="697">
          <cell r="C697" t="str">
            <v>huongntt062</v>
          </cell>
          <cell r="D697" t="str">
            <v>HTM</v>
          </cell>
          <cell r="E697" t="str">
            <v>6</v>
          </cell>
          <cell r="F697" t="str">
            <v>16</v>
          </cell>
          <cell r="G697" t="str">
            <v>HT</v>
          </cell>
          <cell r="H697" t="str">
            <v>5</v>
          </cell>
          <cell r="I697" t="str">
            <v>H</v>
          </cell>
          <cell r="J697" t="str">
            <v>Luật</v>
          </cell>
          <cell r="K697" t="str">
            <v>THPT</v>
          </cell>
          <cell r="L697" t="str">
            <v>HHTM516</v>
          </cell>
          <cell r="M697" t="str">
            <v>HHTM516</v>
          </cell>
          <cell r="N697" t="str">
            <v>HHTM516</v>
          </cell>
          <cell r="O697" t="str">
            <v>huongntt062</v>
          </cell>
          <cell r="P697" t="str">
            <v>Nguyễn Thị Thu</v>
          </cell>
          <cell r="Q697" t="str">
            <v>Hương</v>
          </cell>
          <cell r="R697" t="str">
            <v>23/10/2003</v>
          </cell>
          <cell r="S697" t="str">
            <v>Nữ</v>
          </cell>
          <cell r="U697" t="str">
            <v>thuhuongnt2310@gmail.com</v>
          </cell>
        </row>
        <row r="698">
          <cell r="C698" t="str">
            <v>huyendt020</v>
          </cell>
          <cell r="D698" t="str">
            <v>HTM</v>
          </cell>
          <cell r="E698" t="str">
            <v>6</v>
          </cell>
          <cell r="F698" t="str">
            <v>16</v>
          </cell>
          <cell r="G698" t="str">
            <v>HT</v>
          </cell>
          <cell r="H698" t="str">
            <v>5</v>
          </cell>
          <cell r="I698" t="str">
            <v>H</v>
          </cell>
          <cell r="J698" t="str">
            <v>Luật</v>
          </cell>
          <cell r="K698" t="str">
            <v>TCKN</v>
          </cell>
          <cell r="L698" t="str">
            <v>HHTM516</v>
          </cell>
          <cell r="M698" t="str">
            <v>HHTM516</v>
          </cell>
          <cell r="N698" t="str">
            <v>HHTM516</v>
          </cell>
          <cell r="O698" t="str">
            <v>huyendt020</v>
          </cell>
          <cell r="P698" t="str">
            <v>Đỗ Thị</v>
          </cell>
          <cell r="Q698" t="str">
            <v>Huyền</v>
          </cell>
          <cell r="R698" t="str">
            <v>13/06/1982</v>
          </cell>
          <cell r="S698" t="str">
            <v>Nữ</v>
          </cell>
          <cell r="T698" t="str">
            <v>Quảng Ninh</v>
          </cell>
          <cell r="U698" t="str">
            <v>dohuyencm1982@gmail.com</v>
          </cell>
        </row>
        <row r="699">
          <cell r="C699" t="str">
            <v>huynhnl</v>
          </cell>
          <cell r="D699" t="str">
            <v>HTM</v>
          </cell>
          <cell r="E699" t="str">
            <v>6</v>
          </cell>
          <cell r="F699" t="str">
            <v>16</v>
          </cell>
          <cell r="G699" t="str">
            <v>HT</v>
          </cell>
          <cell r="H699" t="str">
            <v>5</v>
          </cell>
          <cell r="I699" t="str">
            <v>H</v>
          </cell>
          <cell r="J699" t="str">
            <v>Luật</v>
          </cell>
          <cell r="K699" t="str">
            <v>THPT</v>
          </cell>
          <cell r="L699" t="str">
            <v>HHTM516</v>
          </cell>
          <cell r="M699" t="str">
            <v>HHTM516</v>
          </cell>
          <cell r="N699" t="str">
            <v>HHTM516</v>
          </cell>
          <cell r="O699" t="str">
            <v>huynhnl</v>
          </cell>
          <cell r="P699" t="str">
            <v>Nguyễn Lý</v>
          </cell>
          <cell r="Q699" t="str">
            <v>Huỳnh</v>
          </cell>
          <cell r="R699" t="str">
            <v>24/02/1991</v>
          </cell>
          <cell r="S699" t="str">
            <v>Nam</v>
          </cell>
          <cell r="U699" t="str">
            <v>Nguyenlyhuynhhhtb@gmail.com</v>
          </cell>
        </row>
        <row r="700">
          <cell r="C700" t="str">
            <v>huypq011</v>
          </cell>
          <cell r="D700" t="str">
            <v>HTM</v>
          </cell>
          <cell r="E700" t="str">
            <v>6</v>
          </cell>
          <cell r="F700" t="str">
            <v>16</v>
          </cell>
          <cell r="G700" t="str">
            <v>HT</v>
          </cell>
          <cell r="H700" t="str">
            <v>5</v>
          </cell>
          <cell r="I700" t="str">
            <v>H</v>
          </cell>
          <cell r="J700" t="str">
            <v>Luật</v>
          </cell>
          <cell r="K700" t="str">
            <v>TCKN</v>
          </cell>
          <cell r="L700" t="str">
            <v>HHTM516</v>
          </cell>
          <cell r="M700" t="str">
            <v>HHTM516</v>
          </cell>
          <cell r="N700" t="str">
            <v>HHTM516</v>
          </cell>
          <cell r="O700" t="str">
            <v>huypq011</v>
          </cell>
          <cell r="P700" t="str">
            <v>Phạm Quang</v>
          </cell>
          <cell r="Q700" t="str">
            <v>Huy</v>
          </cell>
          <cell r="R700" t="str">
            <v>24/06/1997</v>
          </cell>
          <cell r="S700" t="str">
            <v>Nam</v>
          </cell>
          <cell r="T700" t="str">
            <v>Quảng Ninh</v>
          </cell>
          <cell r="U700" t="str">
            <v>phamquanghuy9@gmail.com</v>
          </cell>
        </row>
        <row r="701">
          <cell r="C701" t="str">
            <v>hyangk</v>
          </cell>
          <cell r="D701" t="str">
            <v>HTM</v>
          </cell>
          <cell r="E701" t="str">
            <v>6</v>
          </cell>
          <cell r="F701" t="str">
            <v>16</v>
          </cell>
          <cell r="G701" t="str">
            <v>HT</v>
          </cell>
          <cell r="H701" t="str">
            <v>5</v>
          </cell>
          <cell r="I701" t="str">
            <v>H</v>
          </cell>
          <cell r="J701" t="str">
            <v>Luật</v>
          </cell>
          <cell r="K701" t="str">
            <v>TCKN</v>
          </cell>
          <cell r="L701" t="str">
            <v>HHTM516</v>
          </cell>
          <cell r="M701" t="str">
            <v>HHTM516</v>
          </cell>
          <cell r="N701" t="str">
            <v>HHTM516</v>
          </cell>
          <cell r="O701" t="str">
            <v>hyangk</v>
          </cell>
          <cell r="P701" t="str">
            <v>Ksor</v>
          </cell>
          <cell r="Q701" t="str">
            <v>H' Yang</v>
          </cell>
          <cell r="R701" t="str">
            <v>16/05/1993</v>
          </cell>
          <cell r="S701" t="str">
            <v>Nữ</v>
          </cell>
          <cell r="T701" t="str">
            <v>Gia Lai</v>
          </cell>
          <cell r="U701" t="str">
            <v>yang81ctdphuthien@gmail.com</v>
          </cell>
        </row>
        <row r="702">
          <cell r="C702" t="str">
            <v>nghiadm002</v>
          </cell>
          <cell r="D702" t="str">
            <v>HTM</v>
          </cell>
          <cell r="E702" t="str">
            <v>6</v>
          </cell>
          <cell r="F702" t="str">
            <v>16</v>
          </cell>
          <cell r="G702" t="str">
            <v>HT</v>
          </cell>
          <cell r="H702" t="str">
            <v>5</v>
          </cell>
          <cell r="I702" t="str">
            <v>H</v>
          </cell>
          <cell r="J702" t="str">
            <v>Luật</v>
          </cell>
          <cell r="K702" t="str">
            <v>THPT</v>
          </cell>
          <cell r="L702" t="str">
            <v>HHTM516</v>
          </cell>
          <cell r="M702" t="str">
            <v>HHTM516</v>
          </cell>
          <cell r="N702" t="str">
            <v>HHTM516</v>
          </cell>
          <cell r="O702" t="str">
            <v>nghiadm002</v>
          </cell>
          <cell r="P702" t="str">
            <v>Đào Mạnh</v>
          </cell>
          <cell r="Q702" t="str">
            <v>Nghĩa</v>
          </cell>
          <cell r="R702" t="str">
            <v>07/11/1997</v>
          </cell>
          <cell r="S702" t="str">
            <v>Nam</v>
          </cell>
          <cell r="U702" t="str">
            <v>Daomanhnghia89hy@gmail.com</v>
          </cell>
        </row>
        <row r="703">
          <cell r="C703" t="str">
            <v>ngocvt002</v>
          </cell>
          <cell r="D703" t="str">
            <v>HTM</v>
          </cell>
          <cell r="E703" t="str">
            <v>6</v>
          </cell>
          <cell r="F703" t="str">
            <v>16</v>
          </cell>
          <cell r="G703" t="str">
            <v>HT</v>
          </cell>
          <cell r="H703" t="str">
            <v>5</v>
          </cell>
          <cell r="I703" t="str">
            <v>H</v>
          </cell>
          <cell r="J703" t="str">
            <v>Luật</v>
          </cell>
          <cell r="K703" t="str">
            <v>ĐH</v>
          </cell>
          <cell r="L703" t="str">
            <v>HHTM116</v>
          </cell>
          <cell r="M703" t="str">
            <v>HHTM116</v>
          </cell>
          <cell r="N703" t="str">
            <v>HHTM516</v>
          </cell>
          <cell r="O703" t="str">
            <v>ngocvt002</v>
          </cell>
          <cell r="P703" t="str">
            <v>Võ Thị</v>
          </cell>
          <cell r="Q703" t="str">
            <v>Ngọc</v>
          </cell>
          <cell r="R703" t="str">
            <v>02/01/1990</v>
          </cell>
          <cell r="S703" t="str">
            <v>Nữ</v>
          </cell>
          <cell r="T703" t="str">
            <v>Hải Phòng</v>
          </cell>
          <cell r="U703" t="str">
            <v>vothingoc211990@gmail.com</v>
          </cell>
        </row>
        <row r="704">
          <cell r="C704" t="str">
            <v>phannv</v>
          </cell>
          <cell r="D704" t="str">
            <v>HTM</v>
          </cell>
          <cell r="E704" t="str">
            <v>6</v>
          </cell>
          <cell r="F704" t="str">
            <v>16</v>
          </cell>
          <cell r="G704" t="str">
            <v>HT</v>
          </cell>
          <cell r="H704" t="str">
            <v>5</v>
          </cell>
          <cell r="I704" t="str">
            <v>H</v>
          </cell>
          <cell r="J704" t="str">
            <v>Luật</v>
          </cell>
          <cell r="K704" t="str">
            <v>THPT</v>
          </cell>
          <cell r="L704" t="str">
            <v>HHTM516</v>
          </cell>
          <cell r="M704" t="str">
            <v>HHTM516</v>
          </cell>
          <cell r="N704" t="str">
            <v>HHTM516</v>
          </cell>
          <cell r="O704" t="str">
            <v>phannv</v>
          </cell>
          <cell r="P704" t="str">
            <v>Nguyễn Văn</v>
          </cell>
          <cell r="Q704" t="str">
            <v>Phấn</v>
          </cell>
          <cell r="R704" t="str">
            <v>10/01/1979</v>
          </cell>
          <cell r="S704" t="str">
            <v>Nam</v>
          </cell>
          <cell r="T704" t="str">
            <v>Thái Bình</v>
          </cell>
          <cell r="U704" t="str">
            <v>ngvanphan78@gmail.com</v>
          </cell>
        </row>
        <row r="705">
          <cell r="C705" t="str">
            <v>thangnh006</v>
          </cell>
          <cell r="D705" t="str">
            <v>HTM</v>
          </cell>
          <cell r="E705" t="str">
            <v>6</v>
          </cell>
          <cell r="F705" t="str">
            <v>16</v>
          </cell>
          <cell r="G705" t="str">
            <v>HT</v>
          </cell>
          <cell r="H705" t="str">
            <v>5</v>
          </cell>
          <cell r="I705" t="str">
            <v>H</v>
          </cell>
          <cell r="J705" t="str">
            <v>Luật</v>
          </cell>
          <cell r="K705" t="str">
            <v>THPT</v>
          </cell>
          <cell r="L705" t="str">
            <v>HHTM516</v>
          </cell>
          <cell r="M705" t="str">
            <v>HHTM516</v>
          </cell>
          <cell r="N705" t="str">
            <v>HHTM516</v>
          </cell>
          <cell r="O705" t="str">
            <v>thangnh006</v>
          </cell>
          <cell r="P705" t="str">
            <v>Nguyễn Hồng</v>
          </cell>
          <cell r="Q705" t="str">
            <v>Thắng</v>
          </cell>
          <cell r="R705" t="str">
            <v>09/09/1989</v>
          </cell>
          <cell r="S705" t="str">
            <v>Nam</v>
          </cell>
          <cell r="T705" t="str">
            <v>Hà Nội</v>
          </cell>
          <cell r="U705" t="str">
            <v>nguyenhongthang9989@gmail.com</v>
          </cell>
        </row>
        <row r="706">
          <cell r="C706" t="str">
            <v>thapntn</v>
          </cell>
          <cell r="D706" t="str">
            <v>HTM</v>
          </cell>
          <cell r="E706" t="str">
            <v>6</v>
          </cell>
          <cell r="F706" t="str">
            <v>16</v>
          </cell>
          <cell r="G706" t="str">
            <v>HT</v>
          </cell>
          <cell r="H706" t="str">
            <v>5</v>
          </cell>
          <cell r="I706" t="str">
            <v>H</v>
          </cell>
          <cell r="J706" t="str">
            <v>Luật</v>
          </cell>
          <cell r="K706" t="str">
            <v>ĐH</v>
          </cell>
          <cell r="L706" t="str">
            <v>HHTM116</v>
          </cell>
          <cell r="M706" t="str">
            <v>HHTM116</v>
          </cell>
          <cell r="N706" t="str">
            <v>HHTM516</v>
          </cell>
          <cell r="O706" t="str">
            <v>thapntn</v>
          </cell>
          <cell r="P706" t="str">
            <v>Nguyễn Thị Ngọc</v>
          </cell>
          <cell r="Q706" t="str">
            <v>Tháp</v>
          </cell>
          <cell r="R706" t="str">
            <v>20/01/1981</v>
          </cell>
          <cell r="S706" t="str">
            <v>Nữ</v>
          </cell>
          <cell r="T706" t="str">
            <v>Vĩnh Phúc</v>
          </cell>
          <cell r="U706" t="str">
            <v>ngocthapgdtd@gmail.com</v>
          </cell>
        </row>
        <row r="707">
          <cell r="C707" t="str">
            <v>thend002</v>
          </cell>
          <cell r="D707" t="str">
            <v>HTM</v>
          </cell>
          <cell r="E707" t="str">
            <v>6</v>
          </cell>
          <cell r="F707" t="str">
            <v>16</v>
          </cell>
          <cell r="G707" t="str">
            <v>HT</v>
          </cell>
          <cell r="H707" t="str">
            <v>5</v>
          </cell>
          <cell r="I707" t="str">
            <v>H</v>
          </cell>
          <cell r="J707" t="str">
            <v>Luật</v>
          </cell>
          <cell r="K707" t="str">
            <v>THPT</v>
          </cell>
          <cell r="L707" t="str">
            <v>HHTM516</v>
          </cell>
          <cell r="M707" t="str">
            <v>HHTM516</v>
          </cell>
          <cell r="N707" t="str">
            <v>HHTM516</v>
          </cell>
          <cell r="O707" t="str">
            <v>thend002</v>
          </cell>
          <cell r="P707" t="str">
            <v>Nguyễn Duy</v>
          </cell>
          <cell r="Q707" t="str">
            <v>Thế</v>
          </cell>
          <cell r="R707" t="str">
            <v>13/08/1996</v>
          </cell>
          <cell r="S707" t="str">
            <v>Nam</v>
          </cell>
          <cell r="T707" t="str">
            <v>Thái Bình</v>
          </cell>
          <cell r="U707" t="str">
            <v>Ngthe1310@gmail.com</v>
          </cell>
        </row>
        <row r="708">
          <cell r="C708" t="str">
            <v>thuylt033</v>
          </cell>
          <cell r="D708" t="str">
            <v>HTM</v>
          </cell>
          <cell r="E708" t="str">
            <v>6</v>
          </cell>
          <cell r="F708" t="str">
            <v>16</v>
          </cell>
          <cell r="G708" t="str">
            <v>HT</v>
          </cell>
          <cell r="H708" t="str">
            <v>5</v>
          </cell>
          <cell r="I708" t="str">
            <v>H</v>
          </cell>
          <cell r="J708" t="str">
            <v>Luật</v>
          </cell>
          <cell r="K708" t="str">
            <v>THPT</v>
          </cell>
          <cell r="L708" t="str">
            <v>HHTM516</v>
          </cell>
          <cell r="M708" t="str">
            <v>HHTM516</v>
          </cell>
          <cell r="N708" t="str">
            <v>HHTM516</v>
          </cell>
          <cell r="O708" t="str">
            <v>thuylt033</v>
          </cell>
          <cell r="P708" t="str">
            <v>Lê Thanh</v>
          </cell>
          <cell r="Q708" t="str">
            <v>Thúy</v>
          </cell>
          <cell r="R708" t="str">
            <v>03/02/1982</v>
          </cell>
          <cell r="S708" t="str">
            <v>Nữ</v>
          </cell>
          <cell r="T708" t="str">
            <v>Hà Nội</v>
          </cell>
          <cell r="U708" t="str">
            <v>lethuy916@gmail.com</v>
          </cell>
        </row>
        <row r="709">
          <cell r="C709" t="str">
            <v>thuyntn007</v>
          </cell>
          <cell r="D709" t="str">
            <v>HTM</v>
          </cell>
          <cell r="E709" t="str">
            <v>6</v>
          </cell>
          <cell r="F709" t="str">
            <v>16</v>
          </cell>
          <cell r="G709" t="str">
            <v>HT</v>
          </cell>
          <cell r="H709" t="str">
            <v>5</v>
          </cell>
          <cell r="I709" t="str">
            <v>H</v>
          </cell>
          <cell r="J709" t="str">
            <v>Luật</v>
          </cell>
          <cell r="K709" t="str">
            <v>ĐH</v>
          </cell>
          <cell r="L709" t="str">
            <v>HHTM116</v>
          </cell>
          <cell r="M709" t="str">
            <v>HHTM116</v>
          </cell>
          <cell r="N709" t="str">
            <v>HHTM516</v>
          </cell>
          <cell r="O709" t="str">
            <v>thuyntn007</v>
          </cell>
          <cell r="P709" t="str">
            <v>Nguyễn Thị Ngọc</v>
          </cell>
          <cell r="Q709" t="str">
            <v>Thủy</v>
          </cell>
          <cell r="R709" t="str">
            <v>30/11/1984</v>
          </cell>
          <cell r="S709" t="str">
            <v>Nữ</v>
          </cell>
          <cell r="T709" t="str">
            <v>Vĩnh Phúc</v>
          </cell>
          <cell r="U709" t="str">
            <v>ngocthuy301184@gmail.com</v>
          </cell>
        </row>
        <row r="710">
          <cell r="C710" t="str">
            <v>thuyntt052</v>
          </cell>
          <cell r="D710" t="str">
            <v>HTM</v>
          </cell>
          <cell r="E710" t="str">
            <v>A</v>
          </cell>
          <cell r="F710" t="str">
            <v>16</v>
          </cell>
          <cell r="G710" t="str">
            <v>HT</v>
          </cell>
          <cell r="H710" t="str">
            <v>5</v>
          </cell>
          <cell r="I710" t="str">
            <v>H</v>
          </cell>
          <cell r="J710" t="str">
            <v>Luật</v>
          </cell>
          <cell r="K710" t="str">
            <v>THPT</v>
          </cell>
          <cell r="L710" t="str">
            <v>HHTM516</v>
          </cell>
          <cell r="M710" t="str">
            <v>HHTM516</v>
          </cell>
          <cell r="N710" t="str">
            <v>HHTM516</v>
          </cell>
          <cell r="O710" t="str">
            <v>thuyntt052</v>
          </cell>
          <cell r="P710" t="str">
            <v>Nguyễn Thị Thu</v>
          </cell>
          <cell r="Q710" t="str">
            <v>Thủy</v>
          </cell>
          <cell r="R710" t="str">
            <v>16/07/1992</v>
          </cell>
          <cell r="S710" t="str">
            <v>Nữ</v>
          </cell>
          <cell r="T710" t="str">
            <v>Lào Cai</v>
          </cell>
          <cell r="U710" t="str">
            <v>thuynguyen16792@gmail.com</v>
          </cell>
        </row>
        <row r="711">
          <cell r="C711" t="str">
            <v>trangvtt009</v>
          </cell>
          <cell r="D711" t="str">
            <v>HTM</v>
          </cell>
          <cell r="E711" t="str">
            <v>6</v>
          </cell>
          <cell r="F711" t="str">
            <v>16</v>
          </cell>
          <cell r="G711" t="str">
            <v>HT</v>
          </cell>
          <cell r="H711" t="str">
            <v>5</v>
          </cell>
          <cell r="I711" t="str">
            <v>H</v>
          </cell>
          <cell r="J711" t="str">
            <v>Luật</v>
          </cell>
          <cell r="K711" t="str">
            <v>CĐKN</v>
          </cell>
          <cell r="L711" t="str">
            <v>HHTM316</v>
          </cell>
          <cell r="M711" t="str">
            <v>HHTM316</v>
          </cell>
          <cell r="N711" t="str">
            <v>HHTM516</v>
          </cell>
          <cell r="O711" t="str">
            <v>trangvtt009</v>
          </cell>
          <cell r="P711" t="str">
            <v>Vũ Thị Thu</v>
          </cell>
          <cell r="Q711" t="str">
            <v>Trang</v>
          </cell>
          <cell r="R711" t="str">
            <v>12/11/1991</v>
          </cell>
          <cell r="S711" t="str">
            <v>Nữ</v>
          </cell>
          <cell r="T711" t="str">
            <v>Hải Dương</v>
          </cell>
          <cell r="U711" t="str">
            <v>vuthutrangbt52@gmail.com</v>
          </cell>
        </row>
        <row r="712">
          <cell r="C712" t="str">
            <v>trungnc005</v>
          </cell>
          <cell r="D712" t="str">
            <v>HTM</v>
          </cell>
          <cell r="E712" t="str">
            <v>6</v>
          </cell>
          <cell r="F712" t="str">
            <v>16</v>
          </cell>
          <cell r="G712" t="str">
            <v>HT</v>
          </cell>
          <cell r="H712" t="str">
            <v>5</v>
          </cell>
          <cell r="I712" t="str">
            <v>H</v>
          </cell>
          <cell r="J712" t="str">
            <v>Luật</v>
          </cell>
          <cell r="K712" t="str">
            <v>ĐH</v>
          </cell>
          <cell r="L712" t="str">
            <v>HHTM116</v>
          </cell>
          <cell r="M712" t="str">
            <v>HHTM116</v>
          </cell>
          <cell r="N712" t="str">
            <v>HHTM516</v>
          </cell>
          <cell r="O712" t="str">
            <v>trungnc005</v>
          </cell>
          <cell r="P712" t="str">
            <v>Nguyễn Công</v>
          </cell>
          <cell r="Q712" t="str">
            <v>Trung</v>
          </cell>
          <cell r="R712" t="str">
            <v>01/11/1989</v>
          </cell>
          <cell r="S712" t="str">
            <v>Nam</v>
          </cell>
          <cell r="T712" t="str">
            <v>Hải Phòng</v>
          </cell>
          <cell r="U712" t="str">
            <v>nguyentrunghpv89@gmail.com</v>
          </cell>
        </row>
        <row r="713">
          <cell r="C713" t="str">
            <v>tungh004</v>
          </cell>
          <cell r="D713" t="str">
            <v>HTM</v>
          </cell>
          <cell r="E713" t="str">
            <v>6</v>
          </cell>
          <cell r="F713" t="str">
            <v>16</v>
          </cell>
          <cell r="G713" t="str">
            <v>HT</v>
          </cell>
          <cell r="H713" t="str">
            <v>5</v>
          </cell>
          <cell r="I713" t="str">
            <v>H</v>
          </cell>
          <cell r="J713" t="str">
            <v>Luật</v>
          </cell>
          <cell r="K713" t="str">
            <v>TCKN</v>
          </cell>
          <cell r="L713" t="str">
            <v>HHTM516</v>
          </cell>
          <cell r="M713" t="str">
            <v>HHTM516</v>
          </cell>
          <cell r="N713" t="str">
            <v>HHTM516</v>
          </cell>
          <cell r="O713" t="str">
            <v>tungh004</v>
          </cell>
          <cell r="P713" t="str">
            <v>Hoàng</v>
          </cell>
          <cell r="Q713" t="str">
            <v>Tùng</v>
          </cell>
          <cell r="R713" t="str">
            <v>16/05/1981</v>
          </cell>
          <cell r="S713" t="str">
            <v>Nam</v>
          </cell>
          <cell r="U713" t="str">
            <v>hoangtung160581@gmail.com</v>
          </cell>
        </row>
        <row r="714">
          <cell r="C714" t="str">
            <v>tunm005</v>
          </cell>
          <cell r="D714" t="str">
            <v>HTM</v>
          </cell>
          <cell r="E714" t="str">
            <v>6</v>
          </cell>
          <cell r="F714" t="str">
            <v>16</v>
          </cell>
          <cell r="G714" t="str">
            <v>HT</v>
          </cell>
          <cell r="H714" t="str">
            <v>5</v>
          </cell>
          <cell r="I714" t="str">
            <v>H</v>
          </cell>
          <cell r="J714" t="str">
            <v>Luật</v>
          </cell>
          <cell r="K714" t="str">
            <v>ĐH</v>
          </cell>
          <cell r="L714" t="str">
            <v>HHTM116</v>
          </cell>
          <cell r="M714" t="str">
            <v>HHTM116</v>
          </cell>
          <cell r="N714" t="str">
            <v>HHTM516</v>
          </cell>
          <cell r="O714" t="str">
            <v>tunm005</v>
          </cell>
          <cell r="P714" t="str">
            <v>Nguyễn Minh</v>
          </cell>
          <cell r="Q714" t="str">
            <v>Tú</v>
          </cell>
          <cell r="R714" t="str">
            <v>18/01/1971</v>
          </cell>
          <cell r="S714" t="str">
            <v>Nam</v>
          </cell>
          <cell r="T714" t="str">
            <v>Hà Nội</v>
          </cell>
          <cell r="U714" t="str">
            <v>actnguyenminhtu@gmail.com</v>
          </cell>
        </row>
        <row r="715">
          <cell r="C715" t="str">
            <v>tuyetdt012</v>
          </cell>
          <cell r="D715" t="str">
            <v>HTM</v>
          </cell>
          <cell r="E715" t="str">
            <v>6</v>
          </cell>
          <cell r="F715" t="str">
            <v>16</v>
          </cell>
          <cell r="G715" t="str">
            <v>HT</v>
          </cell>
          <cell r="H715" t="str">
            <v>5</v>
          </cell>
          <cell r="I715" t="str">
            <v>H</v>
          </cell>
          <cell r="J715" t="str">
            <v>Luật</v>
          </cell>
          <cell r="K715" t="str">
            <v>TCKN</v>
          </cell>
          <cell r="L715" t="str">
            <v>HHTM516</v>
          </cell>
          <cell r="M715" t="str">
            <v>HHTM516</v>
          </cell>
          <cell r="N715" t="str">
            <v>HHTM516</v>
          </cell>
          <cell r="O715" t="str">
            <v>tuyetdt012</v>
          </cell>
          <cell r="P715" t="str">
            <v>Đoàn Thị</v>
          </cell>
          <cell r="Q715" t="str">
            <v>Tuyết</v>
          </cell>
          <cell r="R715" t="str">
            <v>04/04/1973</v>
          </cell>
          <cell r="S715" t="str">
            <v>Nữ</v>
          </cell>
          <cell r="T715" t="str">
            <v>Cao Bằng</v>
          </cell>
          <cell r="U715" t="str">
            <v>doanthituyetnx@gmail.com</v>
          </cell>
        </row>
        <row r="716">
          <cell r="C716" t="str">
            <v>hungtq004</v>
          </cell>
          <cell r="D716" t="str">
            <v>TC</v>
          </cell>
          <cell r="E716" t="str">
            <v>2</v>
          </cell>
          <cell r="F716" t="str">
            <v>12</v>
          </cell>
          <cell r="G716" t="str">
            <v>HT</v>
          </cell>
          <cell r="H716" t="str">
            <v>3</v>
          </cell>
          <cell r="I716" t="str">
            <v>B</v>
          </cell>
          <cell r="J716" t="str">
            <v>Quản trị kinh doanh</v>
          </cell>
          <cell r="K716" t="str">
            <v>CĐKN</v>
          </cell>
          <cell r="L716" t="str">
            <v>BTC312</v>
          </cell>
          <cell r="M716" t="str">
            <v>BTC312</v>
          </cell>
          <cell r="N716" t="str">
            <v>BTC312</v>
          </cell>
          <cell r="O716" t="str">
            <v>hungtq004</v>
          </cell>
          <cell r="P716" t="str">
            <v>Trần Quang</v>
          </cell>
          <cell r="Q716" t="str">
            <v>Hưng</v>
          </cell>
          <cell r="R716" t="str">
            <v>20/02/1988</v>
          </cell>
          <cell r="S716" t="str">
            <v>Nam</v>
          </cell>
          <cell r="T716" t="str">
            <v>Hà Nam</v>
          </cell>
          <cell r="U716" t="str">
            <v>mandarin1608@gmail.com</v>
          </cell>
        </row>
        <row r="717">
          <cell r="C717" t="str">
            <v>thanhdv009</v>
          </cell>
          <cell r="D717" t="str">
            <v>TC</v>
          </cell>
          <cell r="E717" t="str">
            <v>2</v>
          </cell>
          <cell r="F717" t="str">
            <v>12</v>
          </cell>
          <cell r="G717" t="str">
            <v>HT</v>
          </cell>
          <cell r="H717" t="str">
            <v>5</v>
          </cell>
          <cell r="I717" t="str">
            <v>B</v>
          </cell>
          <cell r="J717" t="str">
            <v>Quản trị kinh doanh</v>
          </cell>
          <cell r="K717" t="str">
            <v>THPT</v>
          </cell>
          <cell r="L717" t="str">
            <v>BTC512</v>
          </cell>
          <cell r="M717" t="str">
            <v>BTC512</v>
          </cell>
          <cell r="N717" t="str">
            <v>BTC512</v>
          </cell>
          <cell r="O717" t="str">
            <v>thanhdv009</v>
          </cell>
          <cell r="P717" t="str">
            <v>Đỗ Văn</v>
          </cell>
          <cell r="Q717" t="str">
            <v>Thành</v>
          </cell>
          <cell r="R717" t="str">
            <v>12/10/1995</v>
          </cell>
          <cell r="S717" t="str">
            <v>Nam</v>
          </cell>
          <cell r="T717" t="str">
            <v>Thái Bình</v>
          </cell>
          <cell r="U717" t="str">
            <v>dovanthanh1210@gmail.com</v>
          </cell>
        </row>
        <row r="718">
          <cell r="C718" t="str">
            <v>hoantt012</v>
          </cell>
          <cell r="D718" t="str">
            <v>TC</v>
          </cell>
          <cell r="E718" t="str">
            <v>2</v>
          </cell>
          <cell r="F718" t="str">
            <v>12</v>
          </cell>
          <cell r="G718" t="str">
            <v>HT</v>
          </cell>
          <cell r="H718" t="str">
            <v>5</v>
          </cell>
          <cell r="I718" t="str">
            <v>G</v>
          </cell>
          <cell r="J718" t="str">
            <v>Quản trị dịch vụ du lịch và lữ hành</v>
          </cell>
          <cell r="K718" t="str">
            <v>THPT</v>
          </cell>
          <cell r="L718" t="str">
            <v>GTC512</v>
          </cell>
          <cell r="M718" t="str">
            <v>GTC512</v>
          </cell>
          <cell r="N718" t="str">
            <v>GTC512</v>
          </cell>
          <cell r="O718" t="str">
            <v>hoantt012</v>
          </cell>
          <cell r="P718" t="str">
            <v>Trần Thị</v>
          </cell>
          <cell r="Q718" t="str">
            <v>Hoàn</v>
          </cell>
          <cell r="R718" t="str">
            <v>26/09/1995</v>
          </cell>
          <cell r="S718" t="str">
            <v>Nữ</v>
          </cell>
          <cell r="T718" t="str">
            <v>Hải Phòng</v>
          </cell>
          <cell r="U718" t="str">
            <v>tranthihoan609@gmail.com</v>
          </cell>
        </row>
        <row r="719">
          <cell r="C719" t="str">
            <v>sonnm003</v>
          </cell>
          <cell r="D719" t="str">
            <v>TC</v>
          </cell>
          <cell r="E719" t="str">
            <v>3</v>
          </cell>
          <cell r="F719" t="str">
            <v>13</v>
          </cell>
          <cell r="G719" t="str">
            <v>HT</v>
          </cell>
          <cell r="H719" t="str">
            <v>1</v>
          </cell>
          <cell r="I719" t="str">
            <v>C</v>
          </cell>
          <cell r="J719" t="str">
            <v>Công nghệ thông tin</v>
          </cell>
          <cell r="K719" t="str">
            <v>ĐH</v>
          </cell>
          <cell r="L719" t="str">
            <v>CTC113</v>
          </cell>
          <cell r="M719" t="str">
            <v>CTC113</v>
          </cell>
          <cell r="N719" t="str">
            <v>CTC113</v>
          </cell>
          <cell r="O719" t="str">
            <v>sonnm003</v>
          </cell>
          <cell r="P719" t="str">
            <v>Nguyễn Minh</v>
          </cell>
          <cell r="Q719" t="str">
            <v>Sơn</v>
          </cell>
          <cell r="R719" t="str">
            <v>17/06/1969</v>
          </cell>
          <cell r="S719" t="str">
            <v>Nam</v>
          </cell>
          <cell r="U719" t="str">
            <v>minhsonkt1969@gmail.com</v>
          </cell>
        </row>
        <row r="720">
          <cell r="C720" t="str">
            <v>tonnv</v>
          </cell>
          <cell r="D720" t="str">
            <v>TC</v>
          </cell>
          <cell r="E720" t="str">
            <v>C</v>
          </cell>
          <cell r="F720" t="str">
            <v>13</v>
          </cell>
          <cell r="G720" t="str">
            <v>HT</v>
          </cell>
          <cell r="H720" t="str">
            <v>1</v>
          </cell>
          <cell r="I720" t="str">
            <v>C</v>
          </cell>
          <cell r="J720" t="str">
            <v>Công nghệ thông tin</v>
          </cell>
          <cell r="K720" t="str">
            <v>ĐH</v>
          </cell>
          <cell r="L720" t="str">
            <v>CTC113C</v>
          </cell>
          <cell r="M720" t="str">
            <v>CTC113</v>
          </cell>
          <cell r="N720" t="str">
            <v>CTC113</v>
          </cell>
          <cell r="O720" t="str">
            <v>tonnv</v>
          </cell>
          <cell r="P720" t="str">
            <v>Nguyễn Văn</v>
          </cell>
          <cell r="Q720" t="str">
            <v>Tốn</v>
          </cell>
          <cell r="R720" t="str">
            <v>14/05/1971</v>
          </cell>
          <cell r="S720" t="str">
            <v>Nam</v>
          </cell>
          <cell r="U720" t="str">
            <v xml:space="preserve">tonnguyenvan@gmail.com </v>
          </cell>
        </row>
        <row r="721">
          <cell r="C721" t="str">
            <v>annt005</v>
          </cell>
          <cell r="D721" t="str">
            <v>TC</v>
          </cell>
          <cell r="E721" t="str">
            <v>C</v>
          </cell>
          <cell r="F721" t="str">
            <v>13</v>
          </cell>
          <cell r="G721" t="str">
            <v>HT</v>
          </cell>
          <cell r="H721" t="str">
            <v>1</v>
          </cell>
          <cell r="I721" t="str">
            <v>E</v>
          </cell>
          <cell r="J721" t="str">
            <v>Luật kinh tế</v>
          </cell>
          <cell r="K721" t="str">
            <v>ĐH</v>
          </cell>
          <cell r="L721" t="str">
            <v>ETC113C</v>
          </cell>
          <cell r="M721" t="str">
            <v>ETC113</v>
          </cell>
          <cell r="N721" t="str">
            <v>ETC113</v>
          </cell>
          <cell r="O721" t="str">
            <v>annt005</v>
          </cell>
          <cell r="P721" t="str">
            <v>Nguyễn Thuận</v>
          </cell>
          <cell r="Q721" t="str">
            <v>An</v>
          </cell>
          <cell r="R721" t="str">
            <v>31/03/1976</v>
          </cell>
          <cell r="S721" t="str">
            <v>Nam</v>
          </cell>
          <cell r="U721" t="str">
            <v>ntan3103@gmail.com</v>
          </cell>
        </row>
        <row r="722">
          <cell r="C722" t="str">
            <v>hoangnm004</v>
          </cell>
          <cell r="D722" t="str">
            <v/>
          </cell>
          <cell r="E722" t="str">
            <v>7</v>
          </cell>
          <cell r="F722" t="str">
            <v>7</v>
          </cell>
          <cell r="G722" t="str">
            <v>HT</v>
          </cell>
          <cell r="H722" t="str">
            <v>1</v>
          </cell>
          <cell r="I722" t="str">
            <v>C</v>
          </cell>
          <cell r="J722" t="str">
            <v>Công nghệ thông tin</v>
          </cell>
          <cell r="K722" t="str">
            <v>ĐH</v>
          </cell>
          <cell r="L722" t="str">
            <v>C17</v>
          </cell>
          <cell r="M722" t="str">
            <v>C17</v>
          </cell>
          <cell r="N722" t="str">
            <v>C17</v>
          </cell>
          <cell r="O722" t="str">
            <v>hoangnm004</v>
          </cell>
          <cell r="P722" t="str">
            <v>Nguyễn Mạnh</v>
          </cell>
          <cell r="Q722" t="str">
            <v>Hoàng</v>
          </cell>
          <cell r="R722" t="str">
            <v>12/08/1987</v>
          </cell>
          <cell r="S722" t="str">
            <v>Nam</v>
          </cell>
          <cell r="T722" t="str">
            <v>Hà Nội</v>
          </cell>
          <cell r="U722" t="str">
            <v>manhhoangmps@gmail.com</v>
          </cell>
        </row>
        <row r="723">
          <cell r="C723" t="str">
            <v>hoalt007</v>
          </cell>
          <cell r="D723" t="str">
            <v>TC</v>
          </cell>
          <cell r="E723" t="str">
            <v/>
          </cell>
          <cell r="F723" t="str">
            <v>8</v>
          </cell>
          <cell r="G723" t="str">
            <v>HT</v>
          </cell>
          <cell r="H723" t="str">
            <v>3</v>
          </cell>
          <cell r="I723" t="str">
            <v>B</v>
          </cell>
          <cell r="J723" t="str">
            <v>Quản trị kinh doanh</v>
          </cell>
          <cell r="K723" t="str">
            <v>CĐKN</v>
          </cell>
          <cell r="M723" t="str">
            <v>BTC38</v>
          </cell>
          <cell r="N723" t="str">
            <v>BTC38</v>
          </cell>
          <cell r="O723" t="str">
            <v>hoalt007</v>
          </cell>
          <cell r="P723" t="str">
            <v>Lê Thị</v>
          </cell>
          <cell r="Q723" t="str">
            <v>Hoa</v>
          </cell>
          <cell r="R723" t="str">
            <v>03/09/1983</v>
          </cell>
          <cell r="S723" t="str">
            <v>Nữ</v>
          </cell>
          <cell r="T723" t="str">
            <v>Nam Định</v>
          </cell>
          <cell r="U723" t="str">
            <v>hoalt0309@gmail.com</v>
          </cell>
        </row>
        <row r="724">
          <cell r="C724" t="str">
            <v>duyhq</v>
          </cell>
          <cell r="D724" t="str">
            <v>TC</v>
          </cell>
          <cell r="E724" t="str">
            <v/>
          </cell>
          <cell r="F724" t="str">
            <v>8</v>
          </cell>
          <cell r="G724" t="str">
            <v>HT</v>
          </cell>
          <cell r="H724" t="str">
            <v>5</v>
          </cell>
          <cell r="I724" t="str">
            <v>B</v>
          </cell>
          <cell r="J724" t="str">
            <v>Quản trị kinh doanh</v>
          </cell>
          <cell r="K724" t="str">
            <v>TCKN</v>
          </cell>
          <cell r="M724" t="str">
            <v>BTC58</v>
          </cell>
          <cell r="N724" t="str">
            <v>BTC58</v>
          </cell>
          <cell r="O724" t="str">
            <v>duyhq</v>
          </cell>
          <cell r="P724" t="str">
            <v>Hoàng Quang</v>
          </cell>
          <cell r="Q724" t="str">
            <v>Duy</v>
          </cell>
          <cell r="R724" t="str">
            <v>17/10/1988</v>
          </cell>
          <cell r="S724" t="str">
            <v>Nam</v>
          </cell>
          <cell r="T724" t="str">
            <v>Cao Bằng</v>
          </cell>
          <cell r="U724" t="str">
            <v>thaonhi1632014@gmail.com</v>
          </cell>
        </row>
        <row r="725">
          <cell r="C725" t="str">
            <v>hoangcv</v>
          </cell>
          <cell r="D725" t="str">
            <v>TC</v>
          </cell>
          <cell r="E725" t="str">
            <v/>
          </cell>
          <cell r="F725" t="str">
            <v>8</v>
          </cell>
          <cell r="G725" t="str">
            <v>HT</v>
          </cell>
          <cell r="H725" t="str">
            <v>5</v>
          </cell>
          <cell r="I725" t="str">
            <v>B</v>
          </cell>
          <cell r="J725" t="str">
            <v>Quản trị kinh doanh</v>
          </cell>
          <cell r="K725" t="str">
            <v>THPT</v>
          </cell>
          <cell r="M725" t="str">
            <v>BTC58</v>
          </cell>
          <cell r="N725" t="str">
            <v>BTC58</v>
          </cell>
          <cell r="O725" t="str">
            <v>hoangcv</v>
          </cell>
          <cell r="P725" t="str">
            <v>Chung Văn</v>
          </cell>
          <cell r="Q725" t="str">
            <v>Hoàng</v>
          </cell>
          <cell r="R725" t="str">
            <v>25/02/1985</v>
          </cell>
          <cell r="S725" t="str">
            <v>Nam</v>
          </cell>
          <cell r="T725" t="str">
            <v>Cao Bằng</v>
          </cell>
          <cell r="U725" t="str">
            <v>chungvanhoang30@gmail.com</v>
          </cell>
        </row>
        <row r="726">
          <cell r="C726" t="str">
            <v>tuyetnt002</v>
          </cell>
          <cell r="D726" t="str">
            <v>TC</v>
          </cell>
          <cell r="E726" t="str">
            <v/>
          </cell>
          <cell r="F726" t="str">
            <v>8</v>
          </cell>
          <cell r="G726" t="str">
            <v>HT</v>
          </cell>
          <cell r="H726" t="str">
            <v>5</v>
          </cell>
          <cell r="I726" t="str">
            <v>B</v>
          </cell>
          <cell r="J726" t="str">
            <v>Quản trị kinh doanh</v>
          </cell>
          <cell r="K726" t="str">
            <v>THPT</v>
          </cell>
          <cell r="M726" t="str">
            <v>BTC58</v>
          </cell>
          <cell r="N726" t="str">
            <v>BTC58</v>
          </cell>
          <cell r="O726" t="str">
            <v>tuyetnt002</v>
          </cell>
          <cell r="P726" t="str">
            <v>Nguyễn Thu</v>
          </cell>
          <cell r="Q726" t="str">
            <v>Tuyết</v>
          </cell>
          <cell r="R726" t="str">
            <v>10/04/1992</v>
          </cell>
          <cell r="S726" t="str">
            <v>Nữ</v>
          </cell>
          <cell r="T726">
            <v>0</v>
          </cell>
          <cell r="U726" t="str">
            <v>nguyenthutuyet.1992@gmail.com</v>
          </cell>
        </row>
        <row r="727">
          <cell r="C727" t="str">
            <v>binhtt005</v>
          </cell>
          <cell r="D727" t="str">
            <v>TC</v>
          </cell>
          <cell r="E727" t="str">
            <v/>
          </cell>
          <cell r="F727" t="str">
            <v>8</v>
          </cell>
          <cell r="G727" t="str">
            <v>HT</v>
          </cell>
          <cell r="H727" t="str">
            <v>1</v>
          </cell>
          <cell r="I727" t="str">
            <v>D</v>
          </cell>
          <cell r="J727" t="str">
            <v>Tài chính - Ngân hàng</v>
          </cell>
          <cell r="K727" t="str">
            <v>THPT</v>
          </cell>
          <cell r="M727" t="str">
            <v>DTC18</v>
          </cell>
          <cell r="N727" t="str">
            <v>DTC18</v>
          </cell>
          <cell r="O727" t="str">
            <v>binhtt005</v>
          </cell>
          <cell r="P727" t="str">
            <v>Trương Thanh</v>
          </cell>
          <cell r="Q727" t="str">
            <v>Bình</v>
          </cell>
          <cell r="R727" t="str">
            <v>03/12/1996</v>
          </cell>
          <cell r="S727" t="str">
            <v>Nam</v>
          </cell>
          <cell r="T727" t="str">
            <v>Hà Nội</v>
          </cell>
          <cell r="U727" t="str">
            <v>thanhbinh.truong0312@gmail.com</v>
          </cell>
        </row>
        <row r="728">
          <cell r="C728" t="str">
            <v>linhvb</v>
          </cell>
          <cell r="D728" t="str">
            <v>TC</v>
          </cell>
          <cell r="E728" t="str">
            <v/>
          </cell>
          <cell r="F728" t="str">
            <v>8</v>
          </cell>
          <cell r="G728" t="str">
            <v>HT</v>
          </cell>
          <cell r="H728" t="str">
            <v>5</v>
          </cell>
          <cell r="I728" t="str">
            <v>E</v>
          </cell>
          <cell r="J728" t="str">
            <v>Luật kinh tế</v>
          </cell>
          <cell r="K728" t="str">
            <v>THPT</v>
          </cell>
          <cell r="M728" t="str">
            <v>ETC58</v>
          </cell>
          <cell r="N728" t="str">
            <v>ETC58</v>
          </cell>
          <cell r="O728" t="str">
            <v>linhvb</v>
          </cell>
          <cell r="P728" t="str">
            <v>Vương Bảo</v>
          </cell>
          <cell r="Q728" t="str">
            <v>Linh</v>
          </cell>
          <cell r="R728" t="str">
            <v>12/01/1996</v>
          </cell>
          <cell r="S728" t="str">
            <v>Nữ</v>
          </cell>
          <cell r="T728" t="str">
            <v>Quảng Ninh</v>
          </cell>
          <cell r="U728" t="str">
            <v>vuongbaolinhfox@gmail.com</v>
          </cell>
        </row>
        <row r="729">
          <cell r="C729" t="str">
            <v>tungdt006</v>
          </cell>
          <cell r="D729" t="str">
            <v>TC</v>
          </cell>
          <cell r="E729" t="str">
            <v/>
          </cell>
          <cell r="F729" t="str">
            <v>8</v>
          </cell>
          <cell r="G729" t="str">
            <v>HT</v>
          </cell>
          <cell r="H729" t="str">
            <v>5</v>
          </cell>
          <cell r="I729" t="str">
            <v>E</v>
          </cell>
          <cell r="J729" t="str">
            <v>Luật kinh tế</v>
          </cell>
          <cell r="K729" t="str">
            <v>THPT</v>
          </cell>
          <cell r="M729" t="str">
            <v>ETC58</v>
          </cell>
          <cell r="N729" t="str">
            <v>ETC58</v>
          </cell>
          <cell r="O729" t="str">
            <v>tungdt006</v>
          </cell>
          <cell r="P729" t="str">
            <v>Đỗ Thanh</v>
          </cell>
          <cell r="Q729" t="str">
            <v>Tùng</v>
          </cell>
          <cell r="R729" t="str">
            <v>13/04/1993</v>
          </cell>
          <cell r="S729" t="str">
            <v>Nam</v>
          </cell>
          <cell r="T729" t="str">
            <v>Hà Nội</v>
          </cell>
          <cell r="U729" t="str">
            <v>tungthanhdo93@gmail.com</v>
          </cell>
        </row>
        <row r="730">
          <cell r="C730" t="str">
            <v>anhvt007</v>
          </cell>
          <cell r="D730" t="str">
            <v>TC</v>
          </cell>
          <cell r="E730" t="str">
            <v>A</v>
          </cell>
          <cell r="F730" t="str">
            <v>9</v>
          </cell>
          <cell r="G730" t="str">
            <v>HT</v>
          </cell>
          <cell r="H730" t="str">
            <v>5</v>
          </cell>
          <cell r="I730" t="str">
            <v>B</v>
          </cell>
          <cell r="J730" t="str">
            <v>Quản trị kinh doanh</v>
          </cell>
          <cell r="K730" t="str">
            <v>TCKN</v>
          </cell>
          <cell r="L730" t="str">
            <v>0118.BTC59A</v>
          </cell>
          <cell r="M730" t="str">
            <v>BTC59</v>
          </cell>
          <cell r="N730" t="str">
            <v>BTC59</v>
          </cell>
          <cell r="O730" t="str">
            <v>anhvt007</v>
          </cell>
          <cell r="P730" t="str">
            <v>Vũ Tuấn</v>
          </cell>
          <cell r="Q730" t="str">
            <v>Anh</v>
          </cell>
          <cell r="R730" t="str">
            <v>22/08/1989</v>
          </cell>
          <cell r="S730" t="str">
            <v>Nam</v>
          </cell>
          <cell r="T730" t="str">
            <v>Thanh Hóa</v>
          </cell>
          <cell r="U730" t="str">
            <v>tuananh3319@gmail.com</v>
          </cell>
        </row>
        <row r="731">
          <cell r="C731" t="str">
            <v>longtn002</v>
          </cell>
          <cell r="D731" t="str">
            <v>TC</v>
          </cell>
          <cell r="E731" t="str">
            <v>B</v>
          </cell>
          <cell r="F731" t="str">
            <v>9</v>
          </cell>
          <cell r="G731" t="str">
            <v>HT</v>
          </cell>
          <cell r="H731" t="str">
            <v>5</v>
          </cell>
          <cell r="I731" t="str">
            <v>C</v>
          </cell>
          <cell r="J731" t="str">
            <v>Công nghệ thông tin</v>
          </cell>
          <cell r="K731" t="str">
            <v>THPT</v>
          </cell>
          <cell r="L731" t="str">
            <v>0118.CTC59B</v>
          </cell>
          <cell r="M731" t="str">
            <v>CTC59</v>
          </cell>
          <cell r="N731" t="str">
            <v>CTC59</v>
          </cell>
          <cell r="O731" t="str">
            <v>longtn002</v>
          </cell>
          <cell r="P731" t="str">
            <v>Tống Nhật</v>
          </cell>
          <cell r="Q731" t="str">
            <v>Long</v>
          </cell>
          <cell r="R731" t="str">
            <v>29/09/1994</v>
          </cell>
          <cell r="S731" t="str">
            <v>Nam</v>
          </cell>
          <cell r="T731" t="str">
            <v>Hà Nội</v>
          </cell>
          <cell r="U731" t="str">
            <v>longtrang9119@gmail.com, longtn1@myvbi.vn</v>
          </cell>
        </row>
        <row r="732">
          <cell r="C732" t="str">
            <v>truongnv007</v>
          </cell>
          <cell r="D732" t="str">
            <v>TC</v>
          </cell>
          <cell r="E732" t="str">
            <v>C</v>
          </cell>
          <cell r="F732" t="str">
            <v>9</v>
          </cell>
          <cell r="G732" t="str">
            <v>HT</v>
          </cell>
          <cell r="H732" t="str">
            <v>1</v>
          </cell>
          <cell r="I732" t="str">
            <v>C</v>
          </cell>
          <cell r="J732" t="str">
            <v>Công nghệ thông tin</v>
          </cell>
          <cell r="K732" t="str">
            <v>THPT</v>
          </cell>
          <cell r="L732" t="str">
            <v>0118.CTC59C</v>
          </cell>
          <cell r="M732" t="str">
            <v>CTC59</v>
          </cell>
          <cell r="N732" t="str">
            <v>CTC113</v>
          </cell>
          <cell r="O732" t="str">
            <v>truongnv007</v>
          </cell>
          <cell r="P732" t="str">
            <v>Nguyễn Văn</v>
          </cell>
          <cell r="Q732" t="str">
            <v>Trường</v>
          </cell>
          <cell r="R732" t="str">
            <v>17/06/1995</v>
          </cell>
          <cell r="S732" t="str">
            <v>Nam</v>
          </cell>
          <cell r="T732" t="str">
            <v>Ninh Bình</v>
          </cell>
          <cell r="U732" t="str">
            <v>truongnguyen0395@gmail.com</v>
          </cell>
        </row>
        <row r="733">
          <cell r="C733" t="str">
            <v>tientd</v>
          </cell>
          <cell r="D733" t="str">
            <v>TC</v>
          </cell>
          <cell r="E733" t="str">
            <v>B</v>
          </cell>
          <cell r="F733" t="str">
            <v>9</v>
          </cell>
          <cell r="G733" t="str">
            <v>HT</v>
          </cell>
          <cell r="H733" t="str">
            <v>1</v>
          </cell>
          <cell r="I733" t="str">
            <v>E</v>
          </cell>
          <cell r="J733" t="str">
            <v>Luật kinh tế</v>
          </cell>
          <cell r="K733" t="str">
            <v>ĐH</v>
          </cell>
          <cell r="L733" t="str">
            <v>0118.ETC19B</v>
          </cell>
          <cell r="M733" t="str">
            <v>ETC19</v>
          </cell>
          <cell r="N733" t="str">
            <v>ETC19</v>
          </cell>
          <cell r="O733" t="str">
            <v>tientd</v>
          </cell>
          <cell r="P733" t="str">
            <v>Tiêu Duy</v>
          </cell>
          <cell r="Q733" t="str">
            <v>Tiến</v>
          </cell>
          <cell r="R733" t="str">
            <v>07/01/1982</v>
          </cell>
          <cell r="S733" t="str">
            <v>Nam</v>
          </cell>
          <cell r="T733" t="str">
            <v>Hà Nội</v>
          </cell>
          <cell r="U733" t="str">
            <v>duytien.act@gmail.com</v>
          </cell>
        </row>
        <row r="734">
          <cell r="C734" t="str">
            <v>tunt007</v>
          </cell>
          <cell r="D734" t="str">
            <v>TC</v>
          </cell>
          <cell r="E734" t="str">
            <v>C</v>
          </cell>
          <cell r="F734" t="str">
            <v>9</v>
          </cell>
          <cell r="G734" t="str">
            <v>HT</v>
          </cell>
          <cell r="H734" t="str">
            <v>5</v>
          </cell>
          <cell r="I734" t="str">
            <v>F</v>
          </cell>
          <cell r="J734" t="str">
            <v>Ngôn ngữ Anh</v>
          </cell>
          <cell r="K734" t="str">
            <v>THPT</v>
          </cell>
          <cell r="L734" t="str">
            <v>F59C</v>
          </cell>
          <cell r="M734" t="str">
            <v>FTC59</v>
          </cell>
          <cell r="N734" t="str">
            <v>FTC59</v>
          </cell>
          <cell r="O734" t="str">
            <v>tunt007</v>
          </cell>
          <cell r="P734" t="str">
            <v>Nguyễn Thanh</v>
          </cell>
          <cell r="Q734" t="str">
            <v>Tú</v>
          </cell>
          <cell r="R734" t="str">
            <v>12/06/1976</v>
          </cell>
          <cell r="S734" t="str">
            <v>Nữ</v>
          </cell>
          <cell r="T734" t="str">
            <v>Hà Nội</v>
          </cell>
          <cell r="U734" t="str">
            <v>tucongtung@yahoo.com</v>
          </cell>
        </row>
        <row r="735">
          <cell r="C735" t="str">
            <v>bangnv004</v>
          </cell>
          <cell r="D735" t="str">
            <v>TL</v>
          </cell>
          <cell r="E735" t="str">
            <v>B</v>
          </cell>
          <cell r="F735" t="str">
            <v>10</v>
          </cell>
          <cell r="G735" t="str">
            <v>HT</v>
          </cell>
          <cell r="H735" t="str">
            <v>1</v>
          </cell>
          <cell r="I735" t="str">
            <v>E</v>
          </cell>
          <cell r="J735" t="str">
            <v>Luật kinh tế</v>
          </cell>
          <cell r="K735" t="str">
            <v>ĐH</v>
          </cell>
          <cell r="L735" t="str">
            <v>0118.EDA110B</v>
          </cell>
          <cell r="M735" t="str">
            <v>ETL110</v>
          </cell>
          <cell r="N735" t="str">
            <v>ETL110</v>
          </cell>
          <cell r="O735" t="str">
            <v>bangnv004</v>
          </cell>
          <cell r="P735" t="str">
            <v>Nguyễn Văn</v>
          </cell>
          <cell r="Q735" t="str">
            <v>Bằng</v>
          </cell>
          <cell r="R735" t="str">
            <v>04/07/1984</v>
          </cell>
          <cell r="S735" t="str">
            <v>Nam</v>
          </cell>
          <cell r="T735" t="str">
            <v>Hà Nội</v>
          </cell>
          <cell r="U735" t="str">
            <v>nvbang1984@gmail.com</v>
          </cell>
        </row>
        <row r="736">
          <cell r="C736" t="str">
            <v>haint017</v>
          </cell>
          <cell r="D736" t="str">
            <v>TL</v>
          </cell>
          <cell r="E736" t="str">
            <v>B</v>
          </cell>
          <cell r="F736" t="str">
            <v>11</v>
          </cell>
          <cell r="G736" t="str">
            <v>HT</v>
          </cell>
          <cell r="H736" t="str">
            <v>5</v>
          </cell>
          <cell r="I736" t="str">
            <v>A</v>
          </cell>
          <cell r="J736" t="str">
            <v>Kế toán</v>
          </cell>
          <cell r="K736" t="str">
            <v>THPT</v>
          </cell>
          <cell r="L736" t="str">
            <v>0119.ADA511B</v>
          </cell>
          <cell r="M736" t="str">
            <v>ATL511</v>
          </cell>
          <cell r="N736" t="str">
            <v>ATL511</v>
          </cell>
          <cell r="O736" t="str">
            <v>haint017</v>
          </cell>
          <cell r="P736" t="str">
            <v>Nguyễn Tiến</v>
          </cell>
          <cell r="Q736" t="str">
            <v>Hải</v>
          </cell>
          <cell r="R736" t="str">
            <v>01/08/1993</v>
          </cell>
          <cell r="S736" t="str">
            <v>Nam</v>
          </cell>
          <cell r="T736" t="str">
            <v>Hà Nội</v>
          </cell>
          <cell r="U736" t="str">
            <v>nguyentienhai9393@gmail.com</v>
          </cell>
        </row>
        <row r="737">
          <cell r="C737" t="str">
            <v>lamnt014</v>
          </cell>
          <cell r="D737" t="str">
            <v>TL</v>
          </cell>
          <cell r="E737" t="str">
            <v>C</v>
          </cell>
          <cell r="F737" t="str">
            <v>11</v>
          </cell>
          <cell r="G737" t="str">
            <v>HT</v>
          </cell>
          <cell r="H737" t="str">
            <v>5</v>
          </cell>
          <cell r="I737" t="str">
            <v>B</v>
          </cell>
          <cell r="J737" t="str">
            <v>Quản trị kinh doanh</v>
          </cell>
          <cell r="K737" t="str">
            <v>THPT</v>
          </cell>
          <cell r="L737" t="str">
            <v>0119.BTL511C</v>
          </cell>
          <cell r="M737" t="str">
            <v>BTL511</v>
          </cell>
          <cell r="N737" t="str">
            <v>BTL511</v>
          </cell>
          <cell r="O737" t="str">
            <v>lamnt014</v>
          </cell>
          <cell r="P737" t="str">
            <v>Nguyễn Tuấn</v>
          </cell>
          <cell r="Q737" t="str">
            <v>Lâm</v>
          </cell>
          <cell r="R737" t="str">
            <v>16/02/1983</v>
          </cell>
          <cell r="S737" t="str">
            <v>Nam</v>
          </cell>
          <cell r="T737" t="str">
            <v>Tuyên Quang</v>
          </cell>
          <cell r="U737" t="str">
            <v>lam3ngt@gmail.com</v>
          </cell>
        </row>
        <row r="738">
          <cell r="C738" t="str">
            <v>namnd003</v>
          </cell>
          <cell r="D738" t="str">
            <v>TL</v>
          </cell>
          <cell r="E738" t="str">
            <v>C</v>
          </cell>
          <cell r="F738" t="str">
            <v>11</v>
          </cell>
          <cell r="G738" t="str">
            <v>TN_T3.24</v>
          </cell>
          <cell r="H738" t="str">
            <v>5</v>
          </cell>
          <cell r="I738" t="str">
            <v>E</v>
          </cell>
          <cell r="J738" t="str">
            <v>Luật kinh tế</v>
          </cell>
          <cell r="K738" t="str">
            <v>THPT</v>
          </cell>
          <cell r="L738" t="str">
            <v>0119.EDA511C</v>
          </cell>
          <cell r="M738" t="str">
            <v>ETL511</v>
          </cell>
          <cell r="N738" t="str">
            <v>ETL511</v>
          </cell>
          <cell r="O738" t="str">
            <v>namnd003</v>
          </cell>
          <cell r="P738" t="str">
            <v>Nguyễn Đức</v>
          </cell>
          <cell r="Q738" t="str">
            <v>Nam</v>
          </cell>
          <cell r="R738" t="str">
            <v>28/12/1993</v>
          </cell>
          <cell r="S738" t="str">
            <v>Nam</v>
          </cell>
          <cell r="T738" t="str">
            <v>Hà Nội</v>
          </cell>
          <cell r="U738" t="str">
            <v>nguyenducnamvaeco1993@gmail.com</v>
          </cell>
        </row>
        <row r="739">
          <cell r="C739" t="str">
            <v>chungnt011</v>
          </cell>
          <cell r="D739" t="str">
            <v>TL</v>
          </cell>
          <cell r="E739" t="str">
            <v>B</v>
          </cell>
          <cell r="F739" t="str">
            <v>12</v>
          </cell>
          <cell r="G739" t="str">
            <v>TN_T3.24</v>
          </cell>
          <cell r="H739" t="str">
            <v>5</v>
          </cell>
          <cell r="I739" t="str">
            <v>B</v>
          </cell>
          <cell r="J739" t="str">
            <v>Quản trị kinh doanh</v>
          </cell>
          <cell r="K739" t="str">
            <v>THPT</v>
          </cell>
          <cell r="L739" t="str">
            <v>0119.BTL512B</v>
          </cell>
          <cell r="M739" t="str">
            <v>BTL512</v>
          </cell>
          <cell r="N739" t="str">
            <v>BTL512</v>
          </cell>
          <cell r="O739" t="str">
            <v>chungnt011</v>
          </cell>
          <cell r="P739" t="str">
            <v>Nguyễn Thành</v>
          </cell>
          <cell r="Q739" t="str">
            <v>Chung</v>
          </cell>
          <cell r="R739" t="str">
            <v>04/02/1983</v>
          </cell>
          <cell r="S739" t="str">
            <v>Nam</v>
          </cell>
          <cell r="T739" t="str">
            <v>Hà Nội</v>
          </cell>
          <cell r="U739" t="str">
            <v>aychcc1995@yahoo.com</v>
          </cell>
        </row>
        <row r="740">
          <cell r="C740" t="str">
            <v>ngadt008</v>
          </cell>
          <cell r="D740" t="str">
            <v>TL</v>
          </cell>
          <cell r="E740" t="str">
            <v>C</v>
          </cell>
          <cell r="F740" t="str">
            <v>13</v>
          </cell>
          <cell r="G740" t="str">
            <v>TN_T3.24</v>
          </cell>
          <cell r="H740" t="str">
            <v>5</v>
          </cell>
          <cell r="I740" t="str">
            <v>A</v>
          </cell>
          <cell r="J740" t="str">
            <v>Kế toán</v>
          </cell>
          <cell r="K740" t="str">
            <v>THPT</v>
          </cell>
          <cell r="L740" t="str">
            <v>0120.ATL513C</v>
          </cell>
          <cell r="M740" t="str">
            <v>ATL513</v>
          </cell>
          <cell r="N740" t="str">
            <v>ATL513</v>
          </cell>
          <cell r="O740" t="str">
            <v>ngadt008</v>
          </cell>
          <cell r="P740" t="str">
            <v>Đinh Thị</v>
          </cell>
          <cell r="Q740" t="str">
            <v>Nga</v>
          </cell>
          <cell r="R740" t="str">
            <v>25/08/1987</v>
          </cell>
          <cell r="S740" t="str">
            <v>Nữ</v>
          </cell>
          <cell r="T740" t="str">
            <v>Vĩnh Phúc</v>
          </cell>
          <cell r="U740" t="str">
            <v>honglapvp@gmail.com</v>
          </cell>
        </row>
        <row r="741">
          <cell r="C741" t="str">
            <v>binhpv003</v>
          </cell>
          <cell r="D741" t="str">
            <v>TL</v>
          </cell>
          <cell r="E741" t="str">
            <v>A</v>
          </cell>
          <cell r="F741" t="str">
            <v>13</v>
          </cell>
          <cell r="G741" t="str">
            <v>TN_T3.24</v>
          </cell>
          <cell r="H741" t="str">
            <v>5</v>
          </cell>
          <cell r="I741" t="str">
            <v>D</v>
          </cell>
          <cell r="J741" t="str">
            <v>Tài chính - Ngân hàng</v>
          </cell>
          <cell r="K741" t="str">
            <v>THPT</v>
          </cell>
          <cell r="L741" t="str">
            <v>0120.DTL513A</v>
          </cell>
          <cell r="M741" t="str">
            <v>DTL513</v>
          </cell>
          <cell r="N741" t="str">
            <v>DTL513</v>
          </cell>
          <cell r="O741" t="str">
            <v>binhpv003</v>
          </cell>
          <cell r="P741" t="str">
            <v>Phạm Văn</v>
          </cell>
          <cell r="Q741" t="str">
            <v>Bính</v>
          </cell>
          <cell r="R741" t="str">
            <v>15/09/1996</v>
          </cell>
          <cell r="S741" t="str">
            <v>Nam</v>
          </cell>
          <cell r="T741" t="str">
            <v>Bắc Ninh</v>
          </cell>
          <cell r="U741" t="str">
            <v>binhboong1144@gmail.com</v>
          </cell>
        </row>
        <row r="742">
          <cell r="C742" t="str">
            <v>quanhv002</v>
          </cell>
          <cell r="D742" t="str">
            <v>TL</v>
          </cell>
          <cell r="E742" t="str">
            <v>A</v>
          </cell>
          <cell r="F742" t="str">
            <v>13</v>
          </cell>
          <cell r="G742" t="str">
            <v>HT</v>
          </cell>
          <cell r="H742" t="str">
            <v>3</v>
          </cell>
          <cell r="I742" t="str">
            <v>E</v>
          </cell>
          <cell r="J742" t="str">
            <v>Luật kinh tế</v>
          </cell>
          <cell r="K742" t="str">
            <v>THPT</v>
          </cell>
          <cell r="L742" t="str">
            <v>0120.ETL513A</v>
          </cell>
          <cell r="M742" t="str">
            <v>ETL313</v>
          </cell>
          <cell r="N742" t="str">
            <v>ETL313</v>
          </cell>
          <cell r="O742" t="str">
            <v>quanhv002</v>
          </cell>
          <cell r="P742" t="str">
            <v>Hoàng Văn</v>
          </cell>
          <cell r="Q742" t="str">
            <v>Quân</v>
          </cell>
          <cell r="R742" t="str">
            <v>16/08/1991</v>
          </cell>
          <cell r="S742" t="str">
            <v>Nam</v>
          </cell>
          <cell r="T742" t="str">
            <v>Hà Nội</v>
          </cell>
          <cell r="U742" t="str">
            <v>hoangquan86234@gmail.com</v>
          </cell>
        </row>
        <row r="743">
          <cell r="C743" t="str">
            <v>truongnm005</v>
          </cell>
          <cell r="D743" t="str">
            <v>TL</v>
          </cell>
          <cell r="E743" t="str">
            <v>C</v>
          </cell>
          <cell r="F743" t="str">
            <v>13</v>
          </cell>
          <cell r="G743" t="str">
            <v>HT</v>
          </cell>
          <cell r="H743" t="str">
            <v>5</v>
          </cell>
          <cell r="I743" t="str">
            <v>E</v>
          </cell>
          <cell r="J743" t="str">
            <v>Luật kinh tế</v>
          </cell>
          <cell r="K743" t="str">
            <v>BTTH</v>
          </cell>
          <cell r="L743" t="str">
            <v>0120.ETL513C</v>
          </cell>
          <cell r="M743" t="str">
            <v>ETL513</v>
          </cell>
          <cell r="N743" t="str">
            <v>ETL513</v>
          </cell>
          <cell r="O743" t="str">
            <v>truongnm005</v>
          </cell>
          <cell r="P743" t="str">
            <v>Ngô Minh</v>
          </cell>
          <cell r="Q743" t="str">
            <v>Trường</v>
          </cell>
          <cell r="R743" t="str">
            <v>26/08/1986</v>
          </cell>
          <cell r="S743" t="str">
            <v>Nam</v>
          </cell>
          <cell r="T743" t="str">
            <v>Hà Nội</v>
          </cell>
          <cell r="U743" t="str">
            <v>ngominhtruongdoanxtm@gmail.com</v>
          </cell>
        </row>
        <row r="744">
          <cell r="C744" t="str">
            <v>nhaidtb</v>
          </cell>
          <cell r="D744" t="str">
            <v>TL</v>
          </cell>
          <cell r="E744" t="str">
            <v>B</v>
          </cell>
          <cell r="F744" t="str">
            <v>13</v>
          </cell>
          <cell r="G744" t="str">
            <v>HT</v>
          </cell>
          <cell r="H744" t="str">
            <v>5</v>
          </cell>
          <cell r="I744" t="str">
            <v>F</v>
          </cell>
          <cell r="J744" t="str">
            <v>Ngôn ngữ Anh</v>
          </cell>
          <cell r="K744" t="str">
            <v>THPT</v>
          </cell>
          <cell r="L744" t="str">
            <v>0120.FTL513B</v>
          </cell>
          <cell r="M744" t="str">
            <v>FTL513</v>
          </cell>
          <cell r="N744" t="str">
            <v>FTL513</v>
          </cell>
          <cell r="O744" t="str">
            <v>nhaidtb</v>
          </cell>
          <cell r="P744" t="str">
            <v>Đào Thị Bông</v>
          </cell>
          <cell r="Q744" t="str">
            <v>Nhài</v>
          </cell>
          <cell r="R744" t="str">
            <v>13/11/2001</v>
          </cell>
          <cell r="S744" t="str">
            <v>Nữ</v>
          </cell>
          <cell r="T744" t="str">
            <v>Phú Yên</v>
          </cell>
          <cell r="U744" t="str">
            <v>interview1509@gmail.com</v>
          </cell>
        </row>
        <row r="745">
          <cell r="C745" t="str">
            <v>phuonglq002</v>
          </cell>
          <cell r="D745" t="str">
            <v>TL</v>
          </cell>
          <cell r="E745" t="str">
            <v>B</v>
          </cell>
          <cell r="F745" t="str">
            <v>13</v>
          </cell>
          <cell r="G745" t="str">
            <v>HT</v>
          </cell>
          <cell r="H745" t="str">
            <v>3</v>
          </cell>
          <cell r="I745" t="str">
            <v>H</v>
          </cell>
          <cell r="J745" t="str">
            <v>Luật</v>
          </cell>
          <cell r="K745" t="str">
            <v>CĐKN</v>
          </cell>
          <cell r="L745" t="str">
            <v>0120.HTL313B</v>
          </cell>
          <cell r="M745" t="str">
            <v>HTL313</v>
          </cell>
          <cell r="N745" t="str">
            <v>HTL313</v>
          </cell>
          <cell r="O745" t="str">
            <v>phuonglq002</v>
          </cell>
          <cell r="P745" t="str">
            <v>Lê Quang</v>
          </cell>
          <cell r="Q745" t="str">
            <v>Phương</v>
          </cell>
          <cell r="R745" t="str">
            <v>15/04/1993</v>
          </cell>
          <cell r="S745" t="str">
            <v>Nam</v>
          </cell>
          <cell r="T745" t="str">
            <v>Hà Nội</v>
          </cell>
          <cell r="U745" t="str">
            <v>lequangphuong150493@gmail.com</v>
          </cell>
        </row>
        <row r="746">
          <cell r="C746" t="str">
            <v>quynhlt006</v>
          </cell>
          <cell r="D746" t="str">
            <v>TL</v>
          </cell>
          <cell r="E746" t="str">
            <v>C</v>
          </cell>
          <cell r="F746" t="str">
            <v>14</v>
          </cell>
          <cell r="G746" t="str">
            <v>TN_T3.24</v>
          </cell>
          <cell r="H746" t="str">
            <v>4</v>
          </cell>
          <cell r="I746" t="str">
            <v>A</v>
          </cell>
          <cell r="J746" t="str">
            <v>Kế toán</v>
          </cell>
          <cell r="K746" t="str">
            <v>TCCN</v>
          </cell>
          <cell r="L746" t="str">
            <v>0120.ATL414C</v>
          </cell>
          <cell r="M746" t="str">
            <v>ATL414</v>
          </cell>
          <cell r="N746" t="str">
            <v>ATL414</v>
          </cell>
          <cell r="O746" t="str">
            <v>quynhlt006</v>
          </cell>
          <cell r="P746" t="str">
            <v>Lê Thị</v>
          </cell>
          <cell r="Q746" t="str">
            <v>Quỳnh</v>
          </cell>
          <cell r="R746" t="str">
            <v>29/05/1980</v>
          </cell>
          <cell r="S746" t="str">
            <v>Nữ</v>
          </cell>
          <cell r="T746" t="str">
            <v>Hà Nội</v>
          </cell>
          <cell r="U746" t="str">
            <v>quynh290580@gmail.com</v>
          </cell>
        </row>
        <row r="747">
          <cell r="C747" t="str">
            <v>lanntx</v>
          </cell>
          <cell r="D747" t="str">
            <v>TL</v>
          </cell>
          <cell r="E747" t="str">
            <v>B</v>
          </cell>
          <cell r="F747" t="str">
            <v>14</v>
          </cell>
          <cell r="G747" t="str">
            <v>TN_T3.24</v>
          </cell>
          <cell r="H747" t="str">
            <v>1</v>
          </cell>
          <cell r="I747" t="str">
            <v>E</v>
          </cell>
          <cell r="J747" t="str">
            <v>Luật kinh tế</v>
          </cell>
          <cell r="K747" t="str">
            <v>ĐH</v>
          </cell>
          <cell r="L747" t="str">
            <v>0120.ETL114B</v>
          </cell>
          <cell r="M747" t="str">
            <v>ETL114</v>
          </cell>
          <cell r="N747" t="str">
            <v>ETL114</v>
          </cell>
          <cell r="O747" t="str">
            <v>lanntx</v>
          </cell>
          <cell r="P747" t="str">
            <v>Nguyễn Thị Xuân</v>
          </cell>
          <cell r="Q747" t="str">
            <v>Lan</v>
          </cell>
          <cell r="R747" t="str">
            <v>13/02/1984</v>
          </cell>
          <cell r="S747" t="str">
            <v>Nữ</v>
          </cell>
          <cell r="T747" t="str">
            <v>Hà Nội</v>
          </cell>
          <cell r="U747" t="str">
            <v>lanntx.qlda@gmail.com</v>
          </cell>
        </row>
        <row r="748">
          <cell r="C748" t="str">
            <v>ngapt008</v>
          </cell>
          <cell r="D748" t="str">
            <v>TL</v>
          </cell>
          <cell r="E748" t="str">
            <v>C</v>
          </cell>
          <cell r="F748" t="str">
            <v>14</v>
          </cell>
          <cell r="G748" t="str">
            <v>HT</v>
          </cell>
          <cell r="H748" t="str">
            <v>5</v>
          </cell>
          <cell r="I748" t="str">
            <v>E</v>
          </cell>
          <cell r="J748" t="str">
            <v>Luật kinh tế</v>
          </cell>
          <cell r="K748" t="str">
            <v>THPT</v>
          </cell>
          <cell r="L748" t="str">
            <v>0120.ETL514C</v>
          </cell>
          <cell r="M748" t="str">
            <v>ETL514</v>
          </cell>
          <cell r="N748" t="str">
            <v>ETL514</v>
          </cell>
          <cell r="O748" t="str">
            <v>ngapt008</v>
          </cell>
          <cell r="P748" t="str">
            <v>Phan Thị</v>
          </cell>
          <cell r="Q748" t="str">
            <v>Nga</v>
          </cell>
          <cell r="R748" t="str">
            <v>25/10/2001</v>
          </cell>
          <cell r="S748" t="str">
            <v>Nữ</v>
          </cell>
          <cell r="T748" t="str">
            <v>Nghệ An</v>
          </cell>
          <cell r="U748" t="str">
            <v>phanthinga25102001@gmail.com</v>
          </cell>
        </row>
        <row r="749">
          <cell r="C749" t="str">
            <v>anhntn038</v>
          </cell>
          <cell r="D749" t="str">
            <v>TL</v>
          </cell>
          <cell r="E749" t="str">
            <v>C</v>
          </cell>
          <cell r="F749" t="str">
            <v>15</v>
          </cell>
          <cell r="G749" t="str">
            <v>HT</v>
          </cell>
          <cell r="H749" t="str">
            <v>4</v>
          </cell>
          <cell r="I749" t="str">
            <v>A</v>
          </cell>
          <cell r="J749" t="str">
            <v>Kế toán</v>
          </cell>
          <cell r="K749" t="str">
            <v>TCCN</v>
          </cell>
          <cell r="L749" t="str">
            <v>0121.ATL415C</v>
          </cell>
          <cell r="M749" t="str">
            <v>ATL415</v>
          </cell>
          <cell r="N749" t="str">
            <v>ATL415</v>
          </cell>
          <cell r="O749" t="str">
            <v>anhntn038</v>
          </cell>
          <cell r="P749" t="str">
            <v>Nguyễn Thị Ngọc</v>
          </cell>
          <cell r="Q749" t="str">
            <v>Anh</v>
          </cell>
          <cell r="R749" t="str">
            <v>10/12/1995</v>
          </cell>
          <cell r="S749" t="str">
            <v>Nữ</v>
          </cell>
          <cell r="T749" t="str">
            <v>Hà Nội</v>
          </cell>
          <cell r="U749" t="str">
            <v>ininsp2@gmail.com</v>
          </cell>
        </row>
        <row r="750">
          <cell r="C750" t="str">
            <v>huyenmt005</v>
          </cell>
          <cell r="D750" t="str">
            <v>TL</v>
          </cell>
          <cell r="E750" t="str">
            <v>C</v>
          </cell>
          <cell r="F750" t="str">
            <v>15</v>
          </cell>
          <cell r="G750" t="str">
            <v>HT</v>
          </cell>
          <cell r="H750" t="str">
            <v>4</v>
          </cell>
          <cell r="I750" t="str">
            <v>A</v>
          </cell>
          <cell r="J750" t="str">
            <v>Kế toán</v>
          </cell>
          <cell r="K750" t="str">
            <v>TCCN</v>
          </cell>
          <cell r="L750" t="str">
            <v>0121.ATL415C</v>
          </cell>
          <cell r="M750" t="str">
            <v>ATL415</v>
          </cell>
          <cell r="N750" t="str">
            <v>ATL415</v>
          </cell>
          <cell r="O750" t="str">
            <v>huyenmt005</v>
          </cell>
          <cell r="P750" t="str">
            <v>Ma Thị</v>
          </cell>
          <cell r="Q750" t="str">
            <v>Huyền</v>
          </cell>
          <cell r="R750" t="str">
            <v>25/04/1981</v>
          </cell>
          <cell r="S750" t="str">
            <v>Nữ</v>
          </cell>
          <cell r="T750" t="str">
            <v>Tuyên Quang</v>
          </cell>
          <cell r="U750" t="str">
            <v>phuongmai132518@gmail.com</v>
          </cell>
        </row>
        <row r="751">
          <cell r="C751" t="str">
            <v>xuandt006</v>
          </cell>
          <cell r="D751" t="str">
            <v>TL</v>
          </cell>
          <cell r="E751" t="str">
            <v>C</v>
          </cell>
          <cell r="F751" t="str">
            <v>15</v>
          </cell>
          <cell r="G751" t="str">
            <v>HT</v>
          </cell>
          <cell r="H751" t="str">
            <v>4</v>
          </cell>
          <cell r="I751" t="str">
            <v>A</v>
          </cell>
          <cell r="J751" t="str">
            <v>Kế toán</v>
          </cell>
          <cell r="K751" t="str">
            <v>TCCN</v>
          </cell>
          <cell r="L751" t="str">
            <v>0121.ATL415C</v>
          </cell>
          <cell r="M751" t="str">
            <v>ATL415</v>
          </cell>
          <cell r="N751" t="str">
            <v>ATL415</v>
          </cell>
          <cell r="O751" t="str">
            <v>xuandt006</v>
          </cell>
          <cell r="P751" t="str">
            <v>Đỗ Thị</v>
          </cell>
          <cell r="Q751" t="str">
            <v>Xuân</v>
          </cell>
          <cell r="R751" t="str">
            <v>05/10/1987</v>
          </cell>
          <cell r="S751" t="str">
            <v>Nữ</v>
          </cell>
          <cell r="T751" t="str">
            <v>Hà Nội</v>
          </cell>
          <cell r="U751" t="str">
            <v>do.xuan24@gmail.com</v>
          </cell>
        </row>
        <row r="752">
          <cell r="C752" t="str">
            <v>haicx002</v>
          </cell>
          <cell r="D752" t="str">
            <v>TL</v>
          </cell>
          <cell r="E752" t="str">
            <v>A</v>
          </cell>
          <cell r="F752" t="str">
            <v>15</v>
          </cell>
          <cell r="G752" t="str">
            <v>HT</v>
          </cell>
          <cell r="H752" t="str">
            <v>5</v>
          </cell>
          <cell r="I752" t="str">
            <v>B</v>
          </cell>
          <cell r="J752" t="str">
            <v>Quản trị kinh doanh</v>
          </cell>
          <cell r="K752" t="str">
            <v>THPT</v>
          </cell>
          <cell r="L752" t="str">
            <v>0121.BTL515A</v>
          </cell>
          <cell r="M752" t="str">
            <v>BTL515</v>
          </cell>
          <cell r="N752" t="str">
            <v>BTL515</v>
          </cell>
          <cell r="O752" t="str">
            <v>haicx002</v>
          </cell>
          <cell r="P752" t="str">
            <v>Cao Xuân</v>
          </cell>
          <cell r="Q752" t="str">
            <v>Hải</v>
          </cell>
          <cell r="R752" t="str">
            <v>07/12/1997</v>
          </cell>
          <cell r="S752" t="str">
            <v>Nam</v>
          </cell>
          <cell r="T752" t="str">
            <v>Hà Nội</v>
          </cell>
          <cell r="U752" t="str">
            <v>hai07121997@gmail.com</v>
          </cell>
        </row>
        <row r="753">
          <cell r="C753" t="str">
            <v>huent039</v>
          </cell>
          <cell r="D753" t="str">
            <v>TL</v>
          </cell>
          <cell r="E753" t="str">
            <v>B</v>
          </cell>
          <cell r="F753" t="str">
            <v>15</v>
          </cell>
          <cell r="G753" t="str">
            <v>TN_T3.24</v>
          </cell>
          <cell r="H753" t="str">
            <v>3</v>
          </cell>
          <cell r="I753" t="str">
            <v>H</v>
          </cell>
          <cell r="J753" t="str">
            <v>Luật</v>
          </cell>
          <cell r="K753" t="str">
            <v>CĐKN</v>
          </cell>
          <cell r="L753" t="str">
            <v>0121.HTL315B</v>
          </cell>
          <cell r="M753" t="str">
            <v>HTL315</v>
          </cell>
          <cell r="N753" t="str">
            <v>HTL315</v>
          </cell>
          <cell r="O753" t="str">
            <v>huent039</v>
          </cell>
          <cell r="P753" t="str">
            <v>Nguyễn Thị</v>
          </cell>
          <cell r="Q753" t="str">
            <v>Huệ</v>
          </cell>
          <cell r="R753" t="str">
            <v>20/06/1991</v>
          </cell>
          <cell r="S753" t="str">
            <v>Nữ</v>
          </cell>
          <cell r="T753" t="str">
            <v>Hà Nội</v>
          </cell>
          <cell r="U753" t="str">
            <v>nguyenhue20691@gmail.com</v>
          </cell>
        </row>
        <row r="754">
          <cell r="C754" t="str">
            <v>tudm002</v>
          </cell>
          <cell r="D754" t="str">
            <v>TL</v>
          </cell>
          <cell r="E754" t="str">
            <v/>
          </cell>
          <cell r="F754" t="str">
            <v>16</v>
          </cell>
          <cell r="G754" t="str">
            <v>HT</v>
          </cell>
          <cell r="H754" t="str">
            <v>3</v>
          </cell>
          <cell r="I754" t="str">
            <v>F</v>
          </cell>
          <cell r="J754" t="str">
            <v>Ngôn ngữ Anh</v>
          </cell>
          <cell r="K754" t="str">
            <v>ĐH</v>
          </cell>
          <cell r="M754" t="str">
            <v>FTL116</v>
          </cell>
          <cell r="N754" t="str">
            <v>FTL316</v>
          </cell>
          <cell r="O754" t="str">
            <v>tudm002</v>
          </cell>
          <cell r="P754" t="str">
            <v>Đặng Minh</v>
          </cell>
          <cell r="Q754" t="str">
            <v>Tú</v>
          </cell>
          <cell r="R754" t="str">
            <v>14/02/1997</v>
          </cell>
          <cell r="S754" t="str">
            <v>Nữ</v>
          </cell>
          <cell r="T754" t="str">
            <v>Hà Nội</v>
          </cell>
          <cell r="U754" t="str">
            <v>tudang.ib@gmail.com</v>
          </cell>
        </row>
        <row r="755">
          <cell r="C755" t="str">
            <v>oanhntk013</v>
          </cell>
          <cell r="D755" t="str">
            <v>TL</v>
          </cell>
          <cell r="E755" t="str">
            <v/>
          </cell>
          <cell r="F755" t="str">
            <v>16</v>
          </cell>
          <cell r="G755" t="str">
            <v>HT</v>
          </cell>
          <cell r="H755" t="str">
            <v>3</v>
          </cell>
          <cell r="I755" t="str">
            <v>H</v>
          </cell>
          <cell r="J755" t="str">
            <v>Luật</v>
          </cell>
          <cell r="K755" t="str">
            <v>ThS</v>
          </cell>
          <cell r="M755" t="str">
            <v>HTL116</v>
          </cell>
          <cell r="N755" t="str">
            <v>HTL316</v>
          </cell>
          <cell r="O755" t="str">
            <v>oanhntk013</v>
          </cell>
          <cell r="P755" t="str">
            <v>Nguyễn Thị Kim</v>
          </cell>
          <cell r="Q755" t="str">
            <v>Oanh</v>
          </cell>
          <cell r="R755" t="str">
            <v>31/03/1986</v>
          </cell>
          <cell r="S755" t="str">
            <v>Nữ</v>
          </cell>
          <cell r="T755" t="str">
            <v>Hà Nội</v>
          </cell>
          <cell r="U755" t="str">
            <v>ntkoanh3103@gmail.com</v>
          </cell>
        </row>
        <row r="756">
          <cell r="C756" t="str">
            <v>oanhntm</v>
          </cell>
          <cell r="D756" t="str">
            <v>TL</v>
          </cell>
          <cell r="E756" t="str">
            <v/>
          </cell>
          <cell r="F756" t="str">
            <v>16</v>
          </cell>
          <cell r="G756" t="str">
            <v>HT</v>
          </cell>
          <cell r="H756" t="str">
            <v>4</v>
          </cell>
          <cell r="I756" t="str">
            <v>H</v>
          </cell>
          <cell r="J756" t="str">
            <v>Luật</v>
          </cell>
          <cell r="K756" t="str">
            <v>ĐH</v>
          </cell>
          <cell r="M756" t="str">
            <v>HTL116</v>
          </cell>
          <cell r="N756" t="str">
            <v>HTL416</v>
          </cell>
          <cell r="O756" t="str">
            <v>oanhntm</v>
          </cell>
          <cell r="P756" t="str">
            <v>Ngô Thị Mai</v>
          </cell>
          <cell r="Q756" t="str">
            <v>Oanh</v>
          </cell>
          <cell r="R756" t="str">
            <v>24/12/1978</v>
          </cell>
          <cell r="S756" t="str">
            <v>Nữ</v>
          </cell>
          <cell r="T756" t="str">
            <v>Hà Nội</v>
          </cell>
          <cell r="U756" t="str">
            <v>maioanh241278@gmail.com</v>
          </cell>
        </row>
        <row r="757">
          <cell r="C757" t="str">
            <v>thoannt003</v>
          </cell>
          <cell r="D757" t="str">
            <v>TL</v>
          </cell>
          <cell r="E757" t="str">
            <v/>
          </cell>
          <cell r="F757" t="str">
            <v>16</v>
          </cell>
          <cell r="G757" t="str">
            <v>HT</v>
          </cell>
          <cell r="H757" t="str">
            <v>4</v>
          </cell>
          <cell r="I757" t="str">
            <v>H</v>
          </cell>
          <cell r="J757" t="str">
            <v>Luật</v>
          </cell>
          <cell r="K757" t="str">
            <v>ĐH</v>
          </cell>
          <cell r="M757" t="str">
            <v>HTL116</v>
          </cell>
          <cell r="N757" t="str">
            <v>HTL416</v>
          </cell>
          <cell r="O757" t="str">
            <v>thoannt003</v>
          </cell>
          <cell r="P757" t="str">
            <v>Nghiêm Thọ</v>
          </cell>
          <cell r="Q757" t="str">
            <v>Thoan</v>
          </cell>
          <cell r="R757" t="str">
            <v>18/01/1979</v>
          </cell>
          <cell r="S757" t="str">
            <v>Nam</v>
          </cell>
          <cell r="T757" t="str">
            <v>Hà Nội</v>
          </cell>
          <cell r="U757" t="str">
            <v>nghiemthoan@gmail.com</v>
          </cell>
        </row>
        <row r="758">
          <cell r="C758" t="str">
            <v>congnt014</v>
          </cell>
          <cell r="D758" t="str">
            <v>TL</v>
          </cell>
          <cell r="E758" t="str">
            <v/>
          </cell>
          <cell r="F758" t="str">
            <v>16</v>
          </cell>
          <cell r="G758" t="str">
            <v>HT</v>
          </cell>
          <cell r="H758" t="str">
            <v>5</v>
          </cell>
          <cell r="I758" t="str">
            <v>H</v>
          </cell>
          <cell r="J758" t="str">
            <v>Luật</v>
          </cell>
          <cell r="K758" t="str">
            <v>TCKN</v>
          </cell>
          <cell r="M758" t="str">
            <v>HTL516</v>
          </cell>
          <cell r="N758" t="str">
            <v>HTL516</v>
          </cell>
          <cell r="O758" t="str">
            <v>congnt014</v>
          </cell>
          <cell r="P758" t="str">
            <v>Nguyễn Tiến</v>
          </cell>
          <cell r="Q758" t="str">
            <v>Công</v>
          </cell>
          <cell r="R758" t="str">
            <v>08/01/1992</v>
          </cell>
          <cell r="S758" t="str">
            <v>Nam</v>
          </cell>
          <cell r="T758" t="str">
            <v>Hà Nội</v>
          </cell>
          <cell r="U758" t="str">
            <v>nguyenthanhcong0801@gmail.com</v>
          </cell>
        </row>
        <row r="759">
          <cell r="C759" t="str">
            <v>hadtt010</v>
          </cell>
          <cell r="D759" t="str">
            <v>TL</v>
          </cell>
          <cell r="E759" t="str">
            <v/>
          </cell>
          <cell r="F759" t="str">
            <v>16</v>
          </cell>
          <cell r="G759" t="str">
            <v>HT</v>
          </cell>
          <cell r="H759" t="str">
            <v>5</v>
          </cell>
          <cell r="I759" t="str">
            <v>H</v>
          </cell>
          <cell r="J759" t="str">
            <v>Luật</v>
          </cell>
          <cell r="K759" t="str">
            <v>TCKN</v>
          </cell>
          <cell r="M759" t="str">
            <v>HTL516</v>
          </cell>
          <cell r="N759" t="str">
            <v>HTL516</v>
          </cell>
          <cell r="O759" t="str">
            <v>hadtt010</v>
          </cell>
          <cell r="P759" t="str">
            <v>Đinh Thị Thu</v>
          </cell>
          <cell r="Q759" t="str">
            <v>Hà</v>
          </cell>
          <cell r="R759" t="str">
            <v>26/11/1970</v>
          </cell>
          <cell r="S759" t="str">
            <v>Nữ</v>
          </cell>
          <cell r="T759" t="str">
            <v>Hà Nội</v>
          </cell>
          <cell r="U759" t="str">
            <v>dinhthuha2611@gmail.com</v>
          </cell>
        </row>
        <row r="760">
          <cell r="C760" t="str">
            <v>thuydtp006</v>
          </cell>
          <cell r="D760" t="str">
            <v>TL</v>
          </cell>
          <cell r="E760" t="str">
            <v>B</v>
          </cell>
          <cell r="F760" t="str">
            <v>17</v>
          </cell>
          <cell r="G760" t="str">
            <v>HT</v>
          </cell>
          <cell r="H760" t="str">
            <v>5</v>
          </cell>
          <cell r="I760" t="str">
            <v>A</v>
          </cell>
          <cell r="J760" t="str">
            <v>Kế toán</v>
          </cell>
          <cell r="K760" t="str">
            <v>TCKN</v>
          </cell>
          <cell r="L760" t="str">
            <v>0122.ATL517B</v>
          </cell>
          <cell r="M760" t="str">
            <v>ATL517</v>
          </cell>
          <cell r="N760" t="str">
            <v>ATL517</v>
          </cell>
          <cell r="O760" t="str">
            <v>thuydtp006</v>
          </cell>
          <cell r="P760" t="str">
            <v>Đỗ Thị Phương</v>
          </cell>
          <cell r="Q760" t="str">
            <v>Thúy</v>
          </cell>
          <cell r="R760" t="str">
            <v>13/11/1990</v>
          </cell>
          <cell r="S760" t="str">
            <v>Nữ</v>
          </cell>
          <cell r="T760" t="str">
            <v>Hà Nội</v>
          </cell>
          <cell r="U760" t="str">
            <v>dothiphuongthuy1990@icloud.com</v>
          </cell>
        </row>
        <row r="761">
          <cell r="C761" t="str">
            <v>truongcx</v>
          </cell>
          <cell r="D761" t="str">
            <v>TL</v>
          </cell>
          <cell r="E761" t="str">
            <v>A</v>
          </cell>
          <cell r="F761" t="str">
            <v>17</v>
          </cell>
          <cell r="G761" t="str">
            <v>HT</v>
          </cell>
          <cell r="H761" t="str">
            <v>5</v>
          </cell>
          <cell r="I761" t="str">
            <v>B</v>
          </cell>
          <cell r="J761" t="str">
            <v>Quản trị kinh doanh</v>
          </cell>
          <cell r="K761" t="str">
            <v>TCKN</v>
          </cell>
          <cell r="L761" t="str">
            <v>0122.BTL517A</v>
          </cell>
          <cell r="M761" t="str">
            <v>BTL517</v>
          </cell>
          <cell r="N761" t="str">
            <v>BTL517</v>
          </cell>
          <cell r="O761" t="str">
            <v>truongcx</v>
          </cell>
          <cell r="P761" t="str">
            <v>Cao Xuân</v>
          </cell>
          <cell r="Q761" t="str">
            <v>Trường</v>
          </cell>
          <cell r="R761" t="str">
            <v>01/01/1994</v>
          </cell>
          <cell r="S761" t="str">
            <v>Nam</v>
          </cell>
          <cell r="T761" t="str">
            <v>Hà Nội</v>
          </cell>
          <cell r="U761" t="str">
            <v>nhumotthoiqen@gmail.com</v>
          </cell>
        </row>
        <row r="762">
          <cell r="C762" t="str">
            <v>tuandh004</v>
          </cell>
          <cell r="D762" t="str">
            <v>TL</v>
          </cell>
          <cell r="E762" t="str">
            <v>A</v>
          </cell>
          <cell r="F762" t="str">
            <v>17</v>
          </cell>
          <cell r="G762" t="str">
            <v>HT</v>
          </cell>
          <cell r="H762" t="str">
            <v>5</v>
          </cell>
          <cell r="I762" t="str">
            <v>B</v>
          </cell>
          <cell r="J762" t="str">
            <v>Quản trị kinh doanh</v>
          </cell>
          <cell r="K762" t="str">
            <v>THPT</v>
          </cell>
          <cell r="L762" t="str">
            <v>0122.BTL517A</v>
          </cell>
          <cell r="M762" t="str">
            <v>BTL517</v>
          </cell>
          <cell r="N762" t="str">
            <v>BTL517</v>
          </cell>
          <cell r="O762" t="str">
            <v>tuandh004</v>
          </cell>
          <cell r="P762" t="str">
            <v>Đỗ Hoàng</v>
          </cell>
          <cell r="Q762" t="str">
            <v>Tuấn</v>
          </cell>
          <cell r="R762" t="str">
            <v>30/06/1999</v>
          </cell>
          <cell r="S762" t="str">
            <v>Nam</v>
          </cell>
          <cell r="T762" t="str">
            <v>Hà Nội</v>
          </cell>
          <cell r="U762" t="str">
            <v>dohoangtuan30061999@gmail.com</v>
          </cell>
        </row>
        <row r="763">
          <cell r="C763" t="str">
            <v>anhdth003</v>
          </cell>
          <cell r="D763" t="str">
            <v>TL</v>
          </cell>
          <cell r="E763" t="str">
            <v>C</v>
          </cell>
          <cell r="F763" t="str">
            <v>17</v>
          </cell>
          <cell r="G763" t="str">
            <v>HT</v>
          </cell>
          <cell r="H763" t="str">
            <v>6</v>
          </cell>
          <cell r="I763" t="str">
            <v>B</v>
          </cell>
          <cell r="J763" t="str">
            <v>Quản trị kinh doanh</v>
          </cell>
          <cell r="K763" t="str">
            <v>THPT</v>
          </cell>
          <cell r="L763" t="str">
            <v>0122.BTL517C</v>
          </cell>
          <cell r="M763" t="str">
            <v>BTL517</v>
          </cell>
          <cell r="N763" t="str">
            <v>BTL617</v>
          </cell>
          <cell r="O763" t="str">
            <v>anhdth003</v>
          </cell>
          <cell r="P763" t="str">
            <v>Đỗ Thị Hồng</v>
          </cell>
          <cell r="Q763" t="str">
            <v>Anh</v>
          </cell>
          <cell r="R763" t="str">
            <v>13/03/2003</v>
          </cell>
          <cell r="S763" t="str">
            <v>Nữ</v>
          </cell>
          <cell r="T763" t="str">
            <v>Bắc Ninh</v>
          </cell>
          <cell r="U763" t="str">
            <v>honganh13032003@gmail.com</v>
          </cell>
        </row>
        <row r="764">
          <cell r="C764" t="str">
            <v>thangtq005</v>
          </cell>
          <cell r="D764" t="str">
            <v>TL</v>
          </cell>
          <cell r="E764" t="str">
            <v>C</v>
          </cell>
          <cell r="F764" t="str">
            <v>17</v>
          </cell>
          <cell r="G764" t="str">
            <v>HT</v>
          </cell>
          <cell r="H764" t="str">
            <v>6</v>
          </cell>
          <cell r="I764" t="str">
            <v>B</v>
          </cell>
          <cell r="J764" t="str">
            <v>Quản trị kinh doanh</v>
          </cell>
          <cell r="K764" t="str">
            <v>THPT</v>
          </cell>
          <cell r="L764" t="str">
            <v>0122.BTL517C</v>
          </cell>
          <cell r="M764" t="str">
            <v>BTL517</v>
          </cell>
          <cell r="N764" t="str">
            <v>BTL617</v>
          </cell>
          <cell r="O764" t="str">
            <v>thangtq005</v>
          </cell>
          <cell r="P764" t="str">
            <v>Tô Quyết</v>
          </cell>
          <cell r="Q764" t="str">
            <v>Thắng</v>
          </cell>
          <cell r="R764" t="str">
            <v>24/09/1995</v>
          </cell>
          <cell r="S764" t="str">
            <v>Nam</v>
          </cell>
          <cell r="T764" t="str">
            <v>Hưng Yên</v>
          </cell>
          <cell r="U764" t="str">
            <v>quyetthang090@gmail.com</v>
          </cell>
        </row>
        <row r="765">
          <cell r="C765" t="str">
            <v>minhnt026</v>
          </cell>
          <cell r="D765" t="str">
            <v>TL</v>
          </cell>
          <cell r="E765" t="str">
            <v>B</v>
          </cell>
          <cell r="F765" t="str">
            <v>17</v>
          </cell>
          <cell r="G765" t="str">
            <v>HT</v>
          </cell>
          <cell r="H765" t="str">
            <v>5</v>
          </cell>
          <cell r="I765" t="str">
            <v>C</v>
          </cell>
          <cell r="J765" t="str">
            <v>Công nghệ thông tin</v>
          </cell>
          <cell r="K765" t="str">
            <v>THPT</v>
          </cell>
          <cell r="L765" t="str">
            <v>0122.CTL517B</v>
          </cell>
          <cell r="M765" t="str">
            <v>CTL517</v>
          </cell>
          <cell r="N765" t="str">
            <v>CTL517</v>
          </cell>
          <cell r="O765" t="str">
            <v>minhnt026</v>
          </cell>
          <cell r="P765" t="str">
            <v>Nguyễn Thị</v>
          </cell>
          <cell r="Q765" t="str">
            <v>Minh</v>
          </cell>
          <cell r="R765" t="str">
            <v>24/09/1988</v>
          </cell>
          <cell r="S765" t="str">
            <v>Nữ</v>
          </cell>
          <cell r="T765" t="str">
            <v>Hà Nội</v>
          </cell>
          <cell r="U765" t="str">
            <v>minhminhpana@gmail.com</v>
          </cell>
        </row>
        <row r="766">
          <cell r="C766" t="str">
            <v>nguyetpta002</v>
          </cell>
          <cell r="D766" t="str">
            <v>TL</v>
          </cell>
          <cell r="E766" t="str">
            <v>B</v>
          </cell>
          <cell r="F766" t="str">
            <v>17</v>
          </cell>
          <cell r="G766" t="str">
            <v>HT</v>
          </cell>
          <cell r="H766" t="str">
            <v>3</v>
          </cell>
          <cell r="I766" t="str">
            <v>D</v>
          </cell>
          <cell r="J766" t="str">
            <v>Tài chính - Ngân hàng</v>
          </cell>
          <cell r="K766" t="str">
            <v>CĐKN</v>
          </cell>
          <cell r="L766" t="str">
            <v>0122.DTL317B</v>
          </cell>
          <cell r="M766" t="str">
            <v>DTL317</v>
          </cell>
          <cell r="N766" t="str">
            <v>DTL317</v>
          </cell>
          <cell r="O766" t="str">
            <v>nguyetpta002</v>
          </cell>
          <cell r="P766" t="str">
            <v>Phạm Thị Ánh</v>
          </cell>
          <cell r="Q766" t="str">
            <v>Nguyệt</v>
          </cell>
          <cell r="R766" t="str">
            <v>08/11/1993</v>
          </cell>
          <cell r="S766" t="str">
            <v>Nữ</v>
          </cell>
          <cell r="T766" t="str">
            <v>Hải Phòng</v>
          </cell>
          <cell r="U766" t="str">
            <v>nguyetanhpham93@gmail.com</v>
          </cell>
        </row>
        <row r="767">
          <cell r="C767" t="str">
            <v>dinhnd002</v>
          </cell>
          <cell r="D767" t="str">
            <v>TL</v>
          </cell>
          <cell r="E767" t="str">
            <v>B</v>
          </cell>
          <cell r="F767" t="str">
            <v>17</v>
          </cell>
          <cell r="G767" t="str">
            <v>HT</v>
          </cell>
          <cell r="H767" t="str">
            <v>3</v>
          </cell>
          <cell r="I767" t="str">
            <v>E</v>
          </cell>
          <cell r="J767" t="str">
            <v>Luật kinh tế</v>
          </cell>
          <cell r="K767" t="str">
            <v>TCKN</v>
          </cell>
          <cell r="L767" t="str">
            <v>0117.EDA58B</v>
          </cell>
          <cell r="M767" t="str">
            <v>ETL117</v>
          </cell>
          <cell r="N767" t="str">
            <v>ETL317</v>
          </cell>
          <cell r="O767" t="str">
            <v>dinhnd002</v>
          </cell>
          <cell r="P767" t="str">
            <v>Nguyễn Đình</v>
          </cell>
          <cell r="Q767" t="str">
            <v>Đính</v>
          </cell>
          <cell r="R767" t="str">
            <v>05/02/1982</v>
          </cell>
          <cell r="S767" t="str">
            <v>Nam</v>
          </cell>
          <cell r="T767" t="str">
            <v>Hà Nội</v>
          </cell>
          <cell r="U767" t="str">
            <v>yenthuong5282@gmail.com</v>
          </cell>
        </row>
        <row r="768">
          <cell r="C768" t="str">
            <v>huent050</v>
          </cell>
          <cell r="D768" t="str">
            <v>TL</v>
          </cell>
          <cell r="E768" t="str">
            <v>A</v>
          </cell>
          <cell r="F768" t="str">
            <v>17</v>
          </cell>
          <cell r="G768" t="str">
            <v>HT</v>
          </cell>
          <cell r="H768" t="str">
            <v>3</v>
          </cell>
          <cell r="I768" t="str">
            <v>E</v>
          </cell>
          <cell r="J768" t="str">
            <v>Luật kinh tế</v>
          </cell>
          <cell r="K768" t="str">
            <v>CĐKN</v>
          </cell>
          <cell r="L768" t="str">
            <v>0122.ETL317A</v>
          </cell>
          <cell r="M768" t="str">
            <v>ETL317</v>
          </cell>
          <cell r="N768" t="str">
            <v>ETL317</v>
          </cell>
          <cell r="O768" t="str">
            <v>huent050</v>
          </cell>
          <cell r="P768" t="str">
            <v>Nguyễn Thị</v>
          </cell>
          <cell r="Q768" t="str">
            <v>Huế</v>
          </cell>
          <cell r="R768" t="str">
            <v>02/04/1993</v>
          </cell>
          <cell r="S768" t="str">
            <v>Nữ</v>
          </cell>
          <cell r="T768" t="str">
            <v>Hà Nội</v>
          </cell>
          <cell r="U768" t="str">
            <v>nguyenthihue241993@gmail.com</v>
          </cell>
        </row>
        <row r="769">
          <cell r="C769" t="str">
            <v>locnv002</v>
          </cell>
          <cell r="D769" t="str">
            <v>TL</v>
          </cell>
          <cell r="E769" t="str">
            <v>C</v>
          </cell>
          <cell r="F769" t="str">
            <v>17</v>
          </cell>
          <cell r="G769" t="str">
            <v>HT</v>
          </cell>
          <cell r="H769" t="str">
            <v>6</v>
          </cell>
          <cell r="I769" t="str">
            <v>E</v>
          </cell>
          <cell r="J769" t="str">
            <v>Luật kinh tế</v>
          </cell>
          <cell r="K769" t="str">
            <v>THPT</v>
          </cell>
          <cell r="L769" t="str">
            <v>0122.ETL517C</v>
          </cell>
          <cell r="M769" t="str">
            <v>ETL517</v>
          </cell>
          <cell r="N769" t="str">
            <v>ETL617</v>
          </cell>
          <cell r="O769" t="str">
            <v>locnv002</v>
          </cell>
          <cell r="P769" t="str">
            <v>Nguyễn Văn</v>
          </cell>
          <cell r="Q769" t="str">
            <v>Lộc</v>
          </cell>
          <cell r="R769" t="str">
            <v>03/07/1984</v>
          </cell>
          <cell r="S769" t="str">
            <v>Nam</v>
          </cell>
          <cell r="T769" t="str">
            <v>Hà Nội</v>
          </cell>
          <cell r="U769" t="str">
            <v>nguyenloctm84@gmail.com</v>
          </cell>
        </row>
        <row r="770">
          <cell r="C770" t="str">
            <v>duyda</v>
          </cell>
          <cell r="D770" t="str">
            <v>TL</v>
          </cell>
          <cell r="E770" t="str">
            <v>B</v>
          </cell>
          <cell r="F770" t="str">
            <v>17</v>
          </cell>
          <cell r="G770" t="str">
            <v>HT</v>
          </cell>
          <cell r="H770" t="str">
            <v>5</v>
          </cell>
          <cell r="I770" t="str">
            <v>F</v>
          </cell>
          <cell r="J770" t="str">
            <v>Ngôn ngữ Anh</v>
          </cell>
          <cell r="K770" t="str">
            <v>THPT</v>
          </cell>
          <cell r="L770" t="str">
            <v>0122.FTL517B</v>
          </cell>
          <cell r="M770" t="str">
            <v>FTL517</v>
          </cell>
          <cell r="N770" t="str">
            <v>FTL517</v>
          </cell>
          <cell r="O770" t="str">
            <v>duyda</v>
          </cell>
          <cell r="P770" t="str">
            <v>Đỗ Anh</v>
          </cell>
          <cell r="Q770" t="str">
            <v>Duy</v>
          </cell>
          <cell r="R770" t="str">
            <v>16/12/1993</v>
          </cell>
          <cell r="S770" t="str">
            <v>Nam</v>
          </cell>
          <cell r="T770" t="str">
            <v>Hà Nội</v>
          </cell>
          <cell r="U770" t="str">
            <v>c.b9xxx@gmail.com</v>
          </cell>
        </row>
        <row r="771">
          <cell r="C771" t="str">
            <v>dungntm011</v>
          </cell>
          <cell r="D771" t="str">
            <v>TL</v>
          </cell>
          <cell r="E771" t="str">
            <v>A</v>
          </cell>
          <cell r="F771" t="str">
            <v>17</v>
          </cell>
          <cell r="G771" t="str">
            <v>HT</v>
          </cell>
          <cell r="H771" t="str">
            <v>5</v>
          </cell>
          <cell r="I771" t="str">
            <v>G</v>
          </cell>
          <cell r="J771" t="str">
            <v>Quản trị dịch vụ du lịch và lữ hành</v>
          </cell>
          <cell r="K771" t="str">
            <v>CĐNgK</v>
          </cell>
          <cell r="L771" t="str">
            <v>0122.GTL317A</v>
          </cell>
          <cell r="M771" t="str">
            <v>GTL317</v>
          </cell>
          <cell r="N771" t="str">
            <v>GTL517</v>
          </cell>
          <cell r="O771" t="str">
            <v>dungntm011</v>
          </cell>
          <cell r="P771" t="str">
            <v>Nguyễn Thị Mộng</v>
          </cell>
          <cell r="Q771" t="str">
            <v>Dung</v>
          </cell>
          <cell r="R771" t="str">
            <v>21/01/1984</v>
          </cell>
          <cell r="S771" t="str">
            <v>Nữ</v>
          </cell>
          <cell r="T771" t="str">
            <v>Hà Nội</v>
          </cell>
          <cell r="U771" t="str">
            <v>dungntmbtl@gmail.com</v>
          </cell>
        </row>
        <row r="772">
          <cell r="C772" t="str">
            <v>halt033</v>
          </cell>
          <cell r="D772" t="str">
            <v>TL</v>
          </cell>
          <cell r="E772" t="str">
            <v>A</v>
          </cell>
          <cell r="F772" t="str">
            <v>17</v>
          </cell>
          <cell r="G772" t="str">
            <v>HT</v>
          </cell>
          <cell r="H772" t="str">
            <v>2</v>
          </cell>
          <cell r="I772" t="str">
            <v>H</v>
          </cell>
          <cell r="J772" t="str">
            <v>Luật</v>
          </cell>
          <cell r="K772" t="str">
            <v>CĐKN</v>
          </cell>
          <cell r="L772" t="str">
            <v>0122.HTL317A</v>
          </cell>
          <cell r="M772" t="str">
            <v>HTL317</v>
          </cell>
          <cell r="N772" t="str">
            <v>HTL217</v>
          </cell>
          <cell r="O772" t="str">
            <v>halt033</v>
          </cell>
          <cell r="P772" t="str">
            <v>Lê Thị</v>
          </cell>
          <cell r="Q772" t="str">
            <v>Hà</v>
          </cell>
          <cell r="R772" t="str">
            <v>26/12/1987</v>
          </cell>
          <cell r="S772" t="str">
            <v>Nữ</v>
          </cell>
          <cell r="T772" t="str">
            <v>Hà Nội</v>
          </cell>
          <cell r="U772" t="str">
            <v>leha.hip@gmail.com</v>
          </cell>
        </row>
        <row r="773">
          <cell r="C773" t="str">
            <v>trangnh018</v>
          </cell>
          <cell r="D773" t="str">
            <v>TL</v>
          </cell>
          <cell r="E773" t="str">
            <v>A</v>
          </cell>
          <cell r="F773" t="str">
            <v>17</v>
          </cell>
          <cell r="G773" t="str">
            <v>HT</v>
          </cell>
          <cell r="H773" t="str">
            <v>2</v>
          </cell>
          <cell r="I773" t="str">
            <v>H</v>
          </cell>
          <cell r="J773" t="str">
            <v>Luật</v>
          </cell>
          <cell r="K773" t="str">
            <v>ĐH</v>
          </cell>
          <cell r="L773" t="str">
            <v>0122.HTL117A</v>
          </cell>
          <cell r="M773" t="str">
            <v>HTL117</v>
          </cell>
          <cell r="N773" t="str">
            <v>HTL217</v>
          </cell>
          <cell r="O773" t="str">
            <v>trangnh018</v>
          </cell>
          <cell r="P773" t="str">
            <v>Ngô Huyền</v>
          </cell>
          <cell r="Q773" t="str">
            <v>Trang</v>
          </cell>
          <cell r="R773" t="str">
            <v>02/09/1986</v>
          </cell>
          <cell r="S773" t="str">
            <v>Nữ</v>
          </cell>
          <cell r="T773" t="str">
            <v>Hà Nội</v>
          </cell>
          <cell r="U773" t="str">
            <v>tranghaka@gmail.com</v>
          </cell>
        </row>
        <row r="774">
          <cell r="C774" t="str">
            <v>dungnc003</v>
          </cell>
          <cell r="D774" t="str">
            <v>TL</v>
          </cell>
          <cell r="E774" t="str">
            <v>C</v>
          </cell>
          <cell r="F774" t="str">
            <v>17</v>
          </cell>
          <cell r="G774" t="str">
            <v>HT</v>
          </cell>
          <cell r="H774" t="str">
            <v>4</v>
          </cell>
          <cell r="I774" t="str">
            <v>H</v>
          </cell>
          <cell r="J774" t="str">
            <v>Luật</v>
          </cell>
          <cell r="K774" t="str">
            <v>ĐH</v>
          </cell>
          <cell r="L774" t="str">
            <v>0122.HTL117C</v>
          </cell>
          <cell r="M774" t="str">
            <v>HTL117</v>
          </cell>
          <cell r="N774" t="str">
            <v>HTL417</v>
          </cell>
          <cell r="O774" t="str">
            <v>dungnc003</v>
          </cell>
          <cell r="P774" t="str">
            <v>Nguyễn Chung</v>
          </cell>
          <cell r="Q774" t="str">
            <v>Dũng</v>
          </cell>
          <cell r="R774" t="str">
            <v>25/12/1986</v>
          </cell>
          <cell r="S774" t="str">
            <v>Nam</v>
          </cell>
          <cell r="T774" t="str">
            <v>Hà Nội</v>
          </cell>
          <cell r="U774" t="str">
            <v>nguyenchungdung86@gmail.com</v>
          </cell>
        </row>
        <row r="775">
          <cell r="C775" t="str">
            <v>thunth021</v>
          </cell>
          <cell r="D775" t="str">
            <v>TL</v>
          </cell>
          <cell r="E775" t="str">
            <v>C</v>
          </cell>
          <cell r="F775" t="str">
            <v>17</v>
          </cell>
          <cell r="G775" t="str">
            <v>HT</v>
          </cell>
          <cell r="H775" t="str">
            <v>4</v>
          </cell>
          <cell r="I775" t="str">
            <v>H</v>
          </cell>
          <cell r="J775" t="str">
            <v>Luật</v>
          </cell>
          <cell r="K775" t="str">
            <v>ĐH</v>
          </cell>
          <cell r="L775" t="str">
            <v>0122.HTL117C</v>
          </cell>
          <cell r="M775" t="str">
            <v>HTL117</v>
          </cell>
          <cell r="N775" t="str">
            <v>HTL417</v>
          </cell>
          <cell r="O775" t="str">
            <v>thunth021</v>
          </cell>
          <cell r="P775" t="str">
            <v>Nguyễn Thị Hoài</v>
          </cell>
          <cell r="Q775" t="str">
            <v>Thu</v>
          </cell>
          <cell r="R775" t="str">
            <v>03/08/1982</v>
          </cell>
          <cell r="S775" t="str">
            <v>Nữ</v>
          </cell>
          <cell r="T775" t="str">
            <v>Hà Nội</v>
          </cell>
          <cell r="U775" t="str">
            <v>nguyenhoaithu.ttvt@gmail.com</v>
          </cell>
        </row>
        <row r="776">
          <cell r="C776" t="str">
            <v>anhtt047</v>
          </cell>
          <cell r="D776" t="str">
            <v>TL</v>
          </cell>
          <cell r="E776" t="str">
            <v>B</v>
          </cell>
          <cell r="F776" t="str">
            <v>17</v>
          </cell>
          <cell r="G776" t="str">
            <v>HT</v>
          </cell>
          <cell r="H776" t="str">
            <v>5</v>
          </cell>
          <cell r="I776" t="str">
            <v>H</v>
          </cell>
          <cell r="J776" t="str">
            <v>Luật</v>
          </cell>
          <cell r="K776" t="str">
            <v>THPT</v>
          </cell>
          <cell r="L776" t="str">
            <v>0122.HTL517B</v>
          </cell>
          <cell r="M776" t="str">
            <v>HTL517</v>
          </cell>
          <cell r="N776" t="str">
            <v>HTL517</v>
          </cell>
          <cell r="O776" t="str">
            <v>anhtt047</v>
          </cell>
          <cell r="P776" t="str">
            <v>Trần Tuấn</v>
          </cell>
          <cell r="Q776" t="str">
            <v>Anh</v>
          </cell>
          <cell r="R776" t="str">
            <v>03/04/1997</v>
          </cell>
          <cell r="S776" t="str">
            <v>Nam</v>
          </cell>
          <cell r="T776" t="str">
            <v>Hà Nội</v>
          </cell>
          <cell r="U776" t="str">
            <v>trantuananh349x@gmail.com</v>
          </cell>
        </row>
        <row r="777">
          <cell r="C777" t="str">
            <v>dangnt008</v>
          </cell>
          <cell r="D777" t="str">
            <v>TL</v>
          </cell>
          <cell r="E777" t="str">
            <v>B</v>
          </cell>
          <cell r="F777" t="str">
            <v>17</v>
          </cell>
          <cell r="G777" t="str">
            <v>HT</v>
          </cell>
          <cell r="H777" t="str">
            <v>5</v>
          </cell>
          <cell r="I777" t="str">
            <v>H</v>
          </cell>
          <cell r="J777" t="str">
            <v>Luật</v>
          </cell>
          <cell r="K777" t="str">
            <v>THPT</v>
          </cell>
          <cell r="L777" t="str">
            <v>0122.HTL517B</v>
          </cell>
          <cell r="M777" t="str">
            <v>HTL517</v>
          </cell>
          <cell r="N777" t="str">
            <v>HTL517</v>
          </cell>
          <cell r="O777" t="str">
            <v>dangnt008</v>
          </cell>
          <cell r="P777" t="str">
            <v>Nguyễn Tuấn</v>
          </cell>
          <cell r="Q777" t="str">
            <v>Đăng</v>
          </cell>
          <cell r="R777" t="str">
            <v>18/12/1985</v>
          </cell>
          <cell r="S777" t="str">
            <v>Nam</v>
          </cell>
          <cell r="T777" t="str">
            <v>Hà Nội</v>
          </cell>
          <cell r="U777" t="str">
            <v>dangnt1812@gmail.com</v>
          </cell>
        </row>
        <row r="778">
          <cell r="C778" t="str">
            <v>dangpt002</v>
          </cell>
          <cell r="D778" t="str">
            <v>TL</v>
          </cell>
          <cell r="E778" t="str">
            <v>B</v>
          </cell>
          <cell r="F778" t="str">
            <v>17</v>
          </cell>
          <cell r="G778" t="str">
            <v>HT</v>
          </cell>
          <cell r="H778" t="str">
            <v>5</v>
          </cell>
          <cell r="I778" t="str">
            <v>H</v>
          </cell>
          <cell r="J778" t="str">
            <v>Luật</v>
          </cell>
          <cell r="K778" t="str">
            <v>THPT</v>
          </cell>
          <cell r="L778" t="str">
            <v>0122.HTL517B</v>
          </cell>
          <cell r="M778" t="str">
            <v>HTL517</v>
          </cell>
          <cell r="N778" t="str">
            <v>HTL517</v>
          </cell>
          <cell r="O778" t="str">
            <v>dangpt002</v>
          </cell>
          <cell r="P778" t="str">
            <v>Phan Thanh</v>
          </cell>
          <cell r="Q778" t="str">
            <v>Dâng</v>
          </cell>
          <cell r="R778" t="str">
            <v>11/11/1997</v>
          </cell>
          <cell r="S778" t="str">
            <v>Nam</v>
          </cell>
          <cell r="T778" t="str">
            <v>Quảng Trị</v>
          </cell>
          <cell r="U778" t="str">
            <v>vienthanhkd@gmail.com</v>
          </cell>
        </row>
        <row r="779">
          <cell r="C779" t="str">
            <v>truongdm004</v>
          </cell>
          <cell r="D779" t="str">
            <v>TL</v>
          </cell>
          <cell r="E779" t="str">
            <v>B</v>
          </cell>
          <cell r="F779" t="str">
            <v>17</v>
          </cell>
          <cell r="G779" t="str">
            <v>HT</v>
          </cell>
          <cell r="H779" t="str">
            <v>5</v>
          </cell>
          <cell r="I779" t="str">
            <v>H</v>
          </cell>
          <cell r="J779" t="str">
            <v>Luật</v>
          </cell>
          <cell r="K779" t="str">
            <v>THPT</v>
          </cell>
          <cell r="L779" t="str">
            <v>0122.HTL517B</v>
          </cell>
          <cell r="M779" t="str">
            <v>HTL517</v>
          </cell>
          <cell r="N779" t="str">
            <v>HTL517</v>
          </cell>
          <cell r="O779" t="str">
            <v>truongdm004</v>
          </cell>
          <cell r="P779" t="str">
            <v>Đỗ Mạnh</v>
          </cell>
          <cell r="Q779" t="str">
            <v>Trường</v>
          </cell>
          <cell r="R779" t="str">
            <v>07/03/1995</v>
          </cell>
          <cell r="S779" t="str">
            <v>Nam</v>
          </cell>
          <cell r="T779" t="str">
            <v>Hà Nội</v>
          </cell>
          <cell r="U779" t="str">
            <v>doxuanphuc731995@gmail.com</v>
          </cell>
        </row>
        <row r="780">
          <cell r="C780" t="str">
            <v>trongnk003</v>
          </cell>
          <cell r="D780" t="str">
            <v>TL</v>
          </cell>
          <cell r="E780" t="str">
            <v>C</v>
          </cell>
          <cell r="F780" t="str">
            <v>17</v>
          </cell>
          <cell r="G780" t="str">
            <v>HT</v>
          </cell>
          <cell r="H780" t="str">
            <v>6</v>
          </cell>
          <cell r="I780" t="str">
            <v>H</v>
          </cell>
          <cell r="J780" t="str">
            <v>Luật</v>
          </cell>
          <cell r="K780" t="str">
            <v>THPT</v>
          </cell>
          <cell r="L780" t="str">
            <v>0122.HTL517C</v>
          </cell>
          <cell r="M780" t="str">
            <v>HTL517</v>
          </cell>
          <cell r="N780" t="str">
            <v>HTL617</v>
          </cell>
          <cell r="O780" t="str">
            <v>trongnk003</v>
          </cell>
          <cell r="P780" t="str">
            <v>Nguyễn Kim</v>
          </cell>
          <cell r="Q780" t="str">
            <v>Trọng</v>
          </cell>
          <cell r="R780" t="str">
            <v>09/01/1992</v>
          </cell>
          <cell r="S780" t="str">
            <v>Nam</v>
          </cell>
          <cell r="T780" t="str">
            <v>Hà Nội</v>
          </cell>
          <cell r="U780" t="str">
            <v>t0823911992@gmail.com</v>
          </cell>
        </row>
        <row r="781">
          <cell r="C781" t="str">
            <v>diephh002</v>
          </cell>
          <cell r="D781" t="str">
            <v>TL</v>
          </cell>
          <cell r="E781" t="str">
            <v>C</v>
          </cell>
          <cell r="F781" t="str">
            <v>18</v>
          </cell>
          <cell r="G781" t="str">
            <v>HT</v>
          </cell>
          <cell r="H781" t="str">
            <v>2</v>
          </cell>
          <cell r="I781" t="str">
            <v>A</v>
          </cell>
          <cell r="J781" t="str">
            <v>Kế toán</v>
          </cell>
          <cell r="K781" t="str">
            <v>ĐH</v>
          </cell>
          <cell r="L781" t="str">
            <v>0122.ATL118C</v>
          </cell>
          <cell r="M781" t="str">
            <v>ATL118</v>
          </cell>
          <cell r="N781" t="str">
            <v>ATL218</v>
          </cell>
          <cell r="O781" t="str">
            <v>diephh002</v>
          </cell>
          <cell r="P781" t="str">
            <v>Hà Hồng</v>
          </cell>
          <cell r="Q781" t="str">
            <v>Diệp</v>
          </cell>
          <cell r="R781" t="str">
            <v>16/11/1992</v>
          </cell>
          <cell r="S781" t="str">
            <v>Nữ</v>
          </cell>
          <cell r="T781" t="str">
            <v>Hà Nội</v>
          </cell>
          <cell r="U781" t="str">
            <v>hahongdiep.92@gmail.com</v>
          </cell>
        </row>
        <row r="782">
          <cell r="C782" t="str">
            <v>giangnth013</v>
          </cell>
          <cell r="D782" t="str">
            <v>TL</v>
          </cell>
          <cell r="E782" t="str">
            <v>B</v>
          </cell>
          <cell r="F782" t="str">
            <v>18</v>
          </cell>
          <cell r="G782" t="str">
            <v>HT</v>
          </cell>
          <cell r="H782" t="str">
            <v>5</v>
          </cell>
          <cell r="I782" t="str">
            <v>A</v>
          </cell>
          <cell r="J782" t="str">
            <v>Kế toán</v>
          </cell>
          <cell r="K782" t="str">
            <v>THPT</v>
          </cell>
          <cell r="L782" t="str">
            <v>0122.ATL518B</v>
          </cell>
          <cell r="M782" t="str">
            <v>ATL518</v>
          </cell>
          <cell r="N782" t="str">
            <v>ATL518</v>
          </cell>
          <cell r="O782" t="str">
            <v>giangnth013</v>
          </cell>
          <cell r="P782" t="str">
            <v>Nguyễn Thị Hương</v>
          </cell>
          <cell r="Q782" t="str">
            <v>Giang</v>
          </cell>
          <cell r="R782" t="str">
            <v>29/07/1998</v>
          </cell>
          <cell r="S782" t="str">
            <v>Nữ</v>
          </cell>
          <cell r="T782" t="str">
            <v>Hà Nội</v>
          </cell>
          <cell r="U782" t="str">
            <v>nthgiangdp@gmail.com</v>
          </cell>
        </row>
        <row r="783">
          <cell r="C783" t="str">
            <v>trangnth048</v>
          </cell>
          <cell r="D783" t="str">
            <v>TL</v>
          </cell>
          <cell r="E783" t="str">
            <v>B</v>
          </cell>
          <cell r="F783" t="str">
            <v>18</v>
          </cell>
          <cell r="G783" t="str">
            <v>HT</v>
          </cell>
          <cell r="H783" t="str">
            <v>5</v>
          </cell>
          <cell r="I783" t="str">
            <v>A</v>
          </cell>
          <cell r="J783" t="str">
            <v>Kế toán</v>
          </cell>
          <cell r="K783" t="str">
            <v>TCKN</v>
          </cell>
          <cell r="L783" t="str">
            <v>0122.ATL518B</v>
          </cell>
          <cell r="M783" t="str">
            <v>ATL518</v>
          </cell>
          <cell r="N783" t="str">
            <v>ATL518</v>
          </cell>
          <cell r="O783" t="str">
            <v>trangnth048</v>
          </cell>
          <cell r="P783" t="str">
            <v>Nguyễn Thị Huyền</v>
          </cell>
          <cell r="Q783" t="str">
            <v>Trang</v>
          </cell>
          <cell r="R783" t="str">
            <v>23/08/1990</v>
          </cell>
          <cell r="S783" t="str">
            <v>Nữ</v>
          </cell>
          <cell r="T783" t="str">
            <v>Phú Thọ</v>
          </cell>
          <cell r="U783" t="str">
            <v>huyentrangck25@gmail.com</v>
          </cell>
        </row>
        <row r="784">
          <cell r="C784" t="str">
            <v>nguyetvt004</v>
          </cell>
          <cell r="D784" t="str">
            <v>TL</v>
          </cell>
          <cell r="E784" t="str">
            <v>B</v>
          </cell>
          <cell r="F784" t="str">
            <v>18</v>
          </cell>
          <cell r="G784" t="str">
            <v>HT</v>
          </cell>
          <cell r="H784" t="str">
            <v>4</v>
          </cell>
          <cell r="I784" t="str">
            <v>B</v>
          </cell>
          <cell r="J784" t="str">
            <v>Quản trị kinh doanh</v>
          </cell>
          <cell r="K784" t="str">
            <v>TCKN</v>
          </cell>
          <cell r="L784" t="str">
            <v>0122.BTL518B</v>
          </cell>
          <cell r="M784" t="str">
            <v>BTL518</v>
          </cell>
          <cell r="N784" t="str">
            <v>BTL418</v>
          </cell>
          <cell r="O784" t="str">
            <v>nguyetvt004</v>
          </cell>
          <cell r="P784" t="str">
            <v>Vương Thị</v>
          </cell>
          <cell r="Q784" t="str">
            <v>Nguyệt</v>
          </cell>
          <cell r="R784" t="str">
            <v>12/01/1988</v>
          </cell>
          <cell r="S784" t="str">
            <v>Nữ</v>
          </cell>
          <cell r="T784" t="str">
            <v>Tuyên Quang</v>
          </cell>
          <cell r="U784" t="str">
            <v>nguyet1201@gmail.com</v>
          </cell>
        </row>
        <row r="785">
          <cell r="C785" t="str">
            <v>linhvt013</v>
          </cell>
          <cell r="D785" t="str">
            <v>TL</v>
          </cell>
          <cell r="E785" t="str">
            <v>A</v>
          </cell>
          <cell r="F785" t="str">
            <v>18</v>
          </cell>
          <cell r="G785" t="str">
            <v>HT</v>
          </cell>
          <cell r="H785" t="str">
            <v>3</v>
          </cell>
          <cell r="I785" t="str">
            <v>B</v>
          </cell>
          <cell r="J785" t="str">
            <v>Quản trị kinh doanh</v>
          </cell>
          <cell r="K785" t="str">
            <v>CĐKN</v>
          </cell>
          <cell r="L785" t="str">
            <v>0122.BTL318A</v>
          </cell>
          <cell r="M785" t="str">
            <v>BTL318</v>
          </cell>
          <cell r="N785" t="str">
            <v>BTL318</v>
          </cell>
          <cell r="O785" t="str">
            <v>linhvt013</v>
          </cell>
          <cell r="P785" t="str">
            <v>Vũ Thùy</v>
          </cell>
          <cell r="Q785" t="str">
            <v>Linh</v>
          </cell>
          <cell r="R785" t="str">
            <v>01/11/1993</v>
          </cell>
          <cell r="S785" t="str">
            <v>Nữ</v>
          </cell>
          <cell r="T785" t="str">
            <v>Hà Nội</v>
          </cell>
          <cell r="U785" t="str">
            <v>thuylinh.yalz@gmail.com</v>
          </cell>
        </row>
        <row r="786">
          <cell r="C786" t="str">
            <v>sonnh026</v>
          </cell>
          <cell r="D786" t="str">
            <v>TL</v>
          </cell>
          <cell r="E786" t="str">
            <v>A</v>
          </cell>
          <cell r="F786" t="str">
            <v>18</v>
          </cell>
          <cell r="G786" t="str">
            <v>HT</v>
          </cell>
          <cell r="H786" t="str">
            <v>5</v>
          </cell>
          <cell r="I786" t="str">
            <v>B</v>
          </cell>
          <cell r="J786" t="str">
            <v>Quản trị kinh doanh</v>
          </cell>
          <cell r="K786" t="str">
            <v>THPT</v>
          </cell>
          <cell r="L786" t="str">
            <v>0122.BTL518A</v>
          </cell>
          <cell r="M786" t="str">
            <v>BTL518</v>
          </cell>
          <cell r="N786" t="str">
            <v>BTL518</v>
          </cell>
          <cell r="O786" t="str">
            <v>sonnh026</v>
          </cell>
          <cell r="P786" t="str">
            <v>Nguyễn Hùng</v>
          </cell>
          <cell r="Q786" t="str">
            <v>Sơn</v>
          </cell>
          <cell r="R786" t="str">
            <v>02/12/1997</v>
          </cell>
          <cell r="S786" t="str">
            <v>Nam</v>
          </cell>
          <cell r="T786" t="str">
            <v>Hà Nội</v>
          </cell>
          <cell r="U786" t="str">
            <v>nguyenhungson9x7@gmail.com</v>
          </cell>
        </row>
        <row r="787">
          <cell r="C787" t="str">
            <v>tamnt031</v>
          </cell>
          <cell r="D787" t="str">
            <v>TL</v>
          </cell>
          <cell r="E787" t="str">
            <v>A</v>
          </cell>
          <cell r="F787" t="str">
            <v>18</v>
          </cell>
          <cell r="G787" t="str">
            <v>HT</v>
          </cell>
          <cell r="H787" t="str">
            <v>5</v>
          </cell>
          <cell r="I787" t="str">
            <v>B</v>
          </cell>
          <cell r="J787" t="str">
            <v>Quản trị kinh doanh</v>
          </cell>
          <cell r="K787" t="str">
            <v>THPT</v>
          </cell>
          <cell r="L787" t="str">
            <v>0122.BTL518A</v>
          </cell>
          <cell r="M787" t="str">
            <v>BTL518</v>
          </cell>
          <cell r="N787" t="str">
            <v>BTL518</v>
          </cell>
          <cell r="O787" t="str">
            <v>tamnt031</v>
          </cell>
          <cell r="P787" t="str">
            <v>Nguyễn Thanh</v>
          </cell>
          <cell r="Q787" t="str">
            <v>Tâm</v>
          </cell>
          <cell r="R787" t="str">
            <v>05/05/1987</v>
          </cell>
          <cell r="S787" t="str">
            <v>Nữ</v>
          </cell>
          <cell r="T787" t="str">
            <v>Hà Nội</v>
          </cell>
          <cell r="U787" t="str">
            <v>thanhtam06122011@gmail.com</v>
          </cell>
        </row>
        <row r="788">
          <cell r="C788" t="str">
            <v>khanhnn005</v>
          </cell>
          <cell r="D788" t="str">
            <v>TL</v>
          </cell>
          <cell r="E788" t="str">
            <v>A</v>
          </cell>
          <cell r="F788" t="str">
            <v>18</v>
          </cell>
          <cell r="G788" t="str">
            <v>HT</v>
          </cell>
          <cell r="H788" t="str">
            <v>5</v>
          </cell>
          <cell r="I788" t="str">
            <v>C</v>
          </cell>
          <cell r="J788" t="str">
            <v>Công nghệ thông tin</v>
          </cell>
          <cell r="K788" t="str">
            <v>THPT</v>
          </cell>
          <cell r="L788" t="str">
            <v>0122.CTL518A</v>
          </cell>
          <cell r="M788" t="str">
            <v>CTL518</v>
          </cell>
          <cell r="N788" t="str">
            <v>CTL518</v>
          </cell>
          <cell r="O788" t="str">
            <v>khanhnn005</v>
          </cell>
          <cell r="P788" t="str">
            <v>Nguyễn Ngọc</v>
          </cell>
          <cell r="Q788" t="str">
            <v>Khánh</v>
          </cell>
          <cell r="R788" t="str">
            <v>01/01/1998</v>
          </cell>
          <cell r="S788" t="str">
            <v>Nam</v>
          </cell>
          <cell r="T788" t="str">
            <v>Hà Nội</v>
          </cell>
          <cell r="U788" t="str">
            <v>khanh0918273645@gmail.com</v>
          </cell>
        </row>
        <row r="789">
          <cell r="C789" t="str">
            <v>thachnn</v>
          </cell>
          <cell r="D789" t="str">
            <v>TL</v>
          </cell>
          <cell r="E789" t="str">
            <v>A</v>
          </cell>
          <cell r="F789" t="str">
            <v>18</v>
          </cell>
          <cell r="G789" t="str">
            <v>HT</v>
          </cell>
          <cell r="H789" t="str">
            <v>4</v>
          </cell>
          <cell r="I789" t="str">
            <v>E</v>
          </cell>
          <cell r="J789" t="str">
            <v>Luật kinh tế</v>
          </cell>
          <cell r="K789" t="str">
            <v>TCKN</v>
          </cell>
          <cell r="L789" t="str">
            <v>0122.ETL518A</v>
          </cell>
          <cell r="M789" t="str">
            <v>ETL518</v>
          </cell>
          <cell r="N789" t="str">
            <v>ETL418</v>
          </cell>
          <cell r="O789" t="str">
            <v>thachnn</v>
          </cell>
          <cell r="P789" t="str">
            <v>Nguyễn Ngọc</v>
          </cell>
          <cell r="Q789" t="str">
            <v>Thạch</v>
          </cell>
          <cell r="R789" t="str">
            <v>30/04/1992</v>
          </cell>
          <cell r="S789" t="str">
            <v>Nam</v>
          </cell>
          <cell r="T789" t="str">
            <v>Hà Nội</v>
          </cell>
          <cell r="U789" t="str">
            <v>ngocthachnia@gmail.com</v>
          </cell>
        </row>
        <row r="790">
          <cell r="C790" t="str">
            <v>namnv020</v>
          </cell>
          <cell r="D790" t="str">
            <v>TL</v>
          </cell>
          <cell r="E790" t="str">
            <v>A</v>
          </cell>
          <cell r="F790" t="str">
            <v>18</v>
          </cell>
          <cell r="G790" t="str">
            <v>HT</v>
          </cell>
          <cell r="H790" t="str">
            <v>5</v>
          </cell>
          <cell r="I790" t="str">
            <v>E</v>
          </cell>
          <cell r="J790" t="str">
            <v>Luật kinh tế</v>
          </cell>
          <cell r="K790" t="str">
            <v>THPT</v>
          </cell>
          <cell r="L790" t="str">
            <v>0122.ETL518A</v>
          </cell>
          <cell r="M790" t="str">
            <v>ETL518</v>
          </cell>
          <cell r="N790" t="str">
            <v>ETL518</v>
          </cell>
          <cell r="O790" t="str">
            <v>namnv020</v>
          </cell>
          <cell r="P790" t="str">
            <v>Nguyễn Việt</v>
          </cell>
          <cell r="Q790" t="str">
            <v>Nam</v>
          </cell>
          <cell r="R790" t="str">
            <v>12/12/1993</v>
          </cell>
          <cell r="S790" t="str">
            <v>Nam</v>
          </cell>
          <cell r="T790" t="str">
            <v>Gia Lai</v>
          </cell>
          <cell r="U790" t="str">
            <v>vnambhld2011@gmail.com</v>
          </cell>
        </row>
        <row r="791">
          <cell r="C791" t="str">
            <v>minhtth</v>
          </cell>
          <cell r="D791" t="str">
            <v>TL</v>
          </cell>
          <cell r="E791" t="str">
            <v>A</v>
          </cell>
          <cell r="F791" t="str">
            <v>18</v>
          </cell>
          <cell r="G791" t="str">
            <v>HT</v>
          </cell>
          <cell r="H791" t="str">
            <v>3</v>
          </cell>
          <cell r="I791" t="str">
            <v>F</v>
          </cell>
          <cell r="J791" t="str">
            <v>Ngôn ngữ Anh</v>
          </cell>
          <cell r="K791" t="str">
            <v>ĐH</v>
          </cell>
          <cell r="L791" t="str">
            <v>0122.FTL118A</v>
          </cell>
          <cell r="M791" t="str">
            <v>FTL118</v>
          </cell>
          <cell r="N791" t="str">
            <v>FTL318</v>
          </cell>
          <cell r="O791" t="str">
            <v>minhtth</v>
          </cell>
          <cell r="P791" t="str">
            <v>Tạ Thị Hồng</v>
          </cell>
          <cell r="Q791" t="str">
            <v>Minh</v>
          </cell>
          <cell r="R791" t="str">
            <v>13/08/1987</v>
          </cell>
          <cell r="S791" t="str">
            <v>Nữ</v>
          </cell>
          <cell r="T791" t="str">
            <v>Ninh Bình</v>
          </cell>
          <cell r="U791" t="str">
            <v>mina.170420xx@gmail.com</v>
          </cell>
        </row>
        <row r="792">
          <cell r="C792" t="str">
            <v>thaohth</v>
          </cell>
          <cell r="D792" t="str">
            <v>TL</v>
          </cell>
          <cell r="E792" t="str">
            <v>C</v>
          </cell>
          <cell r="F792" t="str">
            <v>18</v>
          </cell>
          <cell r="G792" t="str">
            <v>HT</v>
          </cell>
          <cell r="H792" t="str">
            <v>3</v>
          </cell>
          <cell r="I792" t="str">
            <v>F</v>
          </cell>
          <cell r="J792" t="str">
            <v>Ngôn ngữ Anh</v>
          </cell>
          <cell r="K792" t="str">
            <v>THPT</v>
          </cell>
          <cell r="L792" t="str">
            <v>0122.FTL518C</v>
          </cell>
          <cell r="M792" t="str">
            <v>FTL518</v>
          </cell>
          <cell r="N792" t="str">
            <v>FTL318</v>
          </cell>
          <cell r="O792" t="str">
            <v>thaohth</v>
          </cell>
          <cell r="P792" t="str">
            <v>Hà Thị Hương</v>
          </cell>
          <cell r="Q792" t="str">
            <v>Thảo</v>
          </cell>
          <cell r="R792" t="str">
            <v>11/11/2002</v>
          </cell>
          <cell r="S792" t="str">
            <v>Nữ</v>
          </cell>
          <cell r="T792" t="str">
            <v>Hải Dương</v>
          </cell>
          <cell r="U792" t="str">
            <v>hathihuongthaorm11@gmail.com</v>
          </cell>
        </row>
        <row r="793">
          <cell r="C793" t="str">
            <v>ngocttt</v>
          </cell>
          <cell r="D793" t="str">
            <v>TL</v>
          </cell>
          <cell r="E793" t="str">
            <v>B</v>
          </cell>
          <cell r="F793" t="str">
            <v>18</v>
          </cell>
          <cell r="G793" t="str">
            <v>HT</v>
          </cell>
          <cell r="H793" t="str">
            <v>5</v>
          </cell>
          <cell r="I793" t="str">
            <v>F</v>
          </cell>
          <cell r="J793" t="str">
            <v>Ngôn ngữ Anh</v>
          </cell>
          <cell r="K793" t="str">
            <v>THPT</v>
          </cell>
          <cell r="L793" t="str">
            <v>0122.FTL518B</v>
          </cell>
          <cell r="M793" t="str">
            <v>FTL518</v>
          </cell>
          <cell r="N793" t="str">
            <v>FTL518</v>
          </cell>
          <cell r="O793" t="str">
            <v>ngocttt</v>
          </cell>
          <cell r="P793" t="str">
            <v>Trần Thị Thanh</v>
          </cell>
          <cell r="Q793" t="str">
            <v>Ngọc</v>
          </cell>
          <cell r="R793" t="str">
            <v>03/08/1994</v>
          </cell>
          <cell r="S793" t="str">
            <v>Nữ</v>
          </cell>
          <cell r="T793" t="str">
            <v>Đà Nẵng</v>
          </cell>
          <cell r="U793" t="str">
            <v>utnancy030894@gmail.com</v>
          </cell>
        </row>
        <row r="794">
          <cell r="C794" t="str">
            <v>anhbt014</v>
          </cell>
          <cell r="D794" t="str">
            <v>TL</v>
          </cell>
          <cell r="E794" t="str">
            <v>A</v>
          </cell>
          <cell r="F794" t="str">
            <v>18</v>
          </cell>
          <cell r="G794" t="str">
            <v>HT</v>
          </cell>
          <cell r="H794" t="str">
            <v>5</v>
          </cell>
          <cell r="I794" t="str">
            <v>H</v>
          </cell>
          <cell r="J794" t="str">
            <v>Luật</v>
          </cell>
          <cell r="K794" t="str">
            <v>TCKN</v>
          </cell>
          <cell r="L794" t="str">
            <v>0122.HTL518A</v>
          </cell>
          <cell r="M794" t="str">
            <v>HTL518</v>
          </cell>
          <cell r="N794" t="str">
            <v>HTL518</v>
          </cell>
          <cell r="O794" t="str">
            <v>anhbt014</v>
          </cell>
          <cell r="P794" t="str">
            <v>Bùi Thị</v>
          </cell>
          <cell r="Q794" t="str">
            <v>Anh</v>
          </cell>
          <cell r="R794" t="str">
            <v>20/08/1989</v>
          </cell>
          <cell r="S794" t="str">
            <v>Nữ</v>
          </cell>
          <cell r="T794" t="str">
            <v>Hòa Bình</v>
          </cell>
          <cell r="U794" t="str">
            <v>buianh280816@gmail.com</v>
          </cell>
        </row>
        <row r="795">
          <cell r="C795" t="str">
            <v>thelv004</v>
          </cell>
          <cell r="D795" t="str">
            <v>TL</v>
          </cell>
          <cell r="E795" t="str">
            <v>B</v>
          </cell>
          <cell r="F795" t="str">
            <v>18</v>
          </cell>
          <cell r="G795" t="str">
            <v>HT</v>
          </cell>
          <cell r="H795" t="str">
            <v>5</v>
          </cell>
          <cell r="I795" t="str">
            <v>H</v>
          </cell>
          <cell r="J795" t="str">
            <v>Luật</v>
          </cell>
          <cell r="K795" t="str">
            <v>BTTH</v>
          </cell>
          <cell r="L795" t="str">
            <v>0122.HTL518B</v>
          </cell>
          <cell r="M795" t="str">
            <v>HTL518</v>
          </cell>
          <cell r="N795" t="str">
            <v>HTL518</v>
          </cell>
          <cell r="O795" t="str">
            <v>thelv004</v>
          </cell>
          <cell r="P795" t="str">
            <v>Lê Văn</v>
          </cell>
          <cell r="Q795" t="str">
            <v>Thế</v>
          </cell>
          <cell r="R795" t="str">
            <v>07/10/1986</v>
          </cell>
          <cell r="S795" t="str">
            <v>Nam</v>
          </cell>
          <cell r="T795" t="str">
            <v>Vĩnh Phúc</v>
          </cell>
          <cell r="U795" t="str">
            <v>thelv.tt@gmail.com</v>
          </cell>
        </row>
        <row r="796">
          <cell r="C796" t="str">
            <v>ngant048</v>
          </cell>
          <cell r="D796" t="str">
            <v>TL</v>
          </cell>
          <cell r="E796" t="str">
            <v>C</v>
          </cell>
          <cell r="F796" t="str">
            <v>19</v>
          </cell>
          <cell r="G796" t="str">
            <v>HT</v>
          </cell>
          <cell r="H796" t="str">
            <v>1</v>
          </cell>
          <cell r="I796" t="str">
            <v>A</v>
          </cell>
          <cell r="J796" t="str">
            <v>Kế toán</v>
          </cell>
          <cell r="K796" t="str">
            <v>ĐH</v>
          </cell>
          <cell r="L796" t="str">
            <v>0123.ATL119C</v>
          </cell>
          <cell r="M796" t="str">
            <v>ATL119</v>
          </cell>
          <cell r="N796" t="str">
            <v>ATL119</v>
          </cell>
          <cell r="O796" t="str">
            <v>ngant048</v>
          </cell>
          <cell r="P796" t="str">
            <v>Nguyễn Thị</v>
          </cell>
          <cell r="Q796" t="str">
            <v>Nga</v>
          </cell>
          <cell r="R796" t="str">
            <v>19/09/1992</v>
          </cell>
          <cell r="S796" t="str">
            <v>Nữ</v>
          </cell>
          <cell r="T796" t="str">
            <v>Hà Nội</v>
          </cell>
          <cell r="U796" t="str">
            <v>ngango.42qltnr@gmail.com</v>
          </cell>
        </row>
        <row r="797">
          <cell r="C797" t="str">
            <v>phuongnt103</v>
          </cell>
          <cell r="D797" t="str">
            <v>TL</v>
          </cell>
          <cell r="E797" t="str">
            <v>A</v>
          </cell>
          <cell r="F797" t="str">
            <v>19</v>
          </cell>
          <cell r="G797" t="str">
            <v>HT</v>
          </cell>
          <cell r="H797" t="str">
            <v>3</v>
          </cell>
          <cell r="I797" t="str">
            <v>A</v>
          </cell>
          <cell r="J797" t="str">
            <v>Kế toán</v>
          </cell>
          <cell r="K797" t="str">
            <v>BTTH</v>
          </cell>
          <cell r="L797" t="str">
            <v>0123.ATL219A</v>
          </cell>
          <cell r="M797" t="str">
            <v>ATL219</v>
          </cell>
          <cell r="N797" t="str">
            <v>ATL319</v>
          </cell>
          <cell r="O797" t="str">
            <v>phuongnt103</v>
          </cell>
          <cell r="P797" t="str">
            <v>Nguyễn Thị</v>
          </cell>
          <cell r="Q797" t="str">
            <v>Phượng</v>
          </cell>
          <cell r="R797" t="str">
            <v>20/11/1984</v>
          </cell>
          <cell r="S797" t="str">
            <v>Nữ</v>
          </cell>
          <cell r="T797" t="str">
            <v>Vĩnh Phúc</v>
          </cell>
          <cell r="U797" t="str">
            <v>phuonghong20112000@gmail.com</v>
          </cell>
        </row>
        <row r="798">
          <cell r="C798" t="str">
            <v>oanhctk003</v>
          </cell>
          <cell r="D798" t="str">
            <v>TL</v>
          </cell>
          <cell r="E798" t="str">
            <v>C</v>
          </cell>
          <cell r="F798" t="str">
            <v>19</v>
          </cell>
          <cell r="G798" t="str">
            <v>HT</v>
          </cell>
          <cell r="H798" t="str">
            <v>6</v>
          </cell>
          <cell r="I798" t="str">
            <v>A</v>
          </cell>
          <cell r="J798" t="str">
            <v>Kế toán</v>
          </cell>
          <cell r="K798" t="str">
            <v>BTTH</v>
          </cell>
          <cell r="L798" t="str">
            <v>0123.ATL519C</v>
          </cell>
          <cell r="M798" t="str">
            <v>ATL519</v>
          </cell>
          <cell r="N798" t="str">
            <v>ATL619</v>
          </cell>
          <cell r="O798" t="str">
            <v>oanhctk003</v>
          </cell>
          <cell r="P798" t="str">
            <v>Cù Thị Kiều</v>
          </cell>
          <cell r="Q798" t="str">
            <v>Oanh</v>
          </cell>
          <cell r="R798" t="str">
            <v>20/10/1987</v>
          </cell>
          <cell r="S798" t="str">
            <v>Nữ</v>
          </cell>
          <cell r="T798" t="str">
            <v>Nam Định</v>
          </cell>
          <cell r="U798" t="str">
            <v>kieuoanhck25@gmail.com</v>
          </cell>
        </row>
        <row r="799">
          <cell r="C799" t="str">
            <v>lamnhq</v>
          </cell>
          <cell r="D799" t="str">
            <v>TL</v>
          </cell>
          <cell r="E799" t="str">
            <v>B</v>
          </cell>
          <cell r="F799" t="str">
            <v>19</v>
          </cell>
          <cell r="G799" t="str">
            <v>HT</v>
          </cell>
          <cell r="H799" t="str">
            <v>5</v>
          </cell>
          <cell r="I799" t="str">
            <v>B</v>
          </cell>
          <cell r="J799" t="str">
            <v>Quản trị kinh doanh</v>
          </cell>
          <cell r="K799" t="str">
            <v>THPT</v>
          </cell>
          <cell r="L799" t="str">
            <v>0123.BTL519B</v>
          </cell>
          <cell r="M799" t="str">
            <v>BTL519</v>
          </cell>
          <cell r="N799" t="str">
            <v>BTL519</v>
          </cell>
          <cell r="O799" t="str">
            <v>lamnhq</v>
          </cell>
          <cell r="P799" t="str">
            <v>Nguyễn Hùng Quang</v>
          </cell>
          <cell r="Q799" t="str">
            <v>Lâm</v>
          </cell>
          <cell r="R799" t="str">
            <v>12/08/1998</v>
          </cell>
          <cell r="S799" t="str">
            <v>Nam</v>
          </cell>
          <cell r="T799" t="str">
            <v>Hà Nội</v>
          </cell>
          <cell r="U799" t="str">
            <v>fc199x@gmail.com</v>
          </cell>
        </row>
        <row r="800">
          <cell r="C800" t="str">
            <v>loandt011</v>
          </cell>
          <cell r="D800" t="str">
            <v>TL</v>
          </cell>
          <cell r="E800" t="str">
            <v>A</v>
          </cell>
          <cell r="F800" t="str">
            <v>19</v>
          </cell>
          <cell r="G800" t="str">
            <v>HT</v>
          </cell>
          <cell r="H800" t="str">
            <v>5</v>
          </cell>
          <cell r="I800" t="str">
            <v>E</v>
          </cell>
          <cell r="J800" t="str">
            <v>Luật kinh tế</v>
          </cell>
          <cell r="K800" t="str">
            <v>THPT</v>
          </cell>
          <cell r="L800" t="str">
            <v>0123.ETL519A</v>
          </cell>
          <cell r="M800" t="str">
            <v>ETL519</v>
          </cell>
          <cell r="N800" t="str">
            <v>ETL519</v>
          </cell>
          <cell r="O800" t="str">
            <v>loandt011</v>
          </cell>
          <cell r="P800" t="str">
            <v>Dương Thị</v>
          </cell>
          <cell r="Q800" t="str">
            <v>Loan</v>
          </cell>
          <cell r="R800" t="str">
            <v>10/06/1986</v>
          </cell>
          <cell r="S800" t="str">
            <v>Nữ</v>
          </cell>
          <cell r="T800" t="str">
            <v>Hà Nội</v>
          </cell>
          <cell r="U800" t="str">
            <v>duongcute8673@gmail.com</v>
          </cell>
        </row>
        <row r="801">
          <cell r="C801" t="str">
            <v>oanhnt022</v>
          </cell>
          <cell r="D801" t="str">
            <v>TL</v>
          </cell>
          <cell r="E801" t="str">
            <v>C</v>
          </cell>
          <cell r="F801" t="str">
            <v>19</v>
          </cell>
          <cell r="G801" t="str">
            <v>HT</v>
          </cell>
          <cell r="H801" t="str">
            <v>2</v>
          </cell>
          <cell r="I801" t="str">
            <v>F</v>
          </cell>
          <cell r="J801" t="str">
            <v>Ngôn ngữ Anh</v>
          </cell>
          <cell r="K801" t="str">
            <v>BTTH</v>
          </cell>
          <cell r="L801" t="str">
            <v>0123.FTL219C</v>
          </cell>
          <cell r="M801" t="str">
            <v>FTL219</v>
          </cell>
          <cell r="N801" t="str">
            <v>FTL219</v>
          </cell>
          <cell r="O801" t="str">
            <v>oanhnt022</v>
          </cell>
          <cell r="P801" t="str">
            <v>Nguyễn Thị</v>
          </cell>
          <cell r="Q801" t="str">
            <v>Oanh</v>
          </cell>
          <cell r="R801" t="str">
            <v>03/02/1993</v>
          </cell>
          <cell r="S801" t="str">
            <v>Nữ</v>
          </cell>
          <cell r="T801" t="str">
            <v>Hà Nội</v>
          </cell>
          <cell r="U801" t="str">
            <v>oanhhou232@gmail.com</v>
          </cell>
        </row>
        <row r="802">
          <cell r="C802" t="str">
            <v>minhhp002</v>
          </cell>
          <cell r="D802" t="str">
            <v>TL</v>
          </cell>
          <cell r="E802" t="str">
            <v>B</v>
          </cell>
          <cell r="F802" t="str">
            <v>19</v>
          </cell>
          <cell r="G802" t="str">
            <v>HT</v>
          </cell>
          <cell r="H802" t="str">
            <v>5</v>
          </cell>
          <cell r="I802" t="str">
            <v>F</v>
          </cell>
          <cell r="J802" t="str">
            <v>Ngôn ngữ Anh</v>
          </cell>
          <cell r="K802" t="str">
            <v>THPT</v>
          </cell>
          <cell r="L802" t="str">
            <v>0123.FTL519B</v>
          </cell>
          <cell r="M802" t="str">
            <v>FTL519</v>
          </cell>
          <cell r="N802" t="str">
            <v>FTL519</v>
          </cell>
          <cell r="O802" t="str">
            <v>minhhp002</v>
          </cell>
          <cell r="P802" t="str">
            <v>Hoàng Phúc</v>
          </cell>
          <cell r="Q802" t="str">
            <v>Minh</v>
          </cell>
          <cell r="R802" t="str">
            <v>10/09/2002</v>
          </cell>
          <cell r="S802" t="str">
            <v>Nam</v>
          </cell>
          <cell r="T802" t="str">
            <v>Hà Nội</v>
          </cell>
          <cell r="U802" t="str">
            <v>hoangphucminh@outlook.com</v>
          </cell>
        </row>
        <row r="803">
          <cell r="C803" t="str">
            <v>hoanq007</v>
          </cell>
          <cell r="D803" t="str">
            <v>TL</v>
          </cell>
          <cell r="E803" t="str">
            <v>A</v>
          </cell>
          <cell r="F803" t="str">
            <v>19</v>
          </cell>
          <cell r="G803" t="str">
            <v>HT</v>
          </cell>
          <cell r="H803" t="str">
            <v>1</v>
          </cell>
          <cell r="I803" t="str">
            <v>N</v>
          </cell>
          <cell r="J803" t="str">
            <v>Thương mại Điện tử</v>
          </cell>
          <cell r="K803" t="str">
            <v>ĐH</v>
          </cell>
          <cell r="L803" t="str">
            <v>0123.NTL119A</v>
          </cell>
          <cell r="M803" t="str">
            <v>NTL119</v>
          </cell>
          <cell r="N803" t="str">
            <v>NTL119</v>
          </cell>
          <cell r="O803" t="str">
            <v>hoanq007</v>
          </cell>
          <cell r="P803" t="str">
            <v>Nguyễn Quang</v>
          </cell>
          <cell r="Q803" t="str">
            <v>Hòa</v>
          </cell>
          <cell r="R803" t="str">
            <v>13/12/1976</v>
          </cell>
          <cell r="S803" t="str">
            <v>Nam</v>
          </cell>
          <cell r="T803" t="str">
            <v>Hà Nội</v>
          </cell>
          <cell r="U803" t="str">
            <v>hoa.daihung@gmail.com</v>
          </cell>
        </row>
        <row r="804">
          <cell r="C804" t="str">
            <v>thoanv</v>
          </cell>
          <cell r="D804" t="str">
            <v>TL</v>
          </cell>
          <cell r="E804" t="str">
            <v>B</v>
          </cell>
          <cell r="F804" t="str">
            <v>9</v>
          </cell>
          <cell r="G804" t="str">
            <v>HT</v>
          </cell>
          <cell r="H804" t="str">
            <v>5</v>
          </cell>
          <cell r="I804" t="str">
            <v>A</v>
          </cell>
          <cell r="J804" t="str">
            <v>Kế toán</v>
          </cell>
          <cell r="K804" t="str">
            <v>THPT</v>
          </cell>
          <cell r="L804" t="str">
            <v>0118.ADA59B</v>
          </cell>
          <cell r="M804" t="str">
            <v>ATL59</v>
          </cell>
          <cell r="N804" t="str">
            <v>ATL59</v>
          </cell>
          <cell r="O804" t="str">
            <v>thoanv</v>
          </cell>
          <cell r="P804" t="str">
            <v>Nguyễn Văn</v>
          </cell>
          <cell r="Q804" t="str">
            <v>Thỏa</v>
          </cell>
          <cell r="R804" t="str">
            <v>30/04/1986</v>
          </cell>
          <cell r="S804" t="str">
            <v>Nam</v>
          </cell>
          <cell r="T804">
            <v>0</v>
          </cell>
          <cell r="U804" t="str">
            <v>thoanguyenvantai@gmail.com</v>
          </cell>
        </row>
        <row r="805">
          <cell r="C805" t="str">
            <v>anhdtt004</v>
          </cell>
          <cell r="D805" t="str">
            <v>TL</v>
          </cell>
          <cell r="E805" t="str">
            <v>B</v>
          </cell>
          <cell r="F805" t="str">
            <v>9</v>
          </cell>
          <cell r="G805" t="str">
            <v>HT</v>
          </cell>
          <cell r="H805" t="str">
            <v>5</v>
          </cell>
          <cell r="I805" t="str">
            <v>B</v>
          </cell>
          <cell r="J805" t="str">
            <v>Quản trị kinh doanh</v>
          </cell>
          <cell r="K805" t="str">
            <v>THPT</v>
          </cell>
          <cell r="L805" t="str">
            <v>0118.BDA59B</v>
          </cell>
          <cell r="M805" t="str">
            <v>BTL59</v>
          </cell>
          <cell r="N805" t="str">
            <v>BTL59</v>
          </cell>
          <cell r="O805" t="str">
            <v>anhdtt004</v>
          </cell>
          <cell r="P805" t="str">
            <v>Đào Thị Thùy</v>
          </cell>
          <cell r="Q805" t="str">
            <v>Anh</v>
          </cell>
          <cell r="R805" t="str">
            <v>17/02/1987</v>
          </cell>
          <cell r="S805" t="str">
            <v>Nữ</v>
          </cell>
          <cell r="T805" t="str">
            <v>Thái Nguyên</v>
          </cell>
          <cell r="U805" t="str">
            <v>thuyanh87.thd@gmail.com</v>
          </cell>
        </row>
        <row r="806">
          <cell r="C806" t="str">
            <v>hangdt012</v>
          </cell>
          <cell r="D806" t="str">
            <v>BN</v>
          </cell>
          <cell r="E806" t="str">
            <v>C</v>
          </cell>
          <cell r="F806" t="str">
            <v>11</v>
          </cell>
          <cell r="G806" t="str">
            <v>BL</v>
          </cell>
          <cell r="H806" t="str">
            <v>1</v>
          </cell>
          <cell r="I806" t="str">
            <v>A</v>
          </cell>
          <cell r="J806" t="str">
            <v>Kế toán</v>
          </cell>
          <cell r="K806" t="str">
            <v>ĐH</v>
          </cell>
          <cell r="L806" t="str">
            <v>1919.ABN111C</v>
          </cell>
          <cell r="M806" t="str">
            <v>ABN111</v>
          </cell>
          <cell r="N806" t="str">
            <v>ABN111</v>
          </cell>
          <cell r="O806" t="str">
            <v>hangdt012</v>
          </cell>
          <cell r="P806" t="str">
            <v>Đào Thị</v>
          </cell>
          <cell r="Q806" t="str">
            <v>Hằng</v>
          </cell>
          <cell r="R806" t="str">
            <v>23/07/1984</v>
          </cell>
          <cell r="S806" t="str">
            <v>Nữ</v>
          </cell>
          <cell r="T806" t="str">
            <v>Quảng Ninh</v>
          </cell>
          <cell r="U806" t="str">
            <v>nguyenminhminhz1969@gmail.com</v>
          </cell>
        </row>
        <row r="807">
          <cell r="C807" t="str">
            <v>phunm</v>
          </cell>
          <cell r="D807" t="str">
            <v>BN</v>
          </cell>
          <cell r="E807" t="str">
            <v>B</v>
          </cell>
          <cell r="F807" t="str">
            <v>11</v>
          </cell>
          <cell r="G807" t="str">
            <v>BTH</v>
          </cell>
          <cell r="H807" t="str">
            <v>5</v>
          </cell>
          <cell r="I807" t="str">
            <v>B</v>
          </cell>
          <cell r="J807" t="str">
            <v>Quản trị kinh doanh</v>
          </cell>
          <cell r="K807" t="str">
            <v>THPT</v>
          </cell>
          <cell r="L807" t="str">
            <v>1919.BBN511B</v>
          </cell>
          <cell r="M807" t="str">
            <v>BBN511</v>
          </cell>
          <cell r="N807" t="str">
            <v>BBN511</v>
          </cell>
          <cell r="O807" t="str">
            <v>phunm</v>
          </cell>
          <cell r="P807" t="str">
            <v>Nguyễn Minh</v>
          </cell>
          <cell r="Q807" t="str">
            <v>Phú</v>
          </cell>
          <cell r="R807" t="str">
            <v>21/06/1999</v>
          </cell>
          <cell r="S807" t="str">
            <v>Nam</v>
          </cell>
          <cell r="T807" t="str">
            <v>Bắc Ninh</v>
          </cell>
          <cell r="U807" t="str">
            <v>nguyenminhtrung210699@gmail.com</v>
          </cell>
        </row>
        <row r="808">
          <cell r="C808" t="str">
            <v>thangnv014</v>
          </cell>
          <cell r="D808" t="str">
            <v>BN</v>
          </cell>
          <cell r="E808" t="str">
            <v>A</v>
          </cell>
          <cell r="F808" t="str">
            <v>11</v>
          </cell>
          <cell r="G808" t="str">
            <v>BTH</v>
          </cell>
          <cell r="H808" t="str">
            <v>1</v>
          </cell>
          <cell r="I808" t="str">
            <v>C</v>
          </cell>
          <cell r="J808" t="str">
            <v>Công nghệ thông tin</v>
          </cell>
          <cell r="K808" t="str">
            <v>ĐH</v>
          </cell>
          <cell r="L808" t="str">
            <v>1919.CBN111A</v>
          </cell>
          <cell r="M808" t="str">
            <v>CBN111</v>
          </cell>
          <cell r="N808" t="str">
            <v>CBN111</v>
          </cell>
          <cell r="O808" t="str">
            <v>thangnv014</v>
          </cell>
          <cell r="P808" t="str">
            <v>Nguyễn Văn</v>
          </cell>
          <cell r="Q808" t="str">
            <v>Thắng</v>
          </cell>
          <cell r="R808" t="str">
            <v>26/12/1987</v>
          </cell>
          <cell r="S808" t="str">
            <v>Nam</v>
          </cell>
          <cell r="T808" t="str">
            <v>Bắc Ninh</v>
          </cell>
          <cell r="U808" t="str">
            <v>thangbhbn@gmail.com</v>
          </cell>
        </row>
        <row r="809">
          <cell r="C809" t="str">
            <v>phund005</v>
          </cell>
          <cell r="D809" t="str">
            <v>BN</v>
          </cell>
          <cell r="E809" t="str">
            <v>B</v>
          </cell>
          <cell r="F809" t="str">
            <v>11</v>
          </cell>
          <cell r="G809" t="str">
            <v>BTH</v>
          </cell>
          <cell r="H809" t="str">
            <v>5</v>
          </cell>
          <cell r="I809" t="str">
            <v>C</v>
          </cell>
          <cell r="J809" t="str">
            <v>Công nghệ thông tin</v>
          </cell>
          <cell r="K809" t="str">
            <v>THPT</v>
          </cell>
          <cell r="L809" t="str">
            <v>1919.CBN511B</v>
          </cell>
          <cell r="M809" t="str">
            <v>CBN511</v>
          </cell>
          <cell r="N809" t="str">
            <v>CBN511</v>
          </cell>
          <cell r="O809" t="str">
            <v>phund005</v>
          </cell>
          <cell r="P809" t="str">
            <v>Nguyễn Đình</v>
          </cell>
          <cell r="Q809" t="str">
            <v>Phú</v>
          </cell>
          <cell r="R809" t="str">
            <v>03/04/1993</v>
          </cell>
          <cell r="S809" t="str">
            <v>Nam</v>
          </cell>
          <cell r="T809" t="str">
            <v>Bắc Ninh</v>
          </cell>
          <cell r="U809" t="str">
            <v>phund@quochuyjsc.com.vn</v>
          </cell>
        </row>
        <row r="810">
          <cell r="C810" t="str">
            <v>maint020</v>
          </cell>
          <cell r="D810" t="str">
            <v>BN</v>
          </cell>
          <cell r="E810" t="str">
            <v>A</v>
          </cell>
          <cell r="F810" t="str">
            <v>11</v>
          </cell>
          <cell r="G810" t="str">
            <v>NH</v>
          </cell>
          <cell r="H810" t="str">
            <v>1</v>
          </cell>
          <cell r="I810" t="str">
            <v>F</v>
          </cell>
          <cell r="J810" t="str">
            <v>Ngôn ngữ Anh</v>
          </cell>
          <cell r="K810" t="str">
            <v>ĐH</v>
          </cell>
          <cell r="L810" t="str">
            <v>1919.FBN111A</v>
          </cell>
          <cell r="M810" t="str">
            <v>FBN111</v>
          </cell>
          <cell r="N810" t="str">
            <v>FBN111</v>
          </cell>
          <cell r="O810" t="str">
            <v>maint020</v>
          </cell>
          <cell r="P810" t="str">
            <v>Nguyễn Thị</v>
          </cell>
          <cell r="Q810" t="str">
            <v>Mai</v>
          </cell>
          <cell r="R810" t="str">
            <v>02/02/1987</v>
          </cell>
          <cell r="S810" t="str">
            <v>Nữ</v>
          </cell>
          <cell r="T810" t="str">
            <v>Bắc Ninh</v>
          </cell>
          <cell r="U810" t="str">
            <v>mai.nhnnts@gmail.com</v>
          </cell>
        </row>
        <row r="811">
          <cell r="C811" t="str">
            <v>thangnv013</v>
          </cell>
          <cell r="D811" t="str">
            <v>BN</v>
          </cell>
          <cell r="E811" t="str">
            <v>A</v>
          </cell>
          <cell r="F811" t="str">
            <v>11</v>
          </cell>
          <cell r="G811" t="str">
            <v>BTH</v>
          </cell>
          <cell r="H811" t="str">
            <v>1</v>
          </cell>
          <cell r="I811" t="str">
            <v>F</v>
          </cell>
          <cell r="J811" t="str">
            <v>Ngôn ngữ Anh</v>
          </cell>
          <cell r="K811" t="str">
            <v>ĐH</v>
          </cell>
          <cell r="L811" t="str">
            <v>1919.FBN111A</v>
          </cell>
          <cell r="M811" t="str">
            <v>FBN111</v>
          </cell>
          <cell r="N811" t="str">
            <v>FBN111</v>
          </cell>
          <cell r="O811" t="str">
            <v>thangnv013</v>
          </cell>
          <cell r="P811" t="str">
            <v>Nguyễn Văn</v>
          </cell>
          <cell r="Q811" t="str">
            <v>Thắng</v>
          </cell>
          <cell r="R811" t="str">
            <v>26/12/1987</v>
          </cell>
          <cell r="S811" t="str">
            <v>Nam</v>
          </cell>
          <cell r="T811" t="str">
            <v>Bắc Ninh</v>
          </cell>
          <cell r="U811" t="str">
            <v>thangbhbn@gmail.com</v>
          </cell>
        </row>
        <row r="812">
          <cell r="C812" t="str">
            <v>hoant030</v>
          </cell>
          <cell r="D812" t="str">
            <v>BN</v>
          </cell>
          <cell r="E812" t="str">
            <v>A</v>
          </cell>
          <cell r="F812" t="str">
            <v>12</v>
          </cell>
          <cell r="G812" t="str">
            <v>BL</v>
          </cell>
          <cell r="H812" t="str">
            <v>5</v>
          </cell>
          <cell r="I812" t="str">
            <v>A</v>
          </cell>
          <cell r="J812" t="str">
            <v>Kế toán</v>
          </cell>
          <cell r="K812" t="str">
            <v>THPT</v>
          </cell>
          <cell r="L812" t="str">
            <v>1919.ABN512A</v>
          </cell>
          <cell r="M812" t="str">
            <v>ABN512</v>
          </cell>
          <cell r="N812" t="str">
            <v>ABN512</v>
          </cell>
          <cell r="O812" t="str">
            <v>hoant030</v>
          </cell>
          <cell r="P812" t="str">
            <v>Nguyễn Thị</v>
          </cell>
          <cell r="Q812" t="str">
            <v>Hòa</v>
          </cell>
          <cell r="R812" t="str">
            <v>06/07/1998</v>
          </cell>
          <cell r="S812" t="str">
            <v>Nữ</v>
          </cell>
          <cell r="T812" t="str">
            <v>Lâm Đồng</v>
          </cell>
          <cell r="U812" t="str">
            <v>nguyenthihoa98lamdong@gmail.com</v>
          </cell>
        </row>
        <row r="813">
          <cell r="C813" t="str">
            <v>hungld002</v>
          </cell>
          <cell r="D813" t="str">
            <v>BN</v>
          </cell>
          <cell r="E813" t="str">
            <v>B</v>
          </cell>
          <cell r="F813" t="str">
            <v>12</v>
          </cell>
          <cell r="G813" t="str">
            <v>BTH</v>
          </cell>
          <cell r="H813" t="str">
            <v>1</v>
          </cell>
          <cell r="I813" t="str">
            <v>B</v>
          </cell>
          <cell r="J813" t="str">
            <v>Quản trị kinh doanh</v>
          </cell>
          <cell r="K813" t="str">
            <v>ĐH</v>
          </cell>
          <cell r="L813" t="str">
            <v>1919.BBN112B</v>
          </cell>
          <cell r="M813" t="str">
            <v>BBN112</v>
          </cell>
          <cell r="N813" t="str">
            <v>BBN112</v>
          </cell>
          <cell r="O813" t="str">
            <v>hungld002</v>
          </cell>
          <cell r="P813" t="str">
            <v>Lê Đình</v>
          </cell>
          <cell r="Q813" t="str">
            <v>Hưng</v>
          </cell>
          <cell r="R813" t="str">
            <v>17/07/1986</v>
          </cell>
          <cell r="S813" t="str">
            <v>Nam</v>
          </cell>
          <cell r="T813" t="str">
            <v>Bắc Giang</v>
          </cell>
          <cell r="U813" t="str">
            <v>lehung1707@gmail.com</v>
          </cell>
        </row>
        <row r="814">
          <cell r="C814" t="str">
            <v>xuannv005</v>
          </cell>
          <cell r="D814" t="str">
            <v>BN</v>
          </cell>
          <cell r="E814" t="str">
            <v>C</v>
          </cell>
          <cell r="F814" t="str">
            <v>12</v>
          </cell>
          <cell r="G814" t="str">
            <v>BTH</v>
          </cell>
          <cell r="H814" t="str">
            <v>3</v>
          </cell>
          <cell r="I814" t="str">
            <v>B</v>
          </cell>
          <cell r="J814" t="str">
            <v>Quản trị kinh doanh</v>
          </cell>
          <cell r="K814" t="str">
            <v>CĐKN</v>
          </cell>
          <cell r="L814" t="str">
            <v>1919.BBN312C</v>
          </cell>
          <cell r="M814" t="str">
            <v>BBN312</v>
          </cell>
          <cell r="N814" t="str">
            <v>BBN312</v>
          </cell>
          <cell r="O814" t="str">
            <v>xuannv005</v>
          </cell>
          <cell r="P814" t="str">
            <v>Nguyễn Văn</v>
          </cell>
          <cell r="Q814" t="str">
            <v>Xuân</v>
          </cell>
          <cell r="R814" t="str">
            <v>02/07/1992</v>
          </cell>
          <cell r="S814" t="str">
            <v>Nam</v>
          </cell>
          <cell r="T814" t="str">
            <v>Bắc Ninh</v>
          </cell>
          <cell r="U814" t="str">
            <v>tranxuan792@gmail.com</v>
          </cell>
        </row>
        <row r="815">
          <cell r="C815" t="str">
            <v>dungtv009</v>
          </cell>
          <cell r="D815" t="str">
            <v>BN</v>
          </cell>
          <cell r="E815" t="str">
            <v>A</v>
          </cell>
          <cell r="F815" t="str">
            <v>12</v>
          </cell>
          <cell r="G815" t="str">
            <v>BTH</v>
          </cell>
          <cell r="H815" t="str">
            <v>1</v>
          </cell>
          <cell r="I815" t="str">
            <v>E</v>
          </cell>
          <cell r="J815" t="str">
            <v>Luật kinh tế</v>
          </cell>
          <cell r="K815" t="str">
            <v>ĐH</v>
          </cell>
          <cell r="L815" t="str">
            <v>1919.EBN112A</v>
          </cell>
          <cell r="M815" t="str">
            <v>EBN112</v>
          </cell>
          <cell r="N815" t="str">
            <v>EBN112</v>
          </cell>
          <cell r="O815" t="str">
            <v>dungtv009</v>
          </cell>
          <cell r="P815" t="str">
            <v>Trần Văn</v>
          </cell>
          <cell r="Q815" t="str">
            <v>Dũng</v>
          </cell>
          <cell r="R815" t="str">
            <v>12/05/1979</v>
          </cell>
          <cell r="S815" t="str">
            <v>Nam</v>
          </cell>
          <cell r="T815" t="str">
            <v>Bắc Ninh</v>
          </cell>
          <cell r="U815" t="str">
            <v>dungnhim1279@gmail.com</v>
          </cell>
        </row>
        <row r="816">
          <cell r="C816" t="str">
            <v>hainq002</v>
          </cell>
          <cell r="D816" t="str">
            <v>BN</v>
          </cell>
          <cell r="E816" t="str">
            <v>C</v>
          </cell>
          <cell r="F816" t="str">
            <v>12</v>
          </cell>
          <cell r="G816" t="str">
            <v>BTH</v>
          </cell>
          <cell r="H816" t="str">
            <v>5</v>
          </cell>
          <cell r="I816" t="str">
            <v>E</v>
          </cell>
          <cell r="J816" t="str">
            <v>Luật kinh tế</v>
          </cell>
          <cell r="K816" t="str">
            <v>THPT</v>
          </cell>
          <cell r="L816" t="str">
            <v>1919.EBN512C</v>
          </cell>
          <cell r="M816" t="str">
            <v>EBN512</v>
          </cell>
          <cell r="N816" t="str">
            <v>EBN512</v>
          </cell>
          <cell r="O816" t="str">
            <v>hainq002</v>
          </cell>
          <cell r="P816" t="str">
            <v>Nguyễn Quang</v>
          </cell>
          <cell r="Q816" t="str">
            <v>Hải</v>
          </cell>
          <cell r="R816" t="str">
            <v>30/06/1986</v>
          </cell>
          <cell r="S816" t="str">
            <v>Nam</v>
          </cell>
          <cell r="T816" t="str">
            <v>Bắc Giang</v>
          </cell>
          <cell r="U816" t="str">
            <v>nguyenquanghai999@gmail.com</v>
          </cell>
        </row>
        <row r="817">
          <cell r="C817" t="str">
            <v>gianglt004</v>
          </cell>
          <cell r="D817" t="str">
            <v>BN</v>
          </cell>
          <cell r="E817" t="str">
            <v>A</v>
          </cell>
          <cell r="F817" t="str">
            <v>13</v>
          </cell>
          <cell r="G817" t="str">
            <v>BTH</v>
          </cell>
          <cell r="H817" t="str">
            <v>4</v>
          </cell>
          <cell r="I817" t="str">
            <v>A</v>
          </cell>
          <cell r="J817" t="str">
            <v>Kế toán</v>
          </cell>
          <cell r="K817" t="str">
            <v>TCCN</v>
          </cell>
          <cell r="L817" t="str">
            <v>1920.ABN413A</v>
          </cell>
          <cell r="M817" t="str">
            <v>ABN413</v>
          </cell>
          <cell r="N817" t="str">
            <v>ABN413</v>
          </cell>
          <cell r="O817" t="str">
            <v>gianglt004</v>
          </cell>
          <cell r="P817" t="str">
            <v>Lê Thị</v>
          </cell>
          <cell r="Q817" t="str">
            <v>Giang</v>
          </cell>
          <cell r="R817" t="str">
            <v>27/10/1990</v>
          </cell>
          <cell r="S817" t="str">
            <v>Nữ</v>
          </cell>
          <cell r="T817" t="str">
            <v>Bắc Ninh</v>
          </cell>
          <cell r="U817" t="str">
            <v>legiang785@gmail.com</v>
          </cell>
        </row>
        <row r="818">
          <cell r="C818" t="str">
            <v>hoand</v>
          </cell>
          <cell r="D818" t="str">
            <v>BN</v>
          </cell>
          <cell r="E818" t="str">
            <v>B</v>
          </cell>
          <cell r="F818" t="str">
            <v>13</v>
          </cell>
          <cell r="G818" t="str">
            <v>BTH</v>
          </cell>
          <cell r="H818" t="str">
            <v>5</v>
          </cell>
          <cell r="I818" t="str">
            <v>B</v>
          </cell>
          <cell r="J818" t="str">
            <v>Quản trị kinh doanh</v>
          </cell>
          <cell r="K818" t="str">
            <v>THPT</v>
          </cell>
          <cell r="L818" t="str">
            <v>1920.BBN513B</v>
          </cell>
          <cell r="M818" t="str">
            <v>BBN513</v>
          </cell>
          <cell r="N818" t="str">
            <v>BBN513</v>
          </cell>
          <cell r="O818" t="str">
            <v>hoand</v>
          </cell>
          <cell r="P818" t="str">
            <v>Nguyễn Đức</v>
          </cell>
          <cell r="Q818" t="str">
            <v>Hòa</v>
          </cell>
          <cell r="R818" t="str">
            <v>27/12/1994</v>
          </cell>
          <cell r="S818" t="str">
            <v>Nam</v>
          </cell>
          <cell r="T818" t="str">
            <v>Bắc Ninh</v>
          </cell>
          <cell r="U818" t="str">
            <v>duchoabn94@gmail.com</v>
          </cell>
        </row>
        <row r="819">
          <cell r="C819" t="str">
            <v>huypn</v>
          </cell>
          <cell r="D819" t="str">
            <v>BN</v>
          </cell>
          <cell r="E819" t="str">
            <v>A</v>
          </cell>
          <cell r="F819" t="str">
            <v>13</v>
          </cell>
          <cell r="G819" t="str">
            <v>BTH</v>
          </cell>
          <cell r="H819" t="str">
            <v>5</v>
          </cell>
          <cell r="I819" t="str">
            <v>B</v>
          </cell>
          <cell r="J819" t="str">
            <v>Quản trị kinh doanh</v>
          </cell>
          <cell r="K819" t="str">
            <v>THPT</v>
          </cell>
          <cell r="L819" t="str">
            <v>1920.BBN513A</v>
          </cell>
          <cell r="M819" t="str">
            <v>BBN513</v>
          </cell>
          <cell r="N819" t="str">
            <v>BBN513</v>
          </cell>
          <cell r="O819" t="str">
            <v>huypn</v>
          </cell>
          <cell r="P819" t="str">
            <v>Phạm Ngọc</v>
          </cell>
          <cell r="Q819" t="str">
            <v>Huy</v>
          </cell>
          <cell r="R819" t="str">
            <v>03/11/1996</v>
          </cell>
          <cell r="S819" t="str">
            <v>Nam</v>
          </cell>
          <cell r="T819" t="str">
            <v>Bắc Ninh</v>
          </cell>
          <cell r="U819" t="str">
            <v>huypham.tvtland@gmail.com</v>
          </cell>
        </row>
        <row r="820">
          <cell r="C820" t="str">
            <v>namvm</v>
          </cell>
          <cell r="D820" t="str">
            <v>BN</v>
          </cell>
          <cell r="E820" t="str">
            <v>B</v>
          </cell>
          <cell r="F820" t="str">
            <v>13</v>
          </cell>
          <cell r="G820" t="str">
            <v>BTH</v>
          </cell>
          <cell r="H820" t="str">
            <v>5</v>
          </cell>
          <cell r="I820" t="str">
            <v>B</v>
          </cell>
          <cell r="J820" t="str">
            <v>Quản trị kinh doanh</v>
          </cell>
          <cell r="K820" t="str">
            <v>BTTH</v>
          </cell>
          <cell r="L820" t="str">
            <v>1920.BBN513B</v>
          </cell>
          <cell r="M820" t="str">
            <v>BBN513</v>
          </cell>
          <cell r="N820" t="str">
            <v>BBN513</v>
          </cell>
          <cell r="O820" t="str">
            <v>namvm</v>
          </cell>
          <cell r="P820" t="str">
            <v>Vũ Mạnh</v>
          </cell>
          <cell r="Q820" t="str">
            <v>Nam</v>
          </cell>
          <cell r="R820" t="str">
            <v>12/01/1985</v>
          </cell>
          <cell r="S820" t="str">
            <v>Nam</v>
          </cell>
          <cell r="T820" t="str">
            <v>Bắc Ninh</v>
          </cell>
          <cell r="U820" t="str">
            <v>manhnam24121984@gmail.com</v>
          </cell>
        </row>
        <row r="821">
          <cell r="C821" t="str">
            <v>tranght008</v>
          </cell>
          <cell r="D821" t="str">
            <v>BN</v>
          </cell>
          <cell r="E821" t="str">
            <v>A</v>
          </cell>
          <cell r="F821" t="str">
            <v>13</v>
          </cell>
          <cell r="G821" t="str">
            <v>BTH</v>
          </cell>
          <cell r="H821" t="str">
            <v>3</v>
          </cell>
          <cell r="I821" t="str">
            <v>C</v>
          </cell>
          <cell r="J821" t="str">
            <v>Công nghệ thông tin</v>
          </cell>
          <cell r="K821" t="str">
            <v>CĐKN</v>
          </cell>
          <cell r="L821" t="str">
            <v>1920.CBN313A</v>
          </cell>
          <cell r="M821" t="str">
            <v>CBN313</v>
          </cell>
          <cell r="N821" t="str">
            <v>CBN313</v>
          </cell>
          <cell r="O821" t="str">
            <v>tranght008</v>
          </cell>
          <cell r="P821" t="str">
            <v>Hoàng Thu</v>
          </cell>
          <cell r="Q821" t="str">
            <v>Trang</v>
          </cell>
          <cell r="R821" t="str">
            <v>27/12/1990</v>
          </cell>
          <cell r="S821" t="str">
            <v>Nữ</v>
          </cell>
          <cell r="T821" t="str">
            <v>Lạng Sơn</v>
          </cell>
          <cell r="U821" t="str">
            <v>pino2313@gmail.com</v>
          </cell>
        </row>
        <row r="822">
          <cell r="C822" t="str">
            <v>longnv015</v>
          </cell>
          <cell r="D822" t="str">
            <v>BN</v>
          </cell>
          <cell r="E822" t="str">
            <v>A</v>
          </cell>
          <cell r="F822" t="str">
            <v>13</v>
          </cell>
          <cell r="G822" t="str">
            <v>BTH</v>
          </cell>
          <cell r="H822" t="str">
            <v>5</v>
          </cell>
          <cell r="I822" t="str">
            <v>C</v>
          </cell>
          <cell r="J822" t="str">
            <v>Công nghệ thông tin</v>
          </cell>
          <cell r="K822" t="str">
            <v>THPT</v>
          </cell>
          <cell r="L822" t="str">
            <v>1920.CBN513A</v>
          </cell>
          <cell r="M822" t="str">
            <v>CBN513</v>
          </cell>
          <cell r="N822" t="str">
            <v>CBN513</v>
          </cell>
          <cell r="O822" t="str">
            <v>longnv015</v>
          </cell>
          <cell r="P822" t="str">
            <v>Nguyễn Văn</v>
          </cell>
          <cell r="Q822" t="str">
            <v>Long</v>
          </cell>
          <cell r="R822" t="str">
            <v>10/09/1996</v>
          </cell>
          <cell r="S822" t="str">
            <v>Nam</v>
          </cell>
          <cell r="T822" t="str">
            <v>Bắc Ninh</v>
          </cell>
          <cell r="U822" t="str">
            <v>sunkhongten@gmail.com</v>
          </cell>
        </row>
        <row r="823">
          <cell r="C823" t="str">
            <v>doannv004</v>
          </cell>
          <cell r="D823" t="str">
            <v>BN</v>
          </cell>
          <cell r="E823" t="str">
            <v>C</v>
          </cell>
          <cell r="F823" t="str">
            <v>13</v>
          </cell>
          <cell r="G823" t="str">
            <v>BTH</v>
          </cell>
          <cell r="H823" t="str">
            <v>5</v>
          </cell>
          <cell r="I823" t="str">
            <v>E</v>
          </cell>
          <cell r="J823" t="str">
            <v>Luật kinh tế</v>
          </cell>
          <cell r="K823" t="str">
            <v>TCKN</v>
          </cell>
          <cell r="L823" t="str">
            <v>1920.EBN513C</v>
          </cell>
          <cell r="M823" t="str">
            <v>EBN513</v>
          </cell>
          <cell r="N823" t="str">
            <v>EBN513</v>
          </cell>
          <cell r="O823" t="str">
            <v>doannv004</v>
          </cell>
          <cell r="P823" t="str">
            <v>Nguyễn Văn</v>
          </cell>
          <cell r="Q823" t="str">
            <v>Đoan</v>
          </cell>
          <cell r="R823" t="str">
            <v>03/02/1980</v>
          </cell>
          <cell r="S823" t="str">
            <v>Nam</v>
          </cell>
          <cell r="T823" t="str">
            <v>Bắc Ninh</v>
          </cell>
          <cell r="U823" t="str">
            <v>nguyenvandoan03021980@gmail.com</v>
          </cell>
        </row>
        <row r="824">
          <cell r="C824" t="str">
            <v>cuongnv025</v>
          </cell>
          <cell r="D824" t="str">
            <v>BN</v>
          </cell>
          <cell r="E824" t="str">
            <v>C</v>
          </cell>
          <cell r="F824" t="str">
            <v>13</v>
          </cell>
          <cell r="G824" t="str">
            <v>BTH</v>
          </cell>
          <cell r="H824" t="str">
            <v>5</v>
          </cell>
          <cell r="I824" t="str">
            <v>H</v>
          </cell>
          <cell r="J824" t="str">
            <v>Luật</v>
          </cell>
          <cell r="K824" t="str">
            <v>THPT</v>
          </cell>
          <cell r="L824" t="str">
            <v>1920.HBN513C</v>
          </cell>
          <cell r="M824" t="str">
            <v>HBN513</v>
          </cell>
          <cell r="N824" t="str">
            <v>HBN513</v>
          </cell>
          <cell r="O824" t="str">
            <v>cuongnv025</v>
          </cell>
          <cell r="P824" t="str">
            <v>Nguyễn Văn</v>
          </cell>
          <cell r="Q824" t="str">
            <v>Cường</v>
          </cell>
          <cell r="R824" t="str">
            <v>01/10/1997</v>
          </cell>
          <cell r="S824" t="str">
            <v>Nam</v>
          </cell>
          <cell r="T824" t="str">
            <v>Bắc Ninh</v>
          </cell>
          <cell r="U824" t="str">
            <v>anhcuong1997bn@gmail.com</v>
          </cell>
        </row>
        <row r="825">
          <cell r="C825" t="str">
            <v>huongdtt018</v>
          </cell>
          <cell r="D825" t="str">
            <v>BN</v>
          </cell>
          <cell r="E825" t="str">
            <v>B</v>
          </cell>
          <cell r="F825" t="str">
            <v>14</v>
          </cell>
          <cell r="G825" t="str">
            <v>BTH</v>
          </cell>
          <cell r="H825" t="str">
            <v>2</v>
          </cell>
          <cell r="I825" t="str">
            <v>A</v>
          </cell>
          <cell r="J825" t="str">
            <v>Kế toán</v>
          </cell>
          <cell r="K825" t="str">
            <v>BTTH</v>
          </cell>
          <cell r="L825" t="str">
            <v>1920.ABN214B</v>
          </cell>
          <cell r="M825" t="str">
            <v>ABN214</v>
          </cell>
          <cell r="N825" t="str">
            <v>ABN214</v>
          </cell>
          <cell r="O825" t="str">
            <v>huongdtt018</v>
          </cell>
          <cell r="P825" t="str">
            <v>Đậu Thị Thu</v>
          </cell>
          <cell r="Q825" t="str">
            <v>Hường</v>
          </cell>
          <cell r="R825" t="str">
            <v>23/12/1993</v>
          </cell>
          <cell r="S825" t="str">
            <v>Nữ</v>
          </cell>
          <cell r="T825" t="str">
            <v>Hải Phòng</v>
          </cell>
          <cell r="U825" t="str">
            <v>huongdaujp93@gmail.com</v>
          </cell>
        </row>
        <row r="826">
          <cell r="C826" t="str">
            <v>thuynt098</v>
          </cell>
          <cell r="D826" t="str">
            <v>BN</v>
          </cell>
          <cell r="E826" t="str">
            <v>B</v>
          </cell>
          <cell r="F826" t="str">
            <v>14</v>
          </cell>
          <cell r="G826" t="str">
            <v>BTH</v>
          </cell>
          <cell r="H826" t="str">
            <v>3</v>
          </cell>
          <cell r="I826" t="str">
            <v>A</v>
          </cell>
          <cell r="J826" t="str">
            <v>Kế toán</v>
          </cell>
          <cell r="K826" t="str">
            <v>CĐKN</v>
          </cell>
          <cell r="L826" t="str">
            <v>1920.ABN314B</v>
          </cell>
          <cell r="M826" t="str">
            <v>ABN314</v>
          </cell>
          <cell r="N826" t="str">
            <v>ABN314</v>
          </cell>
          <cell r="O826" t="str">
            <v>thuynt098</v>
          </cell>
          <cell r="P826" t="str">
            <v>Nguyễn Thị</v>
          </cell>
          <cell r="Q826" t="str">
            <v>Thủy</v>
          </cell>
          <cell r="R826" t="str">
            <v>04/08/1989</v>
          </cell>
          <cell r="S826" t="str">
            <v>Nữ</v>
          </cell>
          <cell r="T826" t="str">
            <v>Bắc Ninh</v>
          </cell>
          <cell r="U826" t="str">
            <v>thuythang8489@gmail.com</v>
          </cell>
        </row>
        <row r="827">
          <cell r="C827" t="str">
            <v>anhdv006</v>
          </cell>
          <cell r="D827" t="str">
            <v>BN</v>
          </cell>
          <cell r="E827" t="str">
            <v>B</v>
          </cell>
          <cell r="F827" t="str">
            <v>14</v>
          </cell>
          <cell r="G827" t="str">
            <v>BTH</v>
          </cell>
          <cell r="H827" t="str">
            <v>3</v>
          </cell>
          <cell r="I827" t="str">
            <v>B</v>
          </cell>
          <cell r="J827" t="str">
            <v>Quản trị kinh doanh</v>
          </cell>
          <cell r="K827" t="str">
            <v>CĐKN</v>
          </cell>
          <cell r="L827" t="str">
            <v>1920.BBN314B</v>
          </cell>
          <cell r="M827" t="str">
            <v>BBN314</v>
          </cell>
          <cell r="N827" t="str">
            <v>BBN314</v>
          </cell>
          <cell r="O827" t="str">
            <v>anhdv006</v>
          </cell>
          <cell r="P827" t="str">
            <v>Đoàn Việt</v>
          </cell>
          <cell r="Q827" t="str">
            <v>Anh</v>
          </cell>
          <cell r="R827" t="str">
            <v>17/08/1994</v>
          </cell>
          <cell r="S827" t="str">
            <v>Nam</v>
          </cell>
          <cell r="T827" t="str">
            <v>Bắc Giang</v>
          </cell>
          <cell r="U827" t="str">
            <v>doanvietanhbg@gmail.com</v>
          </cell>
        </row>
        <row r="828">
          <cell r="C828" t="str">
            <v>sontn005</v>
          </cell>
          <cell r="D828" t="str">
            <v>BN</v>
          </cell>
          <cell r="E828" t="str">
            <v>C</v>
          </cell>
          <cell r="F828" t="str">
            <v>14</v>
          </cell>
          <cell r="G828" t="str">
            <v>BTH</v>
          </cell>
          <cell r="H828" t="str">
            <v>3</v>
          </cell>
          <cell r="I828" t="str">
            <v>B</v>
          </cell>
          <cell r="J828" t="str">
            <v>Quản trị kinh doanh</v>
          </cell>
          <cell r="K828" t="str">
            <v>CĐKN</v>
          </cell>
          <cell r="L828" t="str">
            <v>1920.BBN314C</v>
          </cell>
          <cell r="M828" t="str">
            <v>BBN314</v>
          </cell>
          <cell r="N828" t="str">
            <v>BBN314</v>
          </cell>
          <cell r="O828" t="str">
            <v>sontn005</v>
          </cell>
          <cell r="P828" t="str">
            <v>Tống Ngọc</v>
          </cell>
          <cell r="Q828" t="str">
            <v>Sơn</v>
          </cell>
          <cell r="R828" t="str">
            <v>22/08/1990</v>
          </cell>
          <cell r="S828" t="str">
            <v>Nam</v>
          </cell>
          <cell r="T828" t="str">
            <v>Bắc Ninh</v>
          </cell>
          <cell r="U828" t="str">
            <v>phucminhtvdtxd@gmail.com</v>
          </cell>
        </row>
        <row r="829">
          <cell r="C829" t="str">
            <v>hieuvd007</v>
          </cell>
          <cell r="D829" t="str">
            <v>BN</v>
          </cell>
          <cell r="E829" t="str">
            <v>B</v>
          </cell>
          <cell r="F829" t="str">
            <v>14</v>
          </cell>
          <cell r="G829" t="str">
            <v>BTH</v>
          </cell>
          <cell r="H829" t="str">
            <v>5</v>
          </cell>
          <cell r="I829" t="str">
            <v>B</v>
          </cell>
          <cell r="J829" t="str">
            <v>Quản trị kinh doanh</v>
          </cell>
          <cell r="K829" t="str">
            <v>THPT</v>
          </cell>
          <cell r="L829" t="str">
            <v>1920.BBN514B</v>
          </cell>
          <cell r="M829" t="str">
            <v>BBN514</v>
          </cell>
          <cell r="N829" t="str">
            <v>BBN514</v>
          </cell>
          <cell r="O829" t="str">
            <v>hieuvd007</v>
          </cell>
          <cell r="P829" t="str">
            <v>Vũ Đức</v>
          </cell>
          <cell r="Q829" t="str">
            <v>Hiếu</v>
          </cell>
          <cell r="R829" t="str">
            <v>29/09/1993</v>
          </cell>
          <cell r="S829" t="str">
            <v>Nam</v>
          </cell>
          <cell r="T829" t="str">
            <v>Bắc Ninh</v>
          </cell>
          <cell r="U829" t="str">
            <v>Duchieumt93@gmail.com</v>
          </cell>
        </row>
        <row r="830">
          <cell r="C830" t="str">
            <v>hieutd004</v>
          </cell>
          <cell r="D830" t="str">
            <v>BN</v>
          </cell>
          <cell r="E830" t="str">
            <v>A</v>
          </cell>
          <cell r="F830" t="str">
            <v>14</v>
          </cell>
          <cell r="G830" t="str">
            <v>BTH</v>
          </cell>
          <cell r="H830" t="str">
            <v>2</v>
          </cell>
          <cell r="I830" t="str">
            <v>C</v>
          </cell>
          <cell r="J830" t="str">
            <v>Công nghệ thông tin</v>
          </cell>
          <cell r="K830" t="str">
            <v>CĐNgC</v>
          </cell>
          <cell r="L830" t="str">
            <v>1920.CBN214A</v>
          </cell>
          <cell r="M830" t="str">
            <v>CBN214</v>
          </cell>
          <cell r="N830" t="str">
            <v>CBN214</v>
          </cell>
          <cell r="O830" t="str">
            <v>hieutd004</v>
          </cell>
          <cell r="P830" t="str">
            <v>Trần Danh</v>
          </cell>
          <cell r="Q830" t="str">
            <v>Hiệu</v>
          </cell>
          <cell r="R830" t="str">
            <v>12/03/1993</v>
          </cell>
          <cell r="S830" t="str">
            <v>Nam</v>
          </cell>
          <cell r="T830" t="str">
            <v>Bắc Ninh</v>
          </cell>
          <cell r="U830" t="str">
            <v>trandanhhieuktv93@gmail.com</v>
          </cell>
        </row>
        <row r="831">
          <cell r="C831" t="str">
            <v>quangnp</v>
          </cell>
          <cell r="D831" t="str">
            <v>BN</v>
          </cell>
          <cell r="E831" t="str">
            <v>A</v>
          </cell>
          <cell r="F831" t="str">
            <v>14</v>
          </cell>
          <cell r="G831" t="str">
            <v>BTH</v>
          </cell>
          <cell r="H831" t="str">
            <v>5</v>
          </cell>
          <cell r="I831" t="str">
            <v>C</v>
          </cell>
          <cell r="J831" t="str">
            <v>Công nghệ thông tin</v>
          </cell>
          <cell r="K831" t="str">
            <v>TCNgK</v>
          </cell>
          <cell r="L831" t="str">
            <v>1920.CBN514A</v>
          </cell>
          <cell r="M831" t="str">
            <v>CBN514</v>
          </cell>
          <cell r="N831" t="str">
            <v>CBN514</v>
          </cell>
          <cell r="O831" t="str">
            <v>quangnp</v>
          </cell>
          <cell r="P831" t="str">
            <v>Nguyễn Phú</v>
          </cell>
          <cell r="Q831" t="str">
            <v>Quang</v>
          </cell>
          <cell r="R831" t="str">
            <v>15/03/2001</v>
          </cell>
          <cell r="S831" t="str">
            <v>Nam</v>
          </cell>
          <cell r="T831" t="str">
            <v>Bắc Ninh</v>
          </cell>
          <cell r="U831" t="str">
            <v>quang15k3h@gmail.com</v>
          </cell>
        </row>
        <row r="832">
          <cell r="C832" t="str">
            <v>duclm005</v>
          </cell>
          <cell r="D832" t="str">
            <v>BN</v>
          </cell>
          <cell r="E832" t="str">
            <v>A</v>
          </cell>
          <cell r="F832" t="str">
            <v>14</v>
          </cell>
          <cell r="G832" t="str">
            <v>BTH</v>
          </cell>
          <cell r="H832" t="str">
            <v>5</v>
          </cell>
          <cell r="I832" t="str">
            <v>D</v>
          </cell>
          <cell r="J832" t="str">
            <v>Tài chính - Ngân hàng</v>
          </cell>
          <cell r="K832" t="str">
            <v>THPT</v>
          </cell>
          <cell r="L832" t="str">
            <v>1920.DBN514A</v>
          </cell>
          <cell r="M832" t="str">
            <v>DBN514</v>
          </cell>
          <cell r="N832" t="str">
            <v>DBN514</v>
          </cell>
          <cell r="O832" t="str">
            <v>duclm005</v>
          </cell>
          <cell r="P832" t="str">
            <v>Lê Minh</v>
          </cell>
          <cell r="Q832" t="str">
            <v>Đức</v>
          </cell>
          <cell r="R832" t="str">
            <v>03/10/1998</v>
          </cell>
          <cell r="S832" t="str">
            <v>Nam</v>
          </cell>
          <cell r="T832" t="str">
            <v>Bắc Ninh</v>
          </cell>
          <cell r="U832" t="str">
            <v>dufftee98@gmail.com</v>
          </cell>
        </row>
        <row r="833">
          <cell r="C833" t="str">
            <v>duhtk</v>
          </cell>
          <cell r="D833" t="str">
            <v>BN</v>
          </cell>
          <cell r="E833" t="str">
            <v>C</v>
          </cell>
          <cell r="F833" t="str">
            <v>14</v>
          </cell>
          <cell r="G833" t="str">
            <v>BTH</v>
          </cell>
          <cell r="H833" t="str">
            <v>5</v>
          </cell>
          <cell r="I833" t="str">
            <v>E</v>
          </cell>
          <cell r="J833" t="str">
            <v>Luật kinh tế</v>
          </cell>
          <cell r="K833" t="str">
            <v>TCKN</v>
          </cell>
          <cell r="L833" t="str">
            <v>1920.EBN514C</v>
          </cell>
          <cell r="M833" t="str">
            <v>EBN514</v>
          </cell>
          <cell r="N833" t="str">
            <v>EBN514</v>
          </cell>
          <cell r="O833" t="str">
            <v>duhtk</v>
          </cell>
          <cell r="P833" t="str">
            <v>Hoàng Thị Khánh</v>
          </cell>
          <cell r="Q833" t="str">
            <v>Dư</v>
          </cell>
          <cell r="R833" t="str">
            <v>16/12/1986</v>
          </cell>
          <cell r="S833" t="str">
            <v>Nữ</v>
          </cell>
          <cell r="T833" t="str">
            <v>Bắc Giang</v>
          </cell>
          <cell r="U833" t="str">
            <v>khanhdu.hoang@gmail.com</v>
          </cell>
        </row>
        <row r="834">
          <cell r="C834" t="str">
            <v>toitt</v>
          </cell>
          <cell r="D834" t="str">
            <v>BN</v>
          </cell>
          <cell r="E834" t="str">
            <v>A</v>
          </cell>
          <cell r="F834" t="str">
            <v>14</v>
          </cell>
          <cell r="G834" t="str">
            <v>BTH</v>
          </cell>
          <cell r="H834" t="str">
            <v>5</v>
          </cell>
          <cell r="I834" t="str">
            <v>E</v>
          </cell>
          <cell r="J834" t="str">
            <v>Luật kinh tế</v>
          </cell>
          <cell r="K834" t="str">
            <v>THPT</v>
          </cell>
          <cell r="L834" t="str">
            <v>1920.EBN514A</v>
          </cell>
          <cell r="M834" t="str">
            <v>EBN514</v>
          </cell>
          <cell r="N834" t="str">
            <v>EBN514</v>
          </cell>
          <cell r="O834" t="str">
            <v>toitt</v>
          </cell>
          <cell r="P834" t="str">
            <v>Trần Thọ</v>
          </cell>
          <cell r="Q834" t="str">
            <v>Tới</v>
          </cell>
          <cell r="R834" t="str">
            <v>14/08/1960</v>
          </cell>
          <cell r="S834" t="str">
            <v>Nam</v>
          </cell>
          <cell r="T834" t="str">
            <v>Bắc Ninh</v>
          </cell>
          <cell r="U834" t="str">
            <v>tranthotoi@gmail.com</v>
          </cell>
        </row>
        <row r="835">
          <cell r="C835" t="str">
            <v>thinhpq002</v>
          </cell>
          <cell r="D835" t="str">
            <v>BN</v>
          </cell>
          <cell r="E835" t="str">
            <v>B</v>
          </cell>
          <cell r="F835" t="str">
            <v>14</v>
          </cell>
          <cell r="G835" t="str">
            <v>NH</v>
          </cell>
          <cell r="H835" t="str">
            <v>5</v>
          </cell>
          <cell r="I835" t="str">
            <v>F</v>
          </cell>
          <cell r="J835" t="str">
            <v>Ngôn ngữ Anh</v>
          </cell>
          <cell r="K835" t="str">
            <v>THPT</v>
          </cell>
          <cell r="L835" t="str">
            <v>1920.FBN514B</v>
          </cell>
          <cell r="M835" t="str">
            <v>FBN514</v>
          </cell>
          <cell r="N835" t="str">
            <v>FBN514</v>
          </cell>
          <cell r="O835" t="str">
            <v>thinhpq002</v>
          </cell>
          <cell r="P835" t="str">
            <v>Phạm Quốc</v>
          </cell>
          <cell r="Q835" t="str">
            <v>Thịnh</v>
          </cell>
          <cell r="R835" t="str">
            <v>30/09/1999</v>
          </cell>
          <cell r="S835" t="str">
            <v>Nam</v>
          </cell>
          <cell r="T835" t="str">
            <v>Bắc Ninh</v>
          </cell>
          <cell r="U835" t="str">
            <v>quocthinh30999@gmail.com</v>
          </cell>
        </row>
        <row r="836">
          <cell r="C836" t="str">
            <v>hadm003</v>
          </cell>
          <cell r="D836" t="str">
            <v>BN</v>
          </cell>
          <cell r="E836" t="str">
            <v>C</v>
          </cell>
          <cell r="F836" t="str">
            <v>14</v>
          </cell>
          <cell r="G836" t="str">
            <v>BTH</v>
          </cell>
          <cell r="H836" t="str">
            <v>1</v>
          </cell>
          <cell r="I836" t="str">
            <v>H</v>
          </cell>
          <cell r="J836" t="str">
            <v>Luật</v>
          </cell>
          <cell r="K836" t="str">
            <v>ĐH</v>
          </cell>
          <cell r="L836" t="str">
            <v>1920.HBN114C</v>
          </cell>
          <cell r="M836" t="str">
            <v>HBN114</v>
          </cell>
          <cell r="N836" t="str">
            <v>HBN114</v>
          </cell>
          <cell r="O836" t="str">
            <v>hadm003</v>
          </cell>
          <cell r="P836" t="str">
            <v>Đàm Mạnh</v>
          </cell>
          <cell r="Q836" t="str">
            <v>Hà</v>
          </cell>
          <cell r="R836" t="str">
            <v>12/11/1984</v>
          </cell>
          <cell r="S836" t="str">
            <v>Nam</v>
          </cell>
          <cell r="T836" t="str">
            <v>Bắc Ninh</v>
          </cell>
          <cell r="U836" t="str">
            <v>dammanhhats@gmail.com</v>
          </cell>
        </row>
        <row r="837">
          <cell r="C837" t="str">
            <v>phuongnv012</v>
          </cell>
          <cell r="D837" t="str">
            <v>BN</v>
          </cell>
          <cell r="E837" t="str">
            <v>A</v>
          </cell>
          <cell r="F837" t="str">
            <v>14</v>
          </cell>
          <cell r="G837" t="str">
            <v>BTH</v>
          </cell>
          <cell r="H837" t="str">
            <v>1</v>
          </cell>
          <cell r="I837" t="str">
            <v>H</v>
          </cell>
          <cell r="J837" t="str">
            <v>Luật</v>
          </cell>
          <cell r="K837" t="str">
            <v>ThS</v>
          </cell>
          <cell r="L837" t="str">
            <v>1920.HBN114A</v>
          </cell>
          <cell r="M837" t="str">
            <v>HBN114</v>
          </cell>
          <cell r="N837" t="str">
            <v>HBN114</v>
          </cell>
          <cell r="O837" t="str">
            <v>phuongnv012</v>
          </cell>
          <cell r="P837" t="str">
            <v>Nguyễn Văn</v>
          </cell>
          <cell r="Q837" t="str">
            <v>Phương</v>
          </cell>
          <cell r="R837" t="str">
            <v>15/08/1978</v>
          </cell>
          <cell r="S837" t="str">
            <v>Nam</v>
          </cell>
          <cell r="T837" t="str">
            <v>Bắc Ninh</v>
          </cell>
          <cell r="U837" t="str">
            <v>nguyenvanphuong.tinhuybn@gmail.com</v>
          </cell>
        </row>
        <row r="838">
          <cell r="C838" t="str">
            <v>hatt018</v>
          </cell>
          <cell r="D838" t="str">
            <v>BN</v>
          </cell>
          <cell r="E838" t="str">
            <v>A</v>
          </cell>
          <cell r="F838" t="str">
            <v>15</v>
          </cell>
          <cell r="G838" t="str">
            <v>NH</v>
          </cell>
          <cell r="H838" t="str">
            <v>3</v>
          </cell>
          <cell r="I838" t="str">
            <v>A</v>
          </cell>
          <cell r="J838" t="str">
            <v>Kế toán</v>
          </cell>
          <cell r="K838" t="str">
            <v>THPT</v>
          </cell>
          <cell r="L838" t="str">
            <v>1920.ABN514A</v>
          </cell>
          <cell r="M838" t="str">
            <v>ABN515</v>
          </cell>
          <cell r="N838" t="str">
            <v>ABN315</v>
          </cell>
          <cell r="O838" t="str">
            <v>hatt018</v>
          </cell>
          <cell r="P838" t="str">
            <v>Trịnh Thu</v>
          </cell>
          <cell r="Q838" t="str">
            <v>Hà</v>
          </cell>
          <cell r="R838" t="str">
            <v>23/10/1997</v>
          </cell>
          <cell r="S838" t="str">
            <v>Nữ</v>
          </cell>
          <cell r="T838" t="str">
            <v>Quảng Ninh</v>
          </cell>
          <cell r="U838" t="str">
            <v>cobala1997cobala@gmail.com</v>
          </cell>
        </row>
        <row r="839">
          <cell r="C839" t="str">
            <v>thunt023</v>
          </cell>
          <cell r="D839" t="str">
            <v>BN</v>
          </cell>
          <cell r="E839" t="str">
            <v>C</v>
          </cell>
          <cell r="F839" t="str">
            <v>15</v>
          </cell>
          <cell r="G839" t="str">
            <v>BTH</v>
          </cell>
          <cell r="H839" t="str">
            <v>5</v>
          </cell>
          <cell r="I839" t="str">
            <v>B</v>
          </cell>
          <cell r="J839" t="str">
            <v>Quản trị kinh doanh</v>
          </cell>
          <cell r="K839" t="str">
            <v>THPT</v>
          </cell>
          <cell r="L839" t="str">
            <v>1921.BBN515C</v>
          </cell>
          <cell r="M839" t="str">
            <v>BBN515</v>
          </cell>
          <cell r="N839" t="str">
            <v>BBN515</v>
          </cell>
          <cell r="O839" t="str">
            <v>thunt023</v>
          </cell>
          <cell r="P839" t="str">
            <v>Nguyễn Thị</v>
          </cell>
          <cell r="Q839" t="str">
            <v>Thu</v>
          </cell>
          <cell r="R839" t="str">
            <v>26/03/1985</v>
          </cell>
          <cell r="S839" t="str">
            <v>Nữ</v>
          </cell>
          <cell r="T839" t="str">
            <v>Bắc Ninh</v>
          </cell>
          <cell r="U839" t="str">
            <v>thu26031985@gmail.com</v>
          </cell>
        </row>
        <row r="840">
          <cell r="C840" t="str">
            <v>trungnd015</v>
          </cell>
          <cell r="D840" t="str">
            <v>BN</v>
          </cell>
          <cell r="E840" t="str">
            <v>B</v>
          </cell>
          <cell r="F840" t="str">
            <v>15</v>
          </cell>
          <cell r="G840" t="str">
            <v>BTH</v>
          </cell>
          <cell r="H840" t="str">
            <v>2</v>
          </cell>
          <cell r="I840" t="str">
            <v>C</v>
          </cell>
          <cell r="J840" t="str">
            <v>Công nghệ thông tin</v>
          </cell>
          <cell r="K840" t="str">
            <v>ĐH</v>
          </cell>
          <cell r="L840" t="str">
            <v>1921.CBN115B</v>
          </cell>
          <cell r="M840" t="str">
            <v>CBN115</v>
          </cell>
          <cell r="N840" t="str">
            <v>CBN215</v>
          </cell>
          <cell r="O840" t="str">
            <v>trungnd015</v>
          </cell>
          <cell r="P840" t="str">
            <v>Nguyễn Đình</v>
          </cell>
          <cell r="Q840" t="str">
            <v>Trung</v>
          </cell>
          <cell r="R840" t="str">
            <v>15/08/1982</v>
          </cell>
          <cell r="S840" t="str">
            <v>Nam</v>
          </cell>
          <cell r="T840" t="str">
            <v>Bắc Ninh</v>
          </cell>
          <cell r="U840" t="str">
            <v>rainywaves@gmail.com</v>
          </cell>
        </row>
        <row r="841">
          <cell r="C841" t="str">
            <v>binhnn</v>
          </cell>
          <cell r="D841" t="str">
            <v>BN</v>
          </cell>
          <cell r="E841" t="str">
            <v>A</v>
          </cell>
          <cell r="F841" t="str">
            <v>15</v>
          </cell>
          <cell r="G841" t="str">
            <v>BTH</v>
          </cell>
          <cell r="H841" t="str">
            <v>3</v>
          </cell>
          <cell r="I841" t="str">
            <v>C</v>
          </cell>
          <cell r="J841" t="str">
            <v>Công nghệ thông tin</v>
          </cell>
          <cell r="K841" t="str">
            <v>BTTH</v>
          </cell>
          <cell r="L841" t="str">
            <v>1921.CBN215A</v>
          </cell>
          <cell r="M841" t="str">
            <v>CBN215</v>
          </cell>
          <cell r="N841" t="str">
            <v>CBN315</v>
          </cell>
          <cell r="O841" t="str">
            <v>binhnn</v>
          </cell>
          <cell r="P841" t="str">
            <v>Nguyễn Ngọc</v>
          </cell>
          <cell r="Q841" t="str">
            <v>Bình</v>
          </cell>
          <cell r="R841" t="str">
            <v>03/08/1993</v>
          </cell>
          <cell r="S841" t="str">
            <v>Nam</v>
          </cell>
          <cell r="T841" t="str">
            <v>Gia Lai</v>
          </cell>
          <cell r="U841" t="str">
            <v>nngocbinh93@gmail.com</v>
          </cell>
        </row>
        <row r="842">
          <cell r="C842" t="str">
            <v>phongnv007</v>
          </cell>
          <cell r="D842" t="str">
            <v>BN</v>
          </cell>
          <cell r="E842" t="str">
            <v>C</v>
          </cell>
          <cell r="F842" t="str">
            <v>15</v>
          </cell>
          <cell r="G842" t="str">
            <v>BTH</v>
          </cell>
          <cell r="H842" t="str">
            <v>5</v>
          </cell>
          <cell r="I842" t="str">
            <v>D</v>
          </cell>
          <cell r="J842" t="str">
            <v>Tài chính - Ngân hàng</v>
          </cell>
          <cell r="K842" t="str">
            <v>TCKN</v>
          </cell>
          <cell r="L842" t="str">
            <v>1921.DBN515C</v>
          </cell>
          <cell r="M842" t="str">
            <v>DBN515</v>
          </cell>
          <cell r="N842" t="str">
            <v>DBN515</v>
          </cell>
          <cell r="O842" t="str">
            <v>phongnv007</v>
          </cell>
          <cell r="P842" t="str">
            <v>Nguyễn Văn</v>
          </cell>
          <cell r="Q842" t="str">
            <v>Phong</v>
          </cell>
          <cell r="R842" t="str">
            <v>15/12/1987</v>
          </cell>
          <cell r="S842" t="str">
            <v>Nam</v>
          </cell>
          <cell r="T842" t="str">
            <v>Bắc Ninh</v>
          </cell>
          <cell r="U842" t="str">
            <v>phongviettel87@gmail.com</v>
          </cell>
        </row>
        <row r="843">
          <cell r="C843" t="str">
            <v>ducnt021</v>
          </cell>
          <cell r="D843" t="str">
            <v>BN</v>
          </cell>
          <cell r="E843" t="str">
            <v>A</v>
          </cell>
          <cell r="F843" t="str">
            <v>15</v>
          </cell>
          <cell r="G843" t="str">
            <v>NH</v>
          </cell>
          <cell r="H843" t="str">
            <v>2</v>
          </cell>
          <cell r="I843" t="str">
            <v>E</v>
          </cell>
          <cell r="J843" t="str">
            <v>Luật kinh tế</v>
          </cell>
          <cell r="K843" t="str">
            <v>ĐH</v>
          </cell>
          <cell r="L843" t="str">
            <v>1921.EBN115A</v>
          </cell>
          <cell r="M843" t="str">
            <v>EBN115</v>
          </cell>
          <cell r="N843" t="str">
            <v>EBN215</v>
          </cell>
          <cell r="O843" t="str">
            <v>ducnt021</v>
          </cell>
          <cell r="P843" t="str">
            <v>Nguyễn Tiến</v>
          </cell>
          <cell r="Q843" t="str">
            <v>Đức</v>
          </cell>
          <cell r="R843" t="str">
            <v>18/05/1991</v>
          </cell>
          <cell r="S843" t="str">
            <v>Nam</v>
          </cell>
          <cell r="T843" t="str">
            <v>Bắc Ninh</v>
          </cell>
          <cell r="U843" t="str">
            <v>ducsgtvtbn@gmail.com</v>
          </cell>
        </row>
        <row r="844">
          <cell r="C844" t="str">
            <v>huongbt010</v>
          </cell>
          <cell r="D844" t="str">
            <v>BN</v>
          </cell>
          <cell r="E844" t="str">
            <v>B</v>
          </cell>
          <cell r="F844" t="str">
            <v>15</v>
          </cell>
          <cell r="G844" t="str">
            <v>BTH</v>
          </cell>
          <cell r="H844" t="str">
            <v>2</v>
          </cell>
          <cell r="I844" t="str">
            <v>E</v>
          </cell>
          <cell r="J844" t="str">
            <v>Luật kinh tế</v>
          </cell>
          <cell r="K844" t="str">
            <v>ĐH</v>
          </cell>
          <cell r="L844" t="str">
            <v>1921.EBN115B</v>
          </cell>
          <cell r="M844" t="str">
            <v>EBN115</v>
          </cell>
          <cell r="N844" t="str">
            <v>EBN215</v>
          </cell>
          <cell r="O844" t="str">
            <v>huongbt010</v>
          </cell>
          <cell r="P844" t="str">
            <v>Bùi Thị</v>
          </cell>
          <cell r="Q844" t="str">
            <v>Hường</v>
          </cell>
          <cell r="R844" t="str">
            <v>24/12/1987</v>
          </cell>
          <cell r="S844" t="str">
            <v>Nữ</v>
          </cell>
          <cell r="T844" t="str">
            <v>Bắc Ninh</v>
          </cell>
          <cell r="U844" t="str">
            <v>huongrose.bui@gmail.com</v>
          </cell>
        </row>
        <row r="845">
          <cell r="C845" t="str">
            <v>ngocntb013</v>
          </cell>
          <cell r="D845" t="str">
            <v>BN</v>
          </cell>
          <cell r="E845" t="str">
            <v>A</v>
          </cell>
          <cell r="F845" t="str">
            <v>15</v>
          </cell>
          <cell r="G845" t="str">
            <v>BTH</v>
          </cell>
          <cell r="H845" t="str">
            <v>2</v>
          </cell>
          <cell r="I845" t="str">
            <v>E</v>
          </cell>
          <cell r="J845" t="str">
            <v>Luật kinh tế</v>
          </cell>
          <cell r="K845" t="str">
            <v>ĐH</v>
          </cell>
          <cell r="L845" t="str">
            <v>1921.EBN115A</v>
          </cell>
          <cell r="M845" t="str">
            <v>EBN115</v>
          </cell>
          <cell r="N845" t="str">
            <v>EBN215</v>
          </cell>
          <cell r="O845" t="str">
            <v>ngocntb013</v>
          </cell>
          <cell r="P845" t="str">
            <v>Nguyễn Thị Bích</v>
          </cell>
          <cell r="Q845" t="str">
            <v>Ngọc</v>
          </cell>
          <cell r="R845" t="str">
            <v>17/10/1984</v>
          </cell>
          <cell r="S845" t="str">
            <v>Nữ</v>
          </cell>
          <cell r="T845" t="str">
            <v>Phú Thọ</v>
          </cell>
          <cell r="U845" t="str">
            <v>ngocngo1710@gmail.com</v>
          </cell>
        </row>
        <row r="846">
          <cell r="C846" t="str">
            <v>bachvt</v>
          </cell>
          <cell r="D846" t="str">
            <v>BN</v>
          </cell>
          <cell r="E846" t="str">
            <v>A</v>
          </cell>
          <cell r="F846" t="str">
            <v>15</v>
          </cell>
          <cell r="G846" t="str">
            <v>BTH</v>
          </cell>
          <cell r="H846" t="str">
            <v>5</v>
          </cell>
          <cell r="I846" t="str">
            <v>E</v>
          </cell>
          <cell r="J846" t="str">
            <v>Luật kinh tế</v>
          </cell>
          <cell r="K846" t="str">
            <v>THPT</v>
          </cell>
          <cell r="L846" t="str">
            <v>1921.EBN515A</v>
          </cell>
          <cell r="M846" t="str">
            <v>EBN515</v>
          </cell>
          <cell r="N846" t="str">
            <v>EBN515</v>
          </cell>
          <cell r="O846" t="str">
            <v>bachvt</v>
          </cell>
          <cell r="P846" t="str">
            <v>Vũ Trọng</v>
          </cell>
          <cell r="Q846" t="str">
            <v>Bách</v>
          </cell>
          <cell r="R846" t="str">
            <v>22/01/1999</v>
          </cell>
          <cell r="S846" t="str">
            <v>Nam</v>
          </cell>
          <cell r="T846" t="str">
            <v>Liên bang Nga</v>
          </cell>
          <cell r="U846" t="str">
            <v>lovengan113@gmail.com</v>
          </cell>
        </row>
        <row r="847">
          <cell r="C847" t="str">
            <v>thuongtp</v>
          </cell>
          <cell r="D847" t="str">
            <v>BN</v>
          </cell>
          <cell r="E847" t="str">
            <v>A</v>
          </cell>
          <cell r="F847" t="str">
            <v>15</v>
          </cell>
          <cell r="G847" t="str">
            <v>BTH</v>
          </cell>
          <cell r="H847" t="str">
            <v>5</v>
          </cell>
          <cell r="I847" t="str">
            <v>E</v>
          </cell>
          <cell r="J847" t="str">
            <v>Luật kinh tế</v>
          </cell>
          <cell r="K847" t="str">
            <v>TCKN</v>
          </cell>
          <cell r="L847" t="str">
            <v>1920.EBN514A</v>
          </cell>
          <cell r="M847" t="str">
            <v>EBN515</v>
          </cell>
          <cell r="N847" t="str">
            <v>EBN515</v>
          </cell>
          <cell r="O847" t="str">
            <v>thuongtp</v>
          </cell>
          <cell r="P847" t="str">
            <v>Tống Phi</v>
          </cell>
          <cell r="Q847" t="str">
            <v>Thường</v>
          </cell>
          <cell r="R847" t="str">
            <v>02/10/1994</v>
          </cell>
          <cell r="S847" t="str">
            <v>Nam</v>
          </cell>
          <cell r="T847" t="str">
            <v>Bắc Ninh</v>
          </cell>
          <cell r="U847" t="str">
            <v>tongthuongbn123@gmail.com</v>
          </cell>
        </row>
        <row r="848">
          <cell r="C848" t="str">
            <v>yendth011</v>
          </cell>
          <cell r="D848" t="str">
            <v>BN</v>
          </cell>
          <cell r="E848" t="str">
            <v>C</v>
          </cell>
          <cell r="F848" t="str">
            <v>15</v>
          </cell>
          <cell r="G848" t="str">
            <v>BTH</v>
          </cell>
          <cell r="H848" t="str">
            <v>5</v>
          </cell>
          <cell r="I848" t="str">
            <v>E</v>
          </cell>
          <cell r="J848" t="str">
            <v>Luật kinh tế</v>
          </cell>
          <cell r="K848" t="str">
            <v>THPT</v>
          </cell>
          <cell r="L848" t="str">
            <v>1921.EBN515C</v>
          </cell>
          <cell r="M848" t="str">
            <v>EBN515</v>
          </cell>
          <cell r="N848" t="str">
            <v>EBN515</v>
          </cell>
          <cell r="O848" t="str">
            <v>yendth011</v>
          </cell>
          <cell r="P848" t="str">
            <v>Đinh Thị Hải</v>
          </cell>
          <cell r="Q848" t="str">
            <v>Yến</v>
          </cell>
          <cell r="R848" t="str">
            <v>15/10/2000</v>
          </cell>
          <cell r="S848" t="str">
            <v>Nữ</v>
          </cell>
          <cell r="T848" t="str">
            <v>Bắc Giang</v>
          </cell>
          <cell r="U848" t="str">
            <v>dinhhaiyenn092@gmail.com</v>
          </cell>
        </row>
        <row r="849">
          <cell r="C849" t="str">
            <v>locpd</v>
          </cell>
          <cell r="D849" t="str">
            <v>BN</v>
          </cell>
          <cell r="E849" t="str">
            <v>C</v>
          </cell>
          <cell r="F849" t="str">
            <v>15</v>
          </cell>
          <cell r="G849" t="str">
            <v>BTH</v>
          </cell>
          <cell r="H849" t="str">
            <v>2</v>
          </cell>
          <cell r="I849" t="str">
            <v>H</v>
          </cell>
          <cell r="J849" t="str">
            <v>Luật</v>
          </cell>
          <cell r="K849" t="str">
            <v>ĐH</v>
          </cell>
          <cell r="L849" t="str">
            <v>1921.HBN115C</v>
          </cell>
          <cell r="M849" t="str">
            <v>HBN115</v>
          </cell>
          <cell r="N849" t="str">
            <v>HBN215</v>
          </cell>
          <cell r="O849" t="str">
            <v>locpd</v>
          </cell>
          <cell r="P849" t="str">
            <v>Phan Đăng</v>
          </cell>
          <cell r="Q849" t="str">
            <v>Lộc</v>
          </cell>
          <cell r="R849" t="str">
            <v>25/07/1989</v>
          </cell>
          <cell r="S849" t="str">
            <v>Nam</v>
          </cell>
          <cell r="T849" t="str">
            <v>Bắc Ninh</v>
          </cell>
          <cell r="U849" t="str">
            <v>subun8993@gmail.com</v>
          </cell>
        </row>
        <row r="850">
          <cell r="C850" t="str">
            <v>vinhnt016</v>
          </cell>
          <cell r="D850" t="str">
            <v>BN</v>
          </cell>
          <cell r="E850" t="str">
            <v>C</v>
          </cell>
          <cell r="F850" t="str">
            <v>15</v>
          </cell>
          <cell r="G850" t="str">
            <v>NH</v>
          </cell>
          <cell r="H850" t="str">
            <v>2</v>
          </cell>
          <cell r="I850" t="str">
            <v>H</v>
          </cell>
          <cell r="J850" t="str">
            <v>Luật</v>
          </cell>
          <cell r="K850" t="str">
            <v>ĐH</v>
          </cell>
          <cell r="L850" t="str">
            <v>1921.HBN115C</v>
          </cell>
          <cell r="M850" t="str">
            <v>HBN115</v>
          </cell>
          <cell r="N850" t="str">
            <v>HBN215</v>
          </cell>
          <cell r="O850" t="str">
            <v>vinhnt016</v>
          </cell>
          <cell r="P850" t="str">
            <v>Nguyễn Thị</v>
          </cell>
          <cell r="Q850" t="str">
            <v>Vinh</v>
          </cell>
          <cell r="R850" t="str">
            <v>17/07/1989</v>
          </cell>
          <cell r="S850" t="str">
            <v>Nữ</v>
          </cell>
          <cell r="T850" t="str">
            <v>Bắc Ninh</v>
          </cell>
          <cell r="U850" t="str">
            <v>vinhngth17@gmail.com</v>
          </cell>
        </row>
        <row r="851">
          <cell r="C851" t="str">
            <v>hoanlt007</v>
          </cell>
          <cell r="D851" t="str">
            <v>BN</v>
          </cell>
          <cell r="E851" t="str">
            <v/>
          </cell>
          <cell r="F851" t="str">
            <v>16</v>
          </cell>
          <cell r="G851" t="str">
            <v>BTH</v>
          </cell>
          <cell r="H851" t="str">
            <v>5</v>
          </cell>
          <cell r="I851" t="str">
            <v>A</v>
          </cell>
          <cell r="J851" t="str">
            <v>Kế toán</v>
          </cell>
          <cell r="K851" t="str">
            <v>THPT</v>
          </cell>
          <cell r="M851" t="str">
            <v>ABN516</v>
          </cell>
          <cell r="N851" t="str">
            <v>ABN516</v>
          </cell>
          <cell r="O851" t="str">
            <v>hoanlt007</v>
          </cell>
          <cell r="P851" t="str">
            <v>Lý Thị</v>
          </cell>
          <cell r="Q851" t="str">
            <v>Hoàn</v>
          </cell>
          <cell r="R851" t="str">
            <v>20/06/2000</v>
          </cell>
          <cell r="S851" t="str">
            <v>Nữ</v>
          </cell>
          <cell r="T851" t="str">
            <v>Bắc Giang</v>
          </cell>
          <cell r="U851" t="str">
            <v>lyhoann20@gmail.com</v>
          </cell>
        </row>
        <row r="852">
          <cell r="C852" t="str">
            <v>ngungnt</v>
          </cell>
          <cell r="D852" t="str">
            <v>BN</v>
          </cell>
          <cell r="E852" t="str">
            <v/>
          </cell>
          <cell r="F852" t="str">
            <v>16</v>
          </cell>
          <cell r="G852" t="str">
            <v>BTH</v>
          </cell>
          <cell r="H852" t="str">
            <v>5</v>
          </cell>
          <cell r="I852" t="str">
            <v>A</v>
          </cell>
          <cell r="J852" t="str">
            <v>Kế toán</v>
          </cell>
          <cell r="K852" t="str">
            <v>THPT</v>
          </cell>
          <cell r="M852" t="str">
            <v>ABN516</v>
          </cell>
          <cell r="N852" t="str">
            <v>ABN516</v>
          </cell>
          <cell r="O852" t="str">
            <v>ngungnt</v>
          </cell>
          <cell r="P852" t="str">
            <v>Nguyễn Thị</v>
          </cell>
          <cell r="Q852" t="str">
            <v>Ngừng</v>
          </cell>
          <cell r="R852" t="str">
            <v>02/09/1987</v>
          </cell>
          <cell r="S852" t="str">
            <v>Nữ</v>
          </cell>
          <cell r="T852" t="str">
            <v>Bắc Ninh</v>
          </cell>
          <cell r="U852" t="str">
            <v>nguyenthingung928@gmail.com</v>
          </cell>
        </row>
        <row r="853">
          <cell r="C853" t="str">
            <v>oanhlk002</v>
          </cell>
          <cell r="D853" t="str">
            <v>BN</v>
          </cell>
          <cell r="E853" t="str">
            <v/>
          </cell>
          <cell r="F853" t="str">
            <v>16</v>
          </cell>
          <cell r="G853" t="str">
            <v>NH</v>
          </cell>
          <cell r="H853" t="str">
            <v>5</v>
          </cell>
          <cell r="I853" t="str">
            <v>A</v>
          </cell>
          <cell r="J853" t="str">
            <v>Kế toán</v>
          </cell>
          <cell r="K853" t="str">
            <v>THPT</v>
          </cell>
          <cell r="M853" t="str">
            <v>ABN516</v>
          </cell>
          <cell r="N853" t="str">
            <v>ABN516</v>
          </cell>
          <cell r="O853" t="str">
            <v>oanhlk002</v>
          </cell>
          <cell r="P853" t="str">
            <v>Lý Kiều</v>
          </cell>
          <cell r="Q853" t="str">
            <v>Oanh</v>
          </cell>
          <cell r="R853" t="str">
            <v>20/12/2000</v>
          </cell>
          <cell r="S853" t="str">
            <v>Nữ</v>
          </cell>
          <cell r="T853" t="str">
            <v>Bắc Giang</v>
          </cell>
          <cell r="U853" t="str">
            <v>buiioanh2012@gmail.com</v>
          </cell>
        </row>
        <row r="854">
          <cell r="C854" t="str">
            <v>chungnt012</v>
          </cell>
          <cell r="D854" t="str">
            <v>BN</v>
          </cell>
          <cell r="E854" t="str">
            <v/>
          </cell>
          <cell r="F854" t="str">
            <v>16</v>
          </cell>
          <cell r="G854" t="str">
            <v>BTH</v>
          </cell>
          <cell r="H854" t="str">
            <v>5</v>
          </cell>
          <cell r="I854" t="str">
            <v>B</v>
          </cell>
          <cell r="J854" t="str">
            <v>Quản trị kinh doanh</v>
          </cell>
          <cell r="K854" t="str">
            <v>THPT</v>
          </cell>
          <cell r="M854" t="str">
            <v>BBN516</v>
          </cell>
          <cell r="N854" t="str">
            <v>BBN516</v>
          </cell>
          <cell r="O854" t="str">
            <v>chungnt012</v>
          </cell>
          <cell r="P854" t="str">
            <v>Nguyễn Thế</v>
          </cell>
          <cell r="Q854" t="str">
            <v>Chung</v>
          </cell>
          <cell r="R854" t="str">
            <v>06/06/1989</v>
          </cell>
          <cell r="S854" t="str">
            <v>Nam</v>
          </cell>
          <cell r="T854" t="str">
            <v>Bắc Ninh</v>
          </cell>
          <cell r="U854" t="str">
            <v>dreamjob2589@gmail.com</v>
          </cell>
        </row>
        <row r="855">
          <cell r="C855" t="str">
            <v>cuongdh005</v>
          </cell>
          <cell r="D855" t="str">
            <v>BN</v>
          </cell>
          <cell r="E855" t="str">
            <v/>
          </cell>
          <cell r="F855" t="str">
            <v>16</v>
          </cell>
          <cell r="G855" t="str">
            <v>BTH</v>
          </cell>
          <cell r="H855" t="str">
            <v>5</v>
          </cell>
          <cell r="I855" t="str">
            <v>B</v>
          </cell>
          <cell r="J855" t="str">
            <v>Quản trị kinh doanh</v>
          </cell>
          <cell r="K855" t="str">
            <v>THPT</v>
          </cell>
          <cell r="M855" t="str">
            <v>BBN516</v>
          </cell>
          <cell r="N855" t="str">
            <v>BBN516</v>
          </cell>
          <cell r="O855" t="str">
            <v>cuongdh005</v>
          </cell>
          <cell r="P855" t="str">
            <v>Đỗ Huy</v>
          </cell>
          <cell r="Q855" t="str">
            <v>Cường</v>
          </cell>
          <cell r="R855" t="str">
            <v>03/08/1979</v>
          </cell>
          <cell r="S855" t="str">
            <v>Nam</v>
          </cell>
          <cell r="T855" t="str">
            <v>Phù Lỗ, Sóc Sơn, Hà Nội</v>
          </cell>
          <cell r="U855" t="str">
            <v>dohuycuong79@gmail.com</v>
          </cell>
        </row>
        <row r="856">
          <cell r="C856" t="str">
            <v>giangnt040</v>
          </cell>
          <cell r="D856" t="str">
            <v>BN</v>
          </cell>
          <cell r="E856" t="str">
            <v>A</v>
          </cell>
          <cell r="F856" t="str">
            <v>16</v>
          </cell>
          <cell r="G856" t="str">
            <v>NH</v>
          </cell>
          <cell r="H856" t="str">
            <v>5</v>
          </cell>
          <cell r="I856" t="str">
            <v>B</v>
          </cell>
          <cell r="J856" t="str">
            <v>Quản trị kinh doanh</v>
          </cell>
          <cell r="K856" t="str">
            <v>THPT</v>
          </cell>
          <cell r="M856" t="str">
            <v>BBN516</v>
          </cell>
          <cell r="N856" t="str">
            <v>BBN516</v>
          </cell>
          <cell r="O856" t="str">
            <v>giangnt040</v>
          </cell>
          <cell r="P856" t="str">
            <v>Nguyễn Thị</v>
          </cell>
          <cell r="Q856" t="str">
            <v>Giang</v>
          </cell>
          <cell r="R856" t="str">
            <v>10/03/1994</v>
          </cell>
          <cell r="S856" t="str">
            <v>Nữ</v>
          </cell>
          <cell r="T856" t="str">
            <v>Bắc Ninh</v>
          </cell>
          <cell r="U856" t="str">
            <v>giang1994ypbn@gmail.com</v>
          </cell>
        </row>
        <row r="857">
          <cell r="C857" t="str">
            <v>hieult014</v>
          </cell>
          <cell r="D857" t="str">
            <v>BN</v>
          </cell>
          <cell r="E857" t="str">
            <v>A</v>
          </cell>
          <cell r="F857" t="str">
            <v>16</v>
          </cell>
          <cell r="G857" t="str">
            <v>BTH</v>
          </cell>
          <cell r="H857" t="str">
            <v>5</v>
          </cell>
          <cell r="I857" t="str">
            <v>B</v>
          </cell>
          <cell r="J857" t="str">
            <v>Quản trị kinh doanh</v>
          </cell>
          <cell r="K857" t="str">
            <v>CĐKN</v>
          </cell>
          <cell r="M857" t="str">
            <v>BBN316</v>
          </cell>
          <cell r="N857" t="str">
            <v>BBN516</v>
          </cell>
          <cell r="O857" t="str">
            <v>hieult014</v>
          </cell>
          <cell r="P857" t="str">
            <v>Lại Trung</v>
          </cell>
          <cell r="Q857" t="str">
            <v>Hiếu</v>
          </cell>
          <cell r="R857" t="str">
            <v>20/06/1999</v>
          </cell>
          <cell r="S857" t="str">
            <v>Nam</v>
          </cell>
          <cell r="T857" t="str">
            <v>Bắc Ninh</v>
          </cell>
          <cell r="U857" t="str">
            <v>laitrunghieu1999mu@gmail.com</v>
          </cell>
        </row>
        <row r="858">
          <cell r="C858" t="str">
            <v>hungtd016</v>
          </cell>
          <cell r="D858" t="str">
            <v>BN</v>
          </cell>
          <cell r="E858" t="str">
            <v/>
          </cell>
          <cell r="F858" t="str">
            <v>16</v>
          </cell>
          <cell r="G858" t="str">
            <v>BTH</v>
          </cell>
          <cell r="H858" t="str">
            <v>5</v>
          </cell>
          <cell r="I858" t="str">
            <v>B</v>
          </cell>
          <cell r="J858" t="str">
            <v>Quản trị kinh doanh</v>
          </cell>
          <cell r="K858" t="str">
            <v>BTTH</v>
          </cell>
          <cell r="M858" t="str">
            <v>BBN216</v>
          </cell>
          <cell r="N858" t="str">
            <v>BBN516</v>
          </cell>
          <cell r="O858" t="str">
            <v>hungtd016</v>
          </cell>
          <cell r="P858" t="str">
            <v>Trần Đăng</v>
          </cell>
          <cell r="Q858" t="str">
            <v>Hưng</v>
          </cell>
          <cell r="R858" t="str">
            <v>23/11/1984</v>
          </cell>
          <cell r="S858" t="str">
            <v>Nam</v>
          </cell>
          <cell r="T858" t="str">
            <v>Đọi Sơn, Duy Tiên, Hà Nam</v>
          </cell>
          <cell r="U858" t="str">
            <v>trandanghung8@gmail.com</v>
          </cell>
        </row>
        <row r="859">
          <cell r="C859" t="str">
            <v>huongdt044</v>
          </cell>
          <cell r="D859" t="str">
            <v>BN</v>
          </cell>
          <cell r="E859" t="str">
            <v/>
          </cell>
          <cell r="F859" t="str">
            <v>16</v>
          </cell>
          <cell r="G859" t="str">
            <v>BTH</v>
          </cell>
          <cell r="H859" t="str">
            <v>5</v>
          </cell>
          <cell r="I859" t="str">
            <v>B</v>
          </cell>
          <cell r="J859" t="str">
            <v>Quản trị kinh doanh</v>
          </cell>
          <cell r="K859" t="str">
            <v>TCKN</v>
          </cell>
          <cell r="M859" t="str">
            <v>BBN516</v>
          </cell>
          <cell r="N859" t="str">
            <v>BBN516</v>
          </cell>
          <cell r="O859" t="str">
            <v>huongdt044</v>
          </cell>
          <cell r="P859" t="str">
            <v>Đào Thị</v>
          </cell>
          <cell r="Q859" t="str">
            <v>Hương</v>
          </cell>
          <cell r="R859" t="str">
            <v>23/07/1981</v>
          </cell>
          <cell r="S859" t="str">
            <v>Nữ</v>
          </cell>
          <cell r="T859" t="str">
            <v>Hồng Minh, Phú Xuyên, Hà Nội</v>
          </cell>
          <cell r="U859" t="str">
            <v>daothihuong2371981@gmail.com</v>
          </cell>
        </row>
        <row r="860">
          <cell r="C860" t="str">
            <v>menct</v>
          </cell>
          <cell r="D860" t="str">
            <v>BN</v>
          </cell>
          <cell r="E860" t="str">
            <v/>
          </cell>
          <cell r="F860" t="str">
            <v>16</v>
          </cell>
          <cell r="G860" t="str">
            <v>BTH</v>
          </cell>
          <cell r="H860" t="str">
            <v>5</v>
          </cell>
          <cell r="I860" t="str">
            <v>B</v>
          </cell>
          <cell r="J860" t="str">
            <v>Quản trị kinh doanh</v>
          </cell>
          <cell r="K860" t="str">
            <v>TCKN</v>
          </cell>
          <cell r="M860" t="str">
            <v>BBN516</v>
          </cell>
          <cell r="N860" t="str">
            <v>BBN516</v>
          </cell>
          <cell r="O860" t="str">
            <v>menct</v>
          </cell>
          <cell r="P860" t="str">
            <v>Chu Thị</v>
          </cell>
          <cell r="Q860" t="str">
            <v>Mến</v>
          </cell>
          <cell r="R860" t="str">
            <v>20/12/1984</v>
          </cell>
          <cell r="S860" t="str">
            <v>Nữ</v>
          </cell>
          <cell r="T860" t="str">
            <v>Ba Vì, Hà Nội</v>
          </cell>
          <cell r="U860" t="str">
            <v>chuthimen2@gmail.com</v>
          </cell>
        </row>
        <row r="861">
          <cell r="C861" t="str">
            <v>namnc002</v>
          </cell>
          <cell r="D861" t="str">
            <v>BN</v>
          </cell>
          <cell r="E861" t="str">
            <v/>
          </cell>
          <cell r="F861" t="str">
            <v>16</v>
          </cell>
          <cell r="G861" t="str">
            <v>BTH</v>
          </cell>
          <cell r="H861" t="str">
            <v>5</v>
          </cell>
          <cell r="I861" t="str">
            <v>B</v>
          </cell>
          <cell r="J861" t="str">
            <v>Quản trị kinh doanh</v>
          </cell>
          <cell r="K861" t="str">
            <v>THPT</v>
          </cell>
          <cell r="M861" t="str">
            <v>BBN516</v>
          </cell>
          <cell r="N861" t="str">
            <v>BBN516</v>
          </cell>
          <cell r="O861" t="str">
            <v>namnc002</v>
          </cell>
          <cell r="P861" t="str">
            <v>Nguyễn Công</v>
          </cell>
          <cell r="Q861" t="str">
            <v>Nam</v>
          </cell>
          <cell r="R861" t="str">
            <v>26/09/2000</v>
          </cell>
          <cell r="S861" t="str">
            <v>Nam</v>
          </cell>
          <cell r="T861">
            <v>36795</v>
          </cell>
          <cell r="U861" t="str">
            <v>nguyencongnam269@gmail.com</v>
          </cell>
        </row>
        <row r="862">
          <cell r="C862" t="str">
            <v>nguyenptk</v>
          </cell>
          <cell r="D862" t="str">
            <v>BN</v>
          </cell>
          <cell r="E862" t="str">
            <v/>
          </cell>
          <cell r="F862" t="str">
            <v>16</v>
          </cell>
          <cell r="G862" t="str">
            <v>NH</v>
          </cell>
          <cell r="H862" t="str">
            <v>5</v>
          </cell>
          <cell r="I862" t="str">
            <v>B</v>
          </cell>
          <cell r="J862" t="str">
            <v>Quản trị kinh doanh</v>
          </cell>
          <cell r="K862" t="str">
            <v>THPT</v>
          </cell>
          <cell r="M862" t="str">
            <v>BBN516</v>
          </cell>
          <cell r="N862" t="str">
            <v>BBN516</v>
          </cell>
          <cell r="O862" t="str">
            <v>nguyenptk</v>
          </cell>
          <cell r="P862" t="str">
            <v>Phạm Trần Khôi</v>
          </cell>
          <cell r="Q862" t="str">
            <v>Nguyên</v>
          </cell>
          <cell r="R862" t="str">
            <v>09/09/1998</v>
          </cell>
          <cell r="S862" t="str">
            <v>Nam</v>
          </cell>
          <cell r="T862" t="str">
            <v>Hà Nội</v>
          </cell>
          <cell r="U862" t="str">
            <v>nguyenkool10@gmail.com</v>
          </cell>
        </row>
        <row r="863">
          <cell r="C863" t="str">
            <v>thaitv</v>
          </cell>
          <cell r="D863" t="str">
            <v>BN</v>
          </cell>
          <cell r="E863" t="str">
            <v/>
          </cell>
          <cell r="F863" t="str">
            <v>16</v>
          </cell>
          <cell r="G863" t="str">
            <v>BTH</v>
          </cell>
          <cell r="H863" t="str">
            <v>5</v>
          </cell>
          <cell r="I863" t="str">
            <v>B</v>
          </cell>
          <cell r="J863" t="str">
            <v>Quản trị kinh doanh</v>
          </cell>
          <cell r="K863" t="str">
            <v>THPT</v>
          </cell>
          <cell r="M863" t="str">
            <v>BBN516</v>
          </cell>
          <cell r="N863" t="str">
            <v>BBN516</v>
          </cell>
          <cell r="O863" t="str">
            <v>thaitv</v>
          </cell>
          <cell r="P863" t="str">
            <v>Trần Văn</v>
          </cell>
          <cell r="Q863" t="str">
            <v>Thái</v>
          </cell>
          <cell r="R863" t="str">
            <v>25/11/1976</v>
          </cell>
          <cell r="S863" t="str">
            <v>Nam</v>
          </cell>
          <cell r="T863" t="str">
            <v>Phù Lỗ, Sóc Sơn, Hà Nội</v>
          </cell>
          <cell r="U863" t="str">
            <v>tranvanthaibk2012@gmail.com</v>
          </cell>
        </row>
        <row r="864">
          <cell r="C864" t="str">
            <v>datnt038</v>
          </cell>
          <cell r="D864" t="str">
            <v>BN</v>
          </cell>
          <cell r="E864" t="str">
            <v>A</v>
          </cell>
          <cell r="F864" t="str">
            <v>16</v>
          </cell>
          <cell r="G864" t="str">
            <v>NH</v>
          </cell>
          <cell r="H864" t="str">
            <v>3</v>
          </cell>
          <cell r="I864" t="str">
            <v>C</v>
          </cell>
          <cell r="J864" t="str">
            <v>Công nghệ thông tin</v>
          </cell>
          <cell r="K864" t="str">
            <v>ĐH</v>
          </cell>
          <cell r="M864" t="str">
            <v>CBN116</v>
          </cell>
          <cell r="N864" t="str">
            <v>CBN316</v>
          </cell>
          <cell r="O864" t="str">
            <v>datnt038</v>
          </cell>
          <cell r="P864" t="str">
            <v>Nguyễn Thành</v>
          </cell>
          <cell r="Q864" t="str">
            <v>Đạt</v>
          </cell>
          <cell r="R864" t="str">
            <v>17/01/1996</v>
          </cell>
          <cell r="S864" t="str">
            <v>Nam</v>
          </cell>
          <cell r="T864" t="str">
            <v>Bắc Ninh</v>
          </cell>
          <cell r="U864" t="str">
            <v>thanh.dat.nguyenbn170196@gmail.com</v>
          </cell>
        </row>
        <row r="865">
          <cell r="C865" t="str">
            <v>chiennt007</v>
          </cell>
          <cell r="D865" t="str">
            <v>BN</v>
          </cell>
          <cell r="E865" t="str">
            <v/>
          </cell>
          <cell r="F865" t="str">
            <v>16</v>
          </cell>
          <cell r="G865" t="str">
            <v>NH</v>
          </cell>
          <cell r="H865" t="str">
            <v>5</v>
          </cell>
          <cell r="I865" t="str">
            <v>C</v>
          </cell>
          <cell r="J865" t="str">
            <v>Công nghệ thông tin</v>
          </cell>
          <cell r="K865" t="str">
            <v>ĐH</v>
          </cell>
          <cell r="M865" t="str">
            <v>CBN116</v>
          </cell>
          <cell r="N865" t="str">
            <v>CBN516</v>
          </cell>
          <cell r="O865" t="str">
            <v>chiennt007</v>
          </cell>
          <cell r="P865" t="str">
            <v>Nguyễn Thị</v>
          </cell>
          <cell r="Q865" t="str">
            <v>Chiền</v>
          </cell>
          <cell r="R865" t="str">
            <v>05/01/1981</v>
          </cell>
          <cell r="S865" t="str">
            <v>Nữ</v>
          </cell>
          <cell r="T865" t="str">
            <v>Bắc Ninh</v>
          </cell>
          <cell r="U865" t="str">
            <v>ntchientkbn@bacninh.edu.vn</v>
          </cell>
        </row>
        <row r="866">
          <cell r="C866" t="str">
            <v>tungnt034</v>
          </cell>
          <cell r="D866" t="str">
            <v>BN</v>
          </cell>
          <cell r="E866" t="str">
            <v>B</v>
          </cell>
          <cell r="F866" t="str">
            <v>16</v>
          </cell>
          <cell r="G866" t="str">
            <v>NH</v>
          </cell>
          <cell r="H866" t="str">
            <v>5</v>
          </cell>
          <cell r="I866" t="str">
            <v>C</v>
          </cell>
          <cell r="J866" t="str">
            <v>Công nghệ thông tin</v>
          </cell>
          <cell r="K866" t="str">
            <v>THPT</v>
          </cell>
          <cell r="L866" t="str">
            <v>1921.CBN515B</v>
          </cell>
          <cell r="M866" t="str">
            <v>CBN516</v>
          </cell>
          <cell r="N866" t="str">
            <v>CBN516</v>
          </cell>
          <cell r="O866" t="str">
            <v>tungnt034</v>
          </cell>
          <cell r="P866" t="str">
            <v>Ngô Thanh</v>
          </cell>
          <cell r="Q866" t="str">
            <v>Tùng</v>
          </cell>
          <cell r="R866" t="str">
            <v>04/12/1996</v>
          </cell>
          <cell r="S866" t="str">
            <v>Nam</v>
          </cell>
          <cell r="T866" t="str">
            <v>Bắc Ninh</v>
          </cell>
          <cell r="U866" t="str">
            <v>thtungbn0412@gmail.com</v>
          </cell>
        </row>
        <row r="867">
          <cell r="C867" t="str">
            <v>yennth027</v>
          </cell>
          <cell r="D867" t="str">
            <v>BN</v>
          </cell>
          <cell r="E867" t="str">
            <v/>
          </cell>
          <cell r="F867" t="str">
            <v>16</v>
          </cell>
          <cell r="G867" t="str">
            <v>BTH</v>
          </cell>
          <cell r="H867" t="str">
            <v>3</v>
          </cell>
          <cell r="I867" t="str">
            <v>E</v>
          </cell>
          <cell r="J867" t="str">
            <v>Luật kinh tế</v>
          </cell>
          <cell r="K867" t="str">
            <v>ĐH</v>
          </cell>
          <cell r="M867" t="str">
            <v>EBN116</v>
          </cell>
          <cell r="N867" t="str">
            <v>EBN316</v>
          </cell>
          <cell r="O867" t="str">
            <v>yennth027</v>
          </cell>
          <cell r="P867" t="str">
            <v>Nguyễn Thị Hải</v>
          </cell>
          <cell r="Q867" t="str">
            <v>Yến</v>
          </cell>
          <cell r="R867" t="str">
            <v>31/10/1988</v>
          </cell>
          <cell r="S867" t="str">
            <v>Nữ</v>
          </cell>
          <cell r="T867" t="str">
            <v>Bắc Ninh</v>
          </cell>
          <cell r="U867" t="str">
            <v>dichvucongthanhtraTP@gmail.com</v>
          </cell>
        </row>
        <row r="868">
          <cell r="C868" t="str">
            <v>thult017</v>
          </cell>
          <cell r="D868" t="str">
            <v>BN</v>
          </cell>
          <cell r="E868" t="str">
            <v/>
          </cell>
          <cell r="F868" t="str">
            <v>16</v>
          </cell>
          <cell r="G868" t="str">
            <v>BTH</v>
          </cell>
          <cell r="H868" t="str">
            <v>3</v>
          </cell>
          <cell r="I868" t="str">
            <v>F</v>
          </cell>
          <cell r="J868" t="str">
            <v>Ngôn ngữ Anh</v>
          </cell>
          <cell r="K868" t="str">
            <v>ĐH</v>
          </cell>
          <cell r="M868" t="str">
            <v>FBN116</v>
          </cell>
          <cell r="N868" t="str">
            <v>FBN316</v>
          </cell>
          <cell r="O868" t="str">
            <v>thult017</v>
          </cell>
          <cell r="P868" t="str">
            <v>Lê Thị</v>
          </cell>
          <cell r="Q868" t="str">
            <v>Thu</v>
          </cell>
          <cell r="R868" t="str">
            <v>12/10/1989</v>
          </cell>
          <cell r="S868" t="str">
            <v>Nữ</v>
          </cell>
          <cell r="T868">
            <v>32793</v>
          </cell>
          <cell r="U868" t="str">
            <v>lethithu91189@gmail.com</v>
          </cell>
        </row>
        <row r="869">
          <cell r="C869" t="str">
            <v>phuongbn002</v>
          </cell>
          <cell r="D869" t="str">
            <v>BN</v>
          </cell>
          <cell r="E869" t="str">
            <v>A</v>
          </cell>
          <cell r="F869" t="str">
            <v>16</v>
          </cell>
          <cell r="G869" t="str">
            <v>NH</v>
          </cell>
          <cell r="H869" t="str">
            <v>5</v>
          </cell>
          <cell r="I869" t="str">
            <v>F</v>
          </cell>
          <cell r="J869" t="str">
            <v>Ngôn ngữ Anh</v>
          </cell>
          <cell r="K869" t="str">
            <v>CĐNgK</v>
          </cell>
          <cell r="M869" t="str">
            <v>FBN316</v>
          </cell>
          <cell r="N869" t="str">
            <v>FBN516</v>
          </cell>
          <cell r="O869" t="str">
            <v>phuongbn002</v>
          </cell>
          <cell r="P869" t="str">
            <v>Bùi Như</v>
          </cell>
          <cell r="Q869" t="str">
            <v>Phương</v>
          </cell>
          <cell r="R869" t="str">
            <v>20/05/1993</v>
          </cell>
          <cell r="S869" t="str">
            <v>Nữ</v>
          </cell>
          <cell r="T869" t="str">
            <v>Hòa Bình</v>
          </cell>
          <cell r="U869" t="str">
            <v>buinhuphuong1993@gmail.com</v>
          </cell>
        </row>
        <row r="870">
          <cell r="C870" t="str">
            <v>phuongntl006</v>
          </cell>
          <cell r="D870" t="str">
            <v>BN</v>
          </cell>
          <cell r="E870" t="str">
            <v/>
          </cell>
          <cell r="F870" t="str">
            <v>16</v>
          </cell>
          <cell r="G870" t="str">
            <v>BTH</v>
          </cell>
          <cell r="H870" t="str">
            <v>5</v>
          </cell>
          <cell r="I870" t="str">
            <v>F</v>
          </cell>
          <cell r="J870" t="str">
            <v>Ngôn ngữ Anh</v>
          </cell>
          <cell r="K870" t="str">
            <v>BTTH</v>
          </cell>
          <cell r="M870" t="str">
            <v>FBN216</v>
          </cell>
          <cell r="N870" t="str">
            <v>FBN516</v>
          </cell>
          <cell r="O870" t="str">
            <v>phuongntl006</v>
          </cell>
          <cell r="P870" t="str">
            <v>Nguyễn Thị Lan</v>
          </cell>
          <cell r="Q870" t="str">
            <v>Phương</v>
          </cell>
          <cell r="R870" t="str">
            <v>29/12/1974</v>
          </cell>
          <cell r="S870" t="str">
            <v>Nữ</v>
          </cell>
          <cell r="T870" t="str">
            <v>Hà Nội</v>
          </cell>
          <cell r="U870" t="str">
            <v>phuongv191274@gmail.com</v>
          </cell>
        </row>
        <row r="871">
          <cell r="C871" t="str">
            <v>vandt007</v>
          </cell>
          <cell r="D871" t="str">
            <v>BN</v>
          </cell>
          <cell r="E871" t="str">
            <v/>
          </cell>
          <cell r="F871" t="str">
            <v>16</v>
          </cell>
          <cell r="G871" t="str">
            <v>CL</v>
          </cell>
          <cell r="H871" t="str">
            <v>4</v>
          </cell>
          <cell r="I871" t="str">
            <v>F</v>
          </cell>
          <cell r="J871" t="str">
            <v>Ngôn ngữ Anh</v>
          </cell>
          <cell r="K871" t="str">
            <v>CĐCN</v>
          </cell>
          <cell r="M871" t="str">
            <v>FBN216</v>
          </cell>
          <cell r="N871" t="str">
            <v>FBG416</v>
          </cell>
          <cell r="O871" t="str">
            <v>vandt007</v>
          </cell>
          <cell r="P871" t="str">
            <v>Đỗ Thị</v>
          </cell>
          <cell r="Q871" t="str">
            <v>Vân</v>
          </cell>
          <cell r="R871" t="str">
            <v>30/08/1979</v>
          </cell>
          <cell r="S871" t="str">
            <v>Nữ</v>
          </cell>
          <cell r="T871" t="str">
            <v>Hải Dương</v>
          </cell>
          <cell r="U871" t="str">
            <v>van79ns@gmail.com</v>
          </cell>
        </row>
        <row r="872">
          <cell r="C872" t="str">
            <v>khanhnd014</v>
          </cell>
          <cell r="D872" t="str">
            <v>BN</v>
          </cell>
          <cell r="E872" t="str">
            <v>A</v>
          </cell>
          <cell r="F872" t="str">
            <v>16</v>
          </cell>
          <cell r="G872" t="str">
            <v>NH</v>
          </cell>
          <cell r="H872" t="str">
            <v>3</v>
          </cell>
          <cell r="I872" t="str">
            <v>H</v>
          </cell>
          <cell r="J872" t="str">
            <v>Luật</v>
          </cell>
          <cell r="K872" t="str">
            <v>ĐH</v>
          </cell>
          <cell r="M872" t="str">
            <v>HBN116</v>
          </cell>
          <cell r="N872" t="str">
            <v>HBN316</v>
          </cell>
          <cell r="O872" t="str">
            <v>khanhnd014</v>
          </cell>
          <cell r="P872" t="str">
            <v>Nguyễn Đình</v>
          </cell>
          <cell r="Q872" t="str">
            <v>Khánh</v>
          </cell>
          <cell r="R872" t="str">
            <v>21/01/1985</v>
          </cell>
          <cell r="S872" t="str">
            <v>Nam</v>
          </cell>
          <cell r="T872" t="str">
            <v>Bắc Ninh</v>
          </cell>
          <cell r="U872" t="str">
            <v>ndkhanhsnv99@gmail.com</v>
          </cell>
        </row>
        <row r="873">
          <cell r="C873" t="str">
            <v>huyennt084</v>
          </cell>
          <cell r="D873" t="str">
            <v>BN</v>
          </cell>
          <cell r="E873" t="str">
            <v>A</v>
          </cell>
          <cell r="F873" t="str">
            <v>16</v>
          </cell>
          <cell r="G873" t="str">
            <v>BTH</v>
          </cell>
          <cell r="H873" t="str">
            <v>5</v>
          </cell>
          <cell r="I873" t="str">
            <v>H</v>
          </cell>
          <cell r="J873" t="str">
            <v>Luật</v>
          </cell>
          <cell r="K873" t="str">
            <v>ĐH</v>
          </cell>
          <cell r="M873" t="str">
            <v>HBN116</v>
          </cell>
          <cell r="N873" t="str">
            <v>HBN516</v>
          </cell>
          <cell r="O873" t="str">
            <v>huyennt084</v>
          </cell>
          <cell r="P873" t="str">
            <v>Nguyễn Thanh</v>
          </cell>
          <cell r="Q873" t="str">
            <v>Huyền</v>
          </cell>
          <cell r="R873" t="str">
            <v>28/12/1986</v>
          </cell>
          <cell r="S873" t="str">
            <v>Nữ</v>
          </cell>
          <cell r="T873" t="str">
            <v>Bắc Ninh</v>
          </cell>
          <cell r="U873" t="str">
            <v>huyennt7686@gmail.com</v>
          </cell>
        </row>
        <row r="874">
          <cell r="C874" t="str">
            <v>datdq004</v>
          </cell>
          <cell r="D874" t="str">
            <v>BN</v>
          </cell>
          <cell r="E874" t="str">
            <v>C</v>
          </cell>
          <cell r="F874" t="str">
            <v>17</v>
          </cell>
          <cell r="G874" t="str">
            <v>NH</v>
          </cell>
          <cell r="H874" t="str">
            <v>5</v>
          </cell>
          <cell r="I874" t="str">
            <v>A</v>
          </cell>
          <cell r="J874" t="str">
            <v>Kế toán</v>
          </cell>
          <cell r="K874" t="str">
            <v>ĐH</v>
          </cell>
          <cell r="L874" t="str">
            <v>1922.ABN117C</v>
          </cell>
          <cell r="M874" t="str">
            <v>ABN117</v>
          </cell>
          <cell r="N874" t="str">
            <v>ABN517</v>
          </cell>
          <cell r="O874" t="str">
            <v>datdq004</v>
          </cell>
          <cell r="P874" t="str">
            <v>Dương Quang</v>
          </cell>
          <cell r="Q874" t="str">
            <v>Đạt</v>
          </cell>
          <cell r="R874" t="str">
            <v>15/09/1991</v>
          </cell>
          <cell r="S874" t="str">
            <v>Nam</v>
          </cell>
          <cell r="T874" t="str">
            <v>Bắc Ninh</v>
          </cell>
          <cell r="U874" t="str">
            <v>quangdatdk123@gmail.com</v>
          </cell>
        </row>
        <row r="875">
          <cell r="C875" t="str">
            <v>binhvv</v>
          </cell>
          <cell r="D875" t="str">
            <v>BN</v>
          </cell>
          <cell r="E875" t="str">
            <v>A</v>
          </cell>
          <cell r="F875" t="str">
            <v>17</v>
          </cell>
          <cell r="G875" t="str">
            <v>NH</v>
          </cell>
          <cell r="H875" t="str">
            <v>5</v>
          </cell>
          <cell r="I875" t="str">
            <v>B</v>
          </cell>
          <cell r="J875" t="str">
            <v>Quản trị kinh doanh</v>
          </cell>
          <cell r="K875" t="str">
            <v>TCKN</v>
          </cell>
          <cell r="L875" t="str">
            <v>1922.BBN517A</v>
          </cell>
          <cell r="M875" t="str">
            <v>BBN517</v>
          </cell>
          <cell r="N875" t="str">
            <v>BBN517</v>
          </cell>
          <cell r="O875" t="str">
            <v>binhvv</v>
          </cell>
          <cell r="P875" t="str">
            <v>Vũ Văn</v>
          </cell>
          <cell r="Q875" t="str">
            <v>Bính</v>
          </cell>
          <cell r="R875" t="str">
            <v>11/01/1996</v>
          </cell>
          <cell r="S875" t="str">
            <v>Nam</v>
          </cell>
          <cell r="T875" t="str">
            <v>Bắc Ninh</v>
          </cell>
          <cell r="U875" t="str">
            <v>anhbinh9602@gmail.com</v>
          </cell>
        </row>
        <row r="876">
          <cell r="C876" t="str">
            <v>duyennt024</v>
          </cell>
          <cell r="D876" t="str">
            <v>BN</v>
          </cell>
          <cell r="E876" t="str">
            <v>B</v>
          </cell>
          <cell r="F876" t="str">
            <v>17</v>
          </cell>
          <cell r="G876" t="str">
            <v>NH</v>
          </cell>
          <cell r="H876" t="str">
            <v>5</v>
          </cell>
          <cell r="I876" t="str">
            <v>B</v>
          </cell>
          <cell r="J876" t="str">
            <v>Quản trị kinh doanh</v>
          </cell>
          <cell r="K876" t="str">
            <v>TCKN</v>
          </cell>
          <cell r="L876" t="str">
            <v>1922.BBN517B</v>
          </cell>
          <cell r="M876" t="str">
            <v>BBN517</v>
          </cell>
          <cell r="N876" t="str">
            <v>BBN517</v>
          </cell>
          <cell r="O876" t="str">
            <v>duyennt024</v>
          </cell>
          <cell r="P876" t="str">
            <v>Nguyễn Thị</v>
          </cell>
          <cell r="Q876" t="str">
            <v>Duyên</v>
          </cell>
          <cell r="R876" t="str">
            <v>01/07/1987</v>
          </cell>
          <cell r="S876" t="str">
            <v>Nữ</v>
          </cell>
          <cell r="T876" t="str">
            <v>Bắc Ninh</v>
          </cell>
          <cell r="U876" t="str">
            <v>nguyenthiduyen071987bn@gmail.com</v>
          </cell>
        </row>
        <row r="877">
          <cell r="C877" t="str">
            <v>truongld003</v>
          </cell>
          <cell r="D877" t="str">
            <v>BN</v>
          </cell>
          <cell r="E877" t="str">
            <v>A</v>
          </cell>
          <cell r="F877" t="str">
            <v>17</v>
          </cell>
          <cell r="G877" t="str">
            <v>NH</v>
          </cell>
          <cell r="H877" t="str">
            <v>5</v>
          </cell>
          <cell r="I877" t="str">
            <v>B</v>
          </cell>
          <cell r="J877" t="str">
            <v>Quản trị kinh doanh</v>
          </cell>
          <cell r="K877" t="str">
            <v>TCKN</v>
          </cell>
          <cell r="L877" t="str">
            <v>1922.BBN517A</v>
          </cell>
          <cell r="M877" t="str">
            <v>BBN517</v>
          </cell>
          <cell r="N877" t="str">
            <v>BBN517</v>
          </cell>
          <cell r="O877" t="str">
            <v>truongld003</v>
          </cell>
          <cell r="P877" t="str">
            <v>Lê Đình</v>
          </cell>
          <cell r="Q877" t="str">
            <v>Trường</v>
          </cell>
          <cell r="R877" t="str">
            <v>29/11/2001</v>
          </cell>
          <cell r="S877" t="str">
            <v>Nam</v>
          </cell>
          <cell r="T877" t="str">
            <v>Bắc Ninh</v>
          </cell>
          <cell r="U877" t="str">
            <v>ledinhtruong35@gmail.com</v>
          </cell>
        </row>
        <row r="878">
          <cell r="C878" t="str">
            <v>tuannt019</v>
          </cell>
          <cell r="D878" t="str">
            <v>BN</v>
          </cell>
          <cell r="E878" t="str">
            <v>B</v>
          </cell>
          <cell r="F878" t="str">
            <v>17</v>
          </cell>
          <cell r="G878" t="str">
            <v>NH</v>
          </cell>
          <cell r="H878" t="str">
            <v>5</v>
          </cell>
          <cell r="I878" t="str">
            <v>B</v>
          </cell>
          <cell r="J878" t="str">
            <v>Quản trị kinh doanh</v>
          </cell>
          <cell r="K878" t="str">
            <v>TCNgC</v>
          </cell>
          <cell r="L878" t="str">
            <v>1922.BBN417B</v>
          </cell>
          <cell r="M878" t="str">
            <v>BBN417</v>
          </cell>
          <cell r="N878" t="str">
            <v>BBN517</v>
          </cell>
          <cell r="O878" t="str">
            <v>tuannt019</v>
          </cell>
          <cell r="P878" t="str">
            <v>Nguyễn Trọng</v>
          </cell>
          <cell r="Q878" t="str">
            <v>Tuân</v>
          </cell>
          <cell r="R878" t="str">
            <v>26/02/1994</v>
          </cell>
          <cell r="S878" t="str">
            <v>Nam</v>
          </cell>
          <cell r="T878" t="str">
            <v>Bắc Ninh</v>
          </cell>
          <cell r="U878" t="str">
            <v>nguyentrongtuan26294@gmail.com</v>
          </cell>
        </row>
        <row r="879">
          <cell r="C879" t="str">
            <v>hapt026</v>
          </cell>
          <cell r="D879" t="str">
            <v>BN</v>
          </cell>
          <cell r="E879" t="str">
            <v>C</v>
          </cell>
          <cell r="F879" t="str">
            <v>17</v>
          </cell>
          <cell r="G879" t="str">
            <v>BTH</v>
          </cell>
          <cell r="H879" t="str">
            <v>6</v>
          </cell>
          <cell r="I879" t="str">
            <v>B</v>
          </cell>
          <cell r="J879" t="str">
            <v>Quản trị kinh doanh</v>
          </cell>
          <cell r="K879" t="str">
            <v>THPT</v>
          </cell>
          <cell r="L879" t="str">
            <v>1922.BBN517C</v>
          </cell>
          <cell r="M879" t="str">
            <v>BBN517</v>
          </cell>
          <cell r="N879" t="str">
            <v>BBN617</v>
          </cell>
          <cell r="O879" t="str">
            <v>hapt026</v>
          </cell>
          <cell r="P879" t="str">
            <v>Phạm Thu</v>
          </cell>
          <cell r="Q879" t="str">
            <v>Hà</v>
          </cell>
          <cell r="R879" t="str">
            <v>27/09/2001</v>
          </cell>
          <cell r="S879" t="str">
            <v>Nữ</v>
          </cell>
          <cell r="T879" t="str">
            <v>Phú Thọ</v>
          </cell>
          <cell r="U879" t="str">
            <v>thuha270901@gmail.com</v>
          </cell>
        </row>
        <row r="880">
          <cell r="C880" t="str">
            <v>phondd</v>
          </cell>
          <cell r="D880" t="str">
            <v>BN</v>
          </cell>
          <cell r="E880" t="str">
            <v>B</v>
          </cell>
          <cell r="F880" t="str">
            <v>17</v>
          </cell>
          <cell r="G880" t="str">
            <v>NH</v>
          </cell>
          <cell r="H880" t="str">
            <v>5</v>
          </cell>
          <cell r="I880" t="str">
            <v>C</v>
          </cell>
          <cell r="J880" t="str">
            <v>Công nghệ thông tin</v>
          </cell>
          <cell r="K880" t="str">
            <v>THPT</v>
          </cell>
          <cell r="L880" t="str">
            <v>1922.CBN517B</v>
          </cell>
          <cell r="M880" t="str">
            <v>CBN517</v>
          </cell>
          <cell r="N880" t="str">
            <v>CBN517</v>
          </cell>
          <cell r="O880" t="str">
            <v>phondd</v>
          </cell>
          <cell r="P880" t="str">
            <v>Đào Duy</v>
          </cell>
          <cell r="Q880" t="str">
            <v>Phồn</v>
          </cell>
          <cell r="R880" t="str">
            <v>06/01/1986</v>
          </cell>
          <cell r="S880" t="str">
            <v>Nam</v>
          </cell>
          <cell r="T880" t="str">
            <v>Bắc Ninh</v>
          </cell>
          <cell r="U880" t="str">
            <v>daoduyphon601@gmail.com</v>
          </cell>
        </row>
        <row r="881">
          <cell r="C881" t="str">
            <v>hangvtt013</v>
          </cell>
          <cell r="D881" t="str">
            <v>BN</v>
          </cell>
          <cell r="E881" t="str">
            <v>C</v>
          </cell>
          <cell r="F881" t="str">
            <v>17</v>
          </cell>
          <cell r="G881" t="str">
            <v>NH</v>
          </cell>
          <cell r="H881" t="str">
            <v>6</v>
          </cell>
          <cell r="I881" t="str">
            <v>C</v>
          </cell>
          <cell r="J881" t="str">
            <v>Công nghệ thông tin</v>
          </cell>
          <cell r="K881" t="str">
            <v>TCKN</v>
          </cell>
          <cell r="L881" t="str">
            <v>1922.CBN517C</v>
          </cell>
          <cell r="M881" t="str">
            <v>CBN517</v>
          </cell>
          <cell r="N881" t="str">
            <v>CBN617</v>
          </cell>
          <cell r="O881" t="str">
            <v>hangvtt013</v>
          </cell>
          <cell r="P881" t="str">
            <v>Vũ Thị Thu</v>
          </cell>
          <cell r="Q881" t="str">
            <v>Hằng</v>
          </cell>
          <cell r="R881" t="str">
            <v>22/10/1991</v>
          </cell>
          <cell r="S881" t="str">
            <v>Nữ</v>
          </cell>
          <cell r="T881" t="str">
            <v>Hưng Yên</v>
          </cell>
          <cell r="U881" t="str">
            <v>vuthithuhang.pjnk@gmail.com</v>
          </cell>
        </row>
        <row r="882">
          <cell r="C882" t="str">
            <v>lamnd006</v>
          </cell>
          <cell r="D882" t="str">
            <v>BN</v>
          </cell>
          <cell r="E882" t="str">
            <v>A</v>
          </cell>
          <cell r="F882" t="str">
            <v>17</v>
          </cell>
          <cell r="G882" t="str">
            <v>NH</v>
          </cell>
          <cell r="H882" t="str">
            <v>3</v>
          </cell>
          <cell r="I882" t="str">
            <v>E</v>
          </cell>
          <cell r="J882" t="str">
            <v>Luật kinh tế</v>
          </cell>
          <cell r="K882" t="str">
            <v>ĐH</v>
          </cell>
          <cell r="L882" t="str">
            <v>1922.EBN117A</v>
          </cell>
          <cell r="M882" t="str">
            <v>EBN117</v>
          </cell>
          <cell r="N882" t="str">
            <v>EBN317</v>
          </cell>
          <cell r="O882" t="str">
            <v>lamnd006</v>
          </cell>
          <cell r="P882" t="str">
            <v>Nguyễn Đức</v>
          </cell>
          <cell r="Q882" t="str">
            <v>Lâm</v>
          </cell>
          <cell r="R882" t="str">
            <v>09/09/1996</v>
          </cell>
          <cell r="S882" t="str">
            <v>Nam</v>
          </cell>
          <cell r="T882" t="str">
            <v>Bắc Ninh</v>
          </cell>
          <cell r="U882" t="str">
            <v>ndlambn96@gmail.com</v>
          </cell>
        </row>
        <row r="883">
          <cell r="C883" t="str">
            <v>haltt017</v>
          </cell>
          <cell r="D883" t="str">
            <v>BN</v>
          </cell>
          <cell r="E883" t="str">
            <v>B</v>
          </cell>
          <cell r="F883" t="str">
            <v>17</v>
          </cell>
          <cell r="G883" t="str">
            <v>NH</v>
          </cell>
          <cell r="H883" t="str">
            <v>5</v>
          </cell>
          <cell r="I883" t="str">
            <v>F</v>
          </cell>
          <cell r="J883" t="str">
            <v>Ngôn ngữ Anh</v>
          </cell>
          <cell r="K883" t="str">
            <v>THPT</v>
          </cell>
          <cell r="L883" t="str">
            <v>1922.FBN517B</v>
          </cell>
          <cell r="M883" t="str">
            <v>FBN517</v>
          </cell>
          <cell r="N883" t="str">
            <v>FBN517</v>
          </cell>
          <cell r="O883" t="str">
            <v>haltt017</v>
          </cell>
          <cell r="P883" t="str">
            <v>Lê Thị Thu</v>
          </cell>
          <cell r="Q883" t="str">
            <v>Hà</v>
          </cell>
          <cell r="R883" t="str">
            <v>29/09/1996</v>
          </cell>
          <cell r="S883" t="str">
            <v>Nữ</v>
          </cell>
          <cell r="T883" t="str">
            <v>Quảng Ninh</v>
          </cell>
          <cell r="U883" t="str">
            <v>hale0911996@gmail.com</v>
          </cell>
        </row>
        <row r="884">
          <cell r="C884" t="str">
            <v>thanhlv016</v>
          </cell>
          <cell r="D884" t="str">
            <v>BN</v>
          </cell>
          <cell r="E884" t="str">
            <v>A</v>
          </cell>
          <cell r="F884" t="str">
            <v>17</v>
          </cell>
          <cell r="G884" t="str">
            <v>NH</v>
          </cell>
          <cell r="H884" t="str">
            <v>4</v>
          </cell>
          <cell r="I884" t="str">
            <v>H</v>
          </cell>
          <cell r="J884" t="str">
            <v>Luật</v>
          </cell>
          <cell r="K884" t="str">
            <v>ĐH</v>
          </cell>
          <cell r="L884" t="str">
            <v>1922.HBN117A</v>
          </cell>
          <cell r="M884" t="str">
            <v>HBN117</v>
          </cell>
          <cell r="N884" t="str">
            <v>HBN417</v>
          </cell>
          <cell r="O884" t="str">
            <v>thanhlv016</v>
          </cell>
          <cell r="P884" t="str">
            <v>Lê Văn</v>
          </cell>
          <cell r="Q884" t="str">
            <v>Thành</v>
          </cell>
          <cell r="R884" t="str">
            <v>20/04/1965</v>
          </cell>
          <cell r="S884" t="str">
            <v>Nam</v>
          </cell>
          <cell r="T884" t="str">
            <v>Bắc Ninh</v>
          </cell>
          <cell r="U884" t="str">
            <v>thanhlvbn65@gmail.com</v>
          </cell>
        </row>
        <row r="885">
          <cell r="C885" t="str">
            <v>maint039</v>
          </cell>
          <cell r="D885" t="str">
            <v>BN</v>
          </cell>
          <cell r="E885" t="str">
            <v>C</v>
          </cell>
          <cell r="F885" t="str">
            <v>17</v>
          </cell>
          <cell r="G885" t="str">
            <v>NH</v>
          </cell>
          <cell r="H885" t="str">
            <v>6</v>
          </cell>
          <cell r="I885" t="str">
            <v>H</v>
          </cell>
          <cell r="J885" t="str">
            <v>Luật</v>
          </cell>
          <cell r="K885" t="str">
            <v>TCKN</v>
          </cell>
          <cell r="L885" t="str">
            <v>1922.HBN517C</v>
          </cell>
          <cell r="M885" t="str">
            <v>HBN517</v>
          </cell>
          <cell r="N885" t="str">
            <v>HBN617</v>
          </cell>
          <cell r="O885" t="str">
            <v>maint039</v>
          </cell>
          <cell r="P885" t="str">
            <v>Nguyễn Thị</v>
          </cell>
          <cell r="Q885" t="str">
            <v>Mai</v>
          </cell>
          <cell r="R885" t="str">
            <v>06/07/1989</v>
          </cell>
          <cell r="S885" t="str">
            <v>Nữ</v>
          </cell>
          <cell r="T885" t="str">
            <v>Bắc Ninh</v>
          </cell>
          <cell r="U885" t="str">
            <v>phuongbaomai121416@gmail.com</v>
          </cell>
        </row>
        <row r="886">
          <cell r="C886" t="str">
            <v>linhnt075</v>
          </cell>
          <cell r="D886" t="str">
            <v>BN</v>
          </cell>
          <cell r="E886" t="str">
            <v>B</v>
          </cell>
          <cell r="F886" t="str">
            <v>18</v>
          </cell>
          <cell r="G886" t="str">
            <v>NH</v>
          </cell>
          <cell r="H886" t="str">
            <v>5</v>
          </cell>
          <cell r="I886" t="str">
            <v>B</v>
          </cell>
          <cell r="J886" t="str">
            <v>Quản trị kinh doanh</v>
          </cell>
          <cell r="K886" t="str">
            <v>THPT</v>
          </cell>
          <cell r="L886" t="str">
            <v>1922.BBN517B</v>
          </cell>
          <cell r="M886" t="str">
            <v>BBN517</v>
          </cell>
          <cell r="N886" t="str">
            <v>BBN518</v>
          </cell>
          <cell r="O886" t="str">
            <v>linhnt075</v>
          </cell>
          <cell r="P886" t="str">
            <v>Nguyễn Thị</v>
          </cell>
          <cell r="Q886" t="str">
            <v>Linh</v>
          </cell>
          <cell r="R886" t="str">
            <v>01/12/2000</v>
          </cell>
          <cell r="S886" t="str">
            <v>Nữ</v>
          </cell>
          <cell r="T886" t="str">
            <v>Vĩnh Phúc</v>
          </cell>
          <cell r="U886" t="str">
            <v>nguyenthilinhnl0112@gmail.com</v>
          </cell>
        </row>
        <row r="887">
          <cell r="C887" t="str">
            <v>ducnv019</v>
          </cell>
          <cell r="D887" t="str">
            <v>BN</v>
          </cell>
          <cell r="E887" t="str">
            <v>C</v>
          </cell>
          <cell r="F887" t="str">
            <v>18</v>
          </cell>
          <cell r="G887" t="str">
            <v>NH</v>
          </cell>
          <cell r="H887" t="str">
            <v>1</v>
          </cell>
          <cell r="I887" t="str">
            <v>E</v>
          </cell>
          <cell r="J887" t="str">
            <v>Luật kinh tế</v>
          </cell>
          <cell r="K887" t="str">
            <v>THPT</v>
          </cell>
          <cell r="L887" t="str">
            <v>1922.EBN518C</v>
          </cell>
          <cell r="M887" t="str">
            <v>EBN518</v>
          </cell>
          <cell r="N887" t="str">
            <v>EBN118</v>
          </cell>
          <cell r="O887" t="str">
            <v>ducnv019</v>
          </cell>
          <cell r="P887" t="str">
            <v>Nguyễn Văn</v>
          </cell>
          <cell r="Q887" t="str">
            <v>Đức</v>
          </cell>
          <cell r="R887" t="str">
            <v>25/09/1991</v>
          </cell>
          <cell r="S887" t="str">
            <v>Nam</v>
          </cell>
          <cell r="T887" t="str">
            <v>Bắc Ninh</v>
          </cell>
          <cell r="U887" t="str">
            <v>anhducbn151@gmail.com</v>
          </cell>
        </row>
        <row r="888">
          <cell r="C888" t="str">
            <v>hieuvt007</v>
          </cell>
          <cell r="D888" t="str">
            <v>BN</v>
          </cell>
          <cell r="E888" t="str">
            <v>A</v>
          </cell>
          <cell r="F888" t="str">
            <v>18</v>
          </cell>
          <cell r="G888" t="str">
            <v>NH</v>
          </cell>
          <cell r="H888" t="str">
            <v>5</v>
          </cell>
          <cell r="I888" t="str">
            <v>F</v>
          </cell>
          <cell r="J888" t="str">
            <v>Ngôn ngữ Anh</v>
          </cell>
          <cell r="K888" t="str">
            <v>THPT</v>
          </cell>
          <cell r="L888" t="str">
            <v>1922.FBN518A</v>
          </cell>
          <cell r="M888" t="str">
            <v>FBN518</v>
          </cell>
          <cell r="N888" t="str">
            <v>FBN518</v>
          </cell>
          <cell r="O888" t="str">
            <v>hieuvt007</v>
          </cell>
          <cell r="P888" t="str">
            <v>Vũ Trung</v>
          </cell>
          <cell r="Q888" t="str">
            <v>Hiếu</v>
          </cell>
          <cell r="R888" t="str">
            <v>18/03/1998</v>
          </cell>
          <cell r="S888" t="str">
            <v>Nam</v>
          </cell>
          <cell r="T888" t="str">
            <v>Bắc Ninh</v>
          </cell>
          <cell r="U888" t="str">
            <v>vu.trung.hieu.bn@gmail.com</v>
          </cell>
        </row>
        <row r="889">
          <cell r="C889" t="str">
            <v>huyenlt023</v>
          </cell>
          <cell r="D889" t="str">
            <v>BN</v>
          </cell>
          <cell r="E889" t="str">
            <v>C</v>
          </cell>
          <cell r="F889" t="str">
            <v>18</v>
          </cell>
          <cell r="G889" t="str">
            <v>NH</v>
          </cell>
          <cell r="H889" t="str">
            <v>5</v>
          </cell>
          <cell r="I889" t="str">
            <v>F</v>
          </cell>
          <cell r="J889" t="str">
            <v>Ngôn ngữ Anh</v>
          </cell>
          <cell r="K889" t="str">
            <v>THPT</v>
          </cell>
          <cell r="L889" t="str">
            <v>FDNVT516C</v>
          </cell>
          <cell r="M889" t="str">
            <v>FBN518</v>
          </cell>
          <cell r="N889" t="str">
            <v>FBN518</v>
          </cell>
          <cell r="O889" t="str">
            <v>huyenlt023</v>
          </cell>
          <cell r="P889" t="str">
            <v>Lê Thị</v>
          </cell>
          <cell r="Q889" t="str">
            <v>Huyền</v>
          </cell>
          <cell r="R889" t="str">
            <v>25/03/1987</v>
          </cell>
          <cell r="S889" t="str">
            <v>Nữ</v>
          </cell>
          <cell r="T889" t="str">
            <v>Bắc Ninh</v>
          </cell>
          <cell r="U889" t="str">
            <v>huyen787179@gmail.com</v>
          </cell>
        </row>
        <row r="890">
          <cell r="C890" t="str">
            <v>trangpt023</v>
          </cell>
          <cell r="D890" t="str">
            <v>BN</v>
          </cell>
          <cell r="E890" t="str">
            <v>B</v>
          </cell>
          <cell r="F890" t="str">
            <v>18</v>
          </cell>
          <cell r="G890" t="str">
            <v>NH</v>
          </cell>
          <cell r="H890" t="str">
            <v>5</v>
          </cell>
          <cell r="I890" t="str">
            <v>F</v>
          </cell>
          <cell r="J890" t="str">
            <v>Ngôn ngữ Anh</v>
          </cell>
          <cell r="K890" t="str">
            <v>THPT</v>
          </cell>
          <cell r="L890" t="str">
            <v>1922.FBN518B</v>
          </cell>
          <cell r="M890" t="str">
            <v>FBN518</v>
          </cell>
          <cell r="N890" t="str">
            <v>FBN518</v>
          </cell>
          <cell r="O890" t="str">
            <v>trangpt023</v>
          </cell>
          <cell r="P890" t="str">
            <v>Phạm Thu</v>
          </cell>
          <cell r="Q890" t="str">
            <v>Trang</v>
          </cell>
          <cell r="R890" t="str">
            <v>08/06/1998</v>
          </cell>
          <cell r="S890" t="str">
            <v>Nữ</v>
          </cell>
          <cell r="T890" t="str">
            <v>Bắc Ninh</v>
          </cell>
          <cell r="U890" t="str">
            <v>phamthutrang8698@gmail.com</v>
          </cell>
        </row>
        <row r="891">
          <cell r="C891" t="str">
            <v>hiepdt005</v>
          </cell>
          <cell r="D891" t="str">
            <v>BN</v>
          </cell>
          <cell r="E891" t="str">
            <v>B</v>
          </cell>
          <cell r="F891" t="str">
            <v>18</v>
          </cell>
          <cell r="G891" t="str">
            <v>NH</v>
          </cell>
          <cell r="H891" t="str">
            <v>5</v>
          </cell>
          <cell r="I891" t="str">
            <v>H</v>
          </cell>
          <cell r="J891" t="str">
            <v>Luật</v>
          </cell>
          <cell r="K891" t="str">
            <v>ĐH</v>
          </cell>
          <cell r="L891" t="str">
            <v>1922.HBN118B</v>
          </cell>
          <cell r="M891" t="str">
            <v>HBN118</v>
          </cell>
          <cell r="N891" t="str">
            <v>HBN518</v>
          </cell>
          <cell r="O891" t="str">
            <v>hiepdt005</v>
          </cell>
          <cell r="P891" t="str">
            <v>Đoàn Thị</v>
          </cell>
          <cell r="Q891" t="str">
            <v>Hiệp</v>
          </cell>
          <cell r="R891" t="str">
            <v>29/04/1989</v>
          </cell>
          <cell r="S891" t="str">
            <v>Nữ</v>
          </cell>
          <cell r="T891" t="str">
            <v>Bắc Ninh</v>
          </cell>
          <cell r="U891" t="str">
            <v>doanngochiep232018@gmail.com</v>
          </cell>
        </row>
        <row r="892">
          <cell r="C892" t="str">
            <v>anhdx</v>
          </cell>
          <cell r="D892" t="str">
            <v>BN</v>
          </cell>
          <cell r="E892" t="str">
            <v>C</v>
          </cell>
          <cell r="F892" t="str">
            <v>19</v>
          </cell>
          <cell r="G892" t="str">
            <v>NH</v>
          </cell>
          <cell r="H892" t="str">
            <v>6</v>
          </cell>
          <cell r="I892" t="str">
            <v>C</v>
          </cell>
          <cell r="J892" t="str">
            <v>Công nghệ thông tin</v>
          </cell>
          <cell r="K892" t="str">
            <v>ĐH</v>
          </cell>
          <cell r="L892" t="str">
            <v>1923.CBN119C</v>
          </cell>
          <cell r="M892" t="str">
            <v>CBN119</v>
          </cell>
          <cell r="N892" t="str">
            <v>CBN619</v>
          </cell>
          <cell r="O892" t="str">
            <v>anhdx</v>
          </cell>
          <cell r="P892" t="str">
            <v>Đào Xuân</v>
          </cell>
          <cell r="Q892" t="str">
            <v>Anh</v>
          </cell>
          <cell r="R892" t="str">
            <v>07/11/1969</v>
          </cell>
          <cell r="S892" t="str">
            <v>Nam</v>
          </cell>
          <cell r="T892" t="str">
            <v>Bắc Ninh</v>
          </cell>
          <cell r="U892" t="str">
            <v>daotiendat2006@gmail.com</v>
          </cell>
        </row>
        <row r="893">
          <cell r="C893" t="str">
            <v>thongnd004</v>
          </cell>
          <cell r="D893" t="str">
            <v>BN</v>
          </cell>
          <cell r="E893" t="str">
            <v>A</v>
          </cell>
          <cell r="F893" t="str">
            <v>19</v>
          </cell>
          <cell r="G893" t="str">
            <v>NH</v>
          </cell>
          <cell r="H893" t="str">
            <v>5</v>
          </cell>
          <cell r="I893" t="str">
            <v>D</v>
          </cell>
          <cell r="J893" t="str">
            <v>Tài chính - Ngân hàng</v>
          </cell>
          <cell r="K893" t="str">
            <v>THPT</v>
          </cell>
          <cell r="L893" t="str">
            <v>1923.DBN519A</v>
          </cell>
          <cell r="M893" t="str">
            <v>DBN519</v>
          </cell>
          <cell r="N893" t="str">
            <v>DBN519</v>
          </cell>
          <cell r="O893" t="str">
            <v>thongnd004</v>
          </cell>
          <cell r="P893" t="str">
            <v>Nguyễn Đức</v>
          </cell>
          <cell r="Q893" t="str">
            <v>Thông</v>
          </cell>
          <cell r="R893" t="str">
            <v>17/11/1994</v>
          </cell>
          <cell r="S893" t="str">
            <v>Nam</v>
          </cell>
          <cell r="T893" t="str">
            <v>Bắc Ninh</v>
          </cell>
          <cell r="U893" t="str">
            <v>ducthongbn2014@gmail.com</v>
          </cell>
        </row>
        <row r="894">
          <cell r="C894" t="str">
            <v>anhnt059</v>
          </cell>
          <cell r="D894" t="str">
            <v>DA</v>
          </cell>
          <cell r="E894" t="str">
            <v>C</v>
          </cell>
          <cell r="F894" t="str">
            <v>11</v>
          </cell>
          <cell r="G894" t="str">
            <v>BTH</v>
          </cell>
          <cell r="H894" t="str">
            <v>1</v>
          </cell>
          <cell r="I894" t="str">
            <v>E</v>
          </cell>
          <cell r="J894" t="str">
            <v>Luật kinh tế</v>
          </cell>
          <cell r="K894" t="str">
            <v>ĐH</v>
          </cell>
          <cell r="L894" t="str">
            <v>0119.EDA111C</v>
          </cell>
          <cell r="M894" t="str">
            <v>EDA111</v>
          </cell>
          <cell r="N894" t="str">
            <v>EDA111</v>
          </cell>
          <cell r="O894" t="str">
            <v>anhnt059</v>
          </cell>
          <cell r="P894" t="str">
            <v>Nguyễn Thế</v>
          </cell>
          <cell r="Q894" t="str">
            <v>Anh</v>
          </cell>
          <cell r="R894" t="str">
            <v>12/12/1995</v>
          </cell>
          <cell r="S894" t="str">
            <v>Nam</v>
          </cell>
          <cell r="T894" t="str">
            <v>Hà Nội</v>
          </cell>
          <cell r="U894" t="str">
            <v>nguyentheanh12121995@gmail.com</v>
          </cell>
        </row>
        <row r="895">
          <cell r="C895" t="str">
            <v>vinhnk</v>
          </cell>
          <cell r="D895" t="str">
            <v>DA</v>
          </cell>
          <cell r="E895" t="str">
            <v>C</v>
          </cell>
          <cell r="F895" t="str">
            <v>12</v>
          </cell>
          <cell r="G895" t="str">
            <v>BTH</v>
          </cell>
          <cell r="H895" t="str">
            <v>1</v>
          </cell>
          <cell r="I895" t="str">
            <v>B</v>
          </cell>
          <cell r="J895" t="str">
            <v>Quản trị kinh doanh</v>
          </cell>
          <cell r="K895" t="str">
            <v>ĐH</v>
          </cell>
          <cell r="L895" t="str">
            <v>0118.BDA19C</v>
          </cell>
          <cell r="M895" t="str">
            <v>BDA112</v>
          </cell>
          <cell r="N895" t="str">
            <v>BDA112</v>
          </cell>
          <cell r="O895" t="str">
            <v>vinhnk</v>
          </cell>
          <cell r="P895" t="str">
            <v>Nguyễn Kim</v>
          </cell>
          <cell r="Q895" t="str">
            <v>Vinh</v>
          </cell>
          <cell r="R895" t="str">
            <v>12/07/1978</v>
          </cell>
          <cell r="S895" t="str">
            <v>Nam</v>
          </cell>
          <cell r="T895">
            <v>0</v>
          </cell>
          <cell r="U895" t="str">
            <v>kimvinh.qtdmelinh@gmail.com</v>
          </cell>
        </row>
        <row r="896">
          <cell r="C896" t="str">
            <v>anhtt048</v>
          </cell>
          <cell r="D896" t="str">
            <v>DT</v>
          </cell>
          <cell r="E896" t="str">
            <v>A</v>
          </cell>
          <cell r="F896" t="str">
            <v>18</v>
          </cell>
          <cell r="G896" t="str">
            <v>NH</v>
          </cell>
          <cell r="H896" t="str">
            <v>4</v>
          </cell>
          <cell r="I896" t="str">
            <v>A</v>
          </cell>
          <cell r="J896" t="str">
            <v>Kế toán</v>
          </cell>
          <cell r="K896" t="str">
            <v>THPT</v>
          </cell>
          <cell r="L896" t="str">
            <v>0122.ADT518A</v>
          </cell>
          <cell r="M896" t="str">
            <v>ADT518</v>
          </cell>
          <cell r="N896" t="str">
            <v>ADT418</v>
          </cell>
          <cell r="O896" t="str">
            <v>anhtt048</v>
          </cell>
          <cell r="P896" t="str">
            <v>Trần Thị</v>
          </cell>
          <cell r="Q896" t="str">
            <v>Anh</v>
          </cell>
          <cell r="R896" t="str">
            <v>11/07/2003</v>
          </cell>
          <cell r="S896" t="str">
            <v>Nữ</v>
          </cell>
          <cell r="T896" t="str">
            <v>Nam Định</v>
          </cell>
          <cell r="U896" t="str">
            <v>tranthianh11072003@gmail.com</v>
          </cell>
        </row>
        <row r="897">
          <cell r="C897" t="str">
            <v>duonghtt006</v>
          </cell>
          <cell r="D897" t="str">
            <v>DT</v>
          </cell>
          <cell r="E897" t="str">
            <v>B</v>
          </cell>
          <cell r="F897" t="str">
            <v>18</v>
          </cell>
          <cell r="G897" t="str">
            <v>NH</v>
          </cell>
          <cell r="H897" t="str">
            <v>4</v>
          </cell>
          <cell r="I897" t="str">
            <v>B</v>
          </cell>
          <cell r="J897" t="str">
            <v>Quản trị kinh doanh</v>
          </cell>
          <cell r="K897" t="str">
            <v>CĐNgK</v>
          </cell>
          <cell r="L897" t="str">
            <v>0122.BDT318B</v>
          </cell>
          <cell r="M897" t="str">
            <v>BDT318</v>
          </cell>
          <cell r="N897" t="str">
            <v>BDT418</v>
          </cell>
          <cell r="O897" t="str">
            <v>duonghtt006</v>
          </cell>
          <cell r="P897" t="str">
            <v>Huỳnh Thị Thùy</v>
          </cell>
          <cell r="Q897" t="str">
            <v>Dương</v>
          </cell>
          <cell r="R897" t="str">
            <v>06/06/1997</v>
          </cell>
          <cell r="S897" t="str">
            <v>Nữ</v>
          </cell>
          <cell r="T897" t="str">
            <v>Đồng Tháp</v>
          </cell>
          <cell r="U897" t="str">
            <v>thuyduong.th14@gmail.com</v>
          </cell>
        </row>
        <row r="898">
          <cell r="C898" t="str">
            <v>minhdv004</v>
          </cell>
          <cell r="D898" t="str">
            <v>DT</v>
          </cell>
          <cell r="E898" t="str">
            <v>A</v>
          </cell>
          <cell r="F898" t="str">
            <v>18</v>
          </cell>
          <cell r="G898" t="str">
            <v>NH</v>
          </cell>
          <cell r="H898" t="str">
            <v>4</v>
          </cell>
          <cell r="I898" t="str">
            <v>B</v>
          </cell>
          <cell r="J898" t="str">
            <v>Quản trị kinh doanh</v>
          </cell>
          <cell r="K898" t="str">
            <v>THPT</v>
          </cell>
          <cell r="L898" t="str">
            <v>0122.BDT518A</v>
          </cell>
          <cell r="M898" t="str">
            <v>BDT518</v>
          </cell>
          <cell r="N898" t="str">
            <v>BDT418</v>
          </cell>
          <cell r="O898" t="str">
            <v>minhdv004</v>
          </cell>
          <cell r="P898" t="str">
            <v>Đoàn Văn</v>
          </cell>
          <cell r="Q898" t="str">
            <v>Minh</v>
          </cell>
          <cell r="R898" t="str">
            <v>30/10/2000</v>
          </cell>
          <cell r="S898" t="str">
            <v>Nam</v>
          </cell>
          <cell r="T898" t="str">
            <v>Hải Phòng</v>
          </cell>
          <cell r="U898" t="str">
            <v>minhptit312@gmail.com</v>
          </cell>
        </row>
        <row r="899">
          <cell r="C899" t="str">
            <v>lannd</v>
          </cell>
          <cell r="D899" t="str">
            <v>DT</v>
          </cell>
          <cell r="E899" t="str">
            <v>A</v>
          </cell>
          <cell r="F899" t="str">
            <v>18</v>
          </cell>
          <cell r="G899" t="str">
            <v>NH</v>
          </cell>
          <cell r="H899" t="str">
            <v>5</v>
          </cell>
          <cell r="I899" t="str">
            <v>B</v>
          </cell>
          <cell r="J899" t="str">
            <v>Quản trị kinh doanh</v>
          </cell>
          <cell r="K899" t="str">
            <v>TCKN</v>
          </cell>
          <cell r="L899" t="str">
            <v>0122.BDT518A</v>
          </cell>
          <cell r="M899" t="str">
            <v>BDT518</v>
          </cell>
          <cell r="N899" t="str">
            <v>BDT518</v>
          </cell>
          <cell r="O899" t="str">
            <v>lannd</v>
          </cell>
          <cell r="P899" t="str">
            <v>Nguyễn Đức</v>
          </cell>
          <cell r="Q899" t="str">
            <v>Lan</v>
          </cell>
          <cell r="R899" t="str">
            <v>24/01/1981</v>
          </cell>
          <cell r="S899" t="str">
            <v>Nam</v>
          </cell>
          <cell r="T899" t="str">
            <v>Hà Nội</v>
          </cell>
          <cell r="U899" t="str">
            <v>lannd8483sacombank@gmail.com</v>
          </cell>
        </row>
        <row r="900">
          <cell r="C900" t="str">
            <v>thilv</v>
          </cell>
          <cell r="D900" t="str">
            <v>DT</v>
          </cell>
          <cell r="E900" t="str">
            <v>B</v>
          </cell>
          <cell r="F900" t="str">
            <v>18</v>
          </cell>
          <cell r="G900" t="str">
            <v>NH</v>
          </cell>
          <cell r="H900" t="str">
            <v>5</v>
          </cell>
          <cell r="I900" t="str">
            <v>B</v>
          </cell>
          <cell r="J900" t="str">
            <v>Quản trị kinh doanh</v>
          </cell>
          <cell r="K900" t="str">
            <v>THPT</v>
          </cell>
          <cell r="L900" t="str">
            <v>0122.BDT518B</v>
          </cell>
          <cell r="M900" t="str">
            <v>BDT518</v>
          </cell>
          <cell r="N900" t="str">
            <v>BDT518</v>
          </cell>
          <cell r="O900" t="str">
            <v>thilv</v>
          </cell>
          <cell r="P900" t="str">
            <v>Lường Văn</v>
          </cell>
          <cell r="Q900" t="str">
            <v>Thi</v>
          </cell>
          <cell r="R900" t="str">
            <v>05/06/1995</v>
          </cell>
          <cell r="S900" t="str">
            <v>Nam</v>
          </cell>
          <cell r="T900" t="str">
            <v>Thanh Hoá</v>
          </cell>
          <cell r="U900" t="str">
            <v>thilv95@gmail.com</v>
          </cell>
        </row>
        <row r="901">
          <cell r="C901" t="str">
            <v>linhnk014</v>
          </cell>
          <cell r="D901" t="str">
            <v>DT</v>
          </cell>
          <cell r="E901" t="str">
            <v>C</v>
          </cell>
          <cell r="F901" t="str">
            <v>18</v>
          </cell>
          <cell r="G901" t="str">
            <v>NH</v>
          </cell>
          <cell r="H901" t="str">
            <v>6</v>
          </cell>
          <cell r="I901" t="str">
            <v>B</v>
          </cell>
          <cell r="J901" t="str">
            <v>Quản trị kinh doanh</v>
          </cell>
          <cell r="K901" t="str">
            <v>THPT</v>
          </cell>
          <cell r="L901" t="str">
            <v>0122.BDT518C</v>
          </cell>
          <cell r="M901" t="str">
            <v>BDT518</v>
          </cell>
          <cell r="N901" t="str">
            <v>BDT618</v>
          </cell>
          <cell r="O901" t="str">
            <v>linhnk014</v>
          </cell>
          <cell r="P901" t="str">
            <v>Nguyễn Khánh</v>
          </cell>
          <cell r="Q901" t="str">
            <v>Linh</v>
          </cell>
          <cell r="R901" t="str">
            <v>09/11/2004</v>
          </cell>
          <cell r="S901" t="str">
            <v>Nữ</v>
          </cell>
          <cell r="T901" t="str">
            <v>Hà Nội</v>
          </cell>
          <cell r="U901" t="str">
            <v>khanhlinhnguyen091104@gmail.com</v>
          </cell>
        </row>
        <row r="902">
          <cell r="C902" t="str">
            <v>manhdk</v>
          </cell>
          <cell r="D902" t="str">
            <v>DT</v>
          </cell>
          <cell r="E902" t="str">
            <v>C</v>
          </cell>
          <cell r="F902" t="str">
            <v>18</v>
          </cell>
          <cell r="G902" t="str">
            <v>NH</v>
          </cell>
          <cell r="H902" t="str">
            <v>6</v>
          </cell>
          <cell r="I902" t="str">
            <v>B</v>
          </cell>
          <cell r="J902" t="str">
            <v>Quản trị kinh doanh</v>
          </cell>
          <cell r="K902" t="str">
            <v>ĐH</v>
          </cell>
          <cell r="L902" t="str">
            <v>0122.BDT118C</v>
          </cell>
          <cell r="M902" t="str">
            <v>BDT118</v>
          </cell>
          <cell r="N902" t="str">
            <v>BDT618</v>
          </cell>
          <cell r="O902" t="str">
            <v>manhdk</v>
          </cell>
          <cell r="P902" t="str">
            <v>Đào Khắc</v>
          </cell>
          <cell r="Q902" t="str">
            <v>Mạnh</v>
          </cell>
          <cell r="R902" t="str">
            <v>28/11/2000</v>
          </cell>
          <cell r="S902" t="str">
            <v>Nam</v>
          </cell>
          <cell r="T902" t="str">
            <v>Bắc Ninh</v>
          </cell>
          <cell r="U902" t="str">
            <v>manhdaokhacmanh@gmail.com</v>
          </cell>
        </row>
        <row r="903">
          <cell r="C903" t="str">
            <v>linhvtt004</v>
          </cell>
          <cell r="D903" t="str">
            <v>DT</v>
          </cell>
          <cell r="E903" t="str">
            <v>B</v>
          </cell>
          <cell r="F903" t="str">
            <v>18</v>
          </cell>
          <cell r="G903" t="str">
            <v>NH</v>
          </cell>
          <cell r="H903" t="str">
            <v>1</v>
          </cell>
          <cell r="I903" t="str">
            <v>C</v>
          </cell>
          <cell r="J903" t="str">
            <v>Công nghệ thông tin</v>
          </cell>
          <cell r="K903" t="str">
            <v>ĐH</v>
          </cell>
          <cell r="L903" t="str">
            <v>0122.CDT118B</v>
          </cell>
          <cell r="M903" t="str">
            <v>CDT118</v>
          </cell>
          <cell r="N903" t="str">
            <v>CDT118</v>
          </cell>
          <cell r="O903" t="str">
            <v>linhvtt004</v>
          </cell>
          <cell r="P903" t="str">
            <v>Vũ Thị Thảo</v>
          </cell>
          <cell r="Q903" t="str">
            <v>Linh</v>
          </cell>
          <cell r="R903" t="str">
            <v>02/03/1996</v>
          </cell>
          <cell r="S903" t="str">
            <v>Nữ</v>
          </cell>
          <cell r="T903" t="str">
            <v>Hải Phòng</v>
          </cell>
          <cell r="U903" t="str">
            <v>vttl.2396@gmail.com</v>
          </cell>
        </row>
        <row r="904">
          <cell r="C904" t="str">
            <v>vantt016</v>
          </cell>
          <cell r="D904" t="str">
            <v>DT</v>
          </cell>
          <cell r="E904" t="str">
            <v>C</v>
          </cell>
          <cell r="F904" t="str">
            <v>18</v>
          </cell>
          <cell r="G904" t="str">
            <v>NH</v>
          </cell>
          <cell r="H904" t="str">
            <v>1</v>
          </cell>
          <cell r="I904" t="str">
            <v>C</v>
          </cell>
          <cell r="J904" t="str">
            <v>Công nghệ thông tin</v>
          </cell>
          <cell r="K904" t="str">
            <v>CĐKN</v>
          </cell>
          <cell r="L904" t="str">
            <v>0122.CDT318C</v>
          </cell>
          <cell r="M904" t="str">
            <v>CDT318</v>
          </cell>
          <cell r="N904" t="str">
            <v>CDT118</v>
          </cell>
          <cell r="O904" t="str">
            <v>vantt016</v>
          </cell>
          <cell r="P904" t="str">
            <v>Tô Thuỳ</v>
          </cell>
          <cell r="Q904" t="str">
            <v>Vân</v>
          </cell>
          <cell r="R904" t="str">
            <v>15/09/1987</v>
          </cell>
          <cell r="S904" t="str">
            <v>Nữ</v>
          </cell>
          <cell r="U904" t="str">
            <v>thuyvan.to87@gmail.com</v>
          </cell>
        </row>
        <row r="905">
          <cell r="C905" t="str">
            <v>yenth008</v>
          </cell>
          <cell r="D905" t="str">
            <v>DT</v>
          </cell>
          <cell r="E905" t="str">
            <v>A</v>
          </cell>
          <cell r="F905" t="str">
            <v>18</v>
          </cell>
          <cell r="G905" t="str">
            <v>NH</v>
          </cell>
          <cell r="H905" t="str">
            <v>2</v>
          </cell>
          <cell r="I905" t="str">
            <v>C</v>
          </cell>
          <cell r="J905" t="str">
            <v>Công nghệ thông tin</v>
          </cell>
          <cell r="K905" t="str">
            <v>ĐH</v>
          </cell>
          <cell r="L905" t="str">
            <v>0122.CDT118A</v>
          </cell>
          <cell r="M905" t="str">
            <v>CDT118</v>
          </cell>
          <cell r="N905" t="str">
            <v>CDT218</v>
          </cell>
          <cell r="O905" t="str">
            <v>yenth008</v>
          </cell>
          <cell r="P905" t="str">
            <v>Trần Hoàng</v>
          </cell>
          <cell r="Q905" t="str">
            <v>Yến</v>
          </cell>
          <cell r="R905" t="str">
            <v>27/07/1986</v>
          </cell>
          <cell r="S905" t="str">
            <v>Nữ</v>
          </cell>
          <cell r="T905" t="str">
            <v>Thái Nguyên</v>
          </cell>
          <cell r="U905" t="str">
            <v>yenth.evnit@evn.com.vn</v>
          </cell>
        </row>
        <row r="906">
          <cell r="C906" t="str">
            <v>vietnh016</v>
          </cell>
          <cell r="D906" t="str">
            <v>DT</v>
          </cell>
          <cell r="E906" t="str">
            <v>B</v>
          </cell>
          <cell r="F906" t="str">
            <v>18</v>
          </cell>
          <cell r="G906" t="str">
            <v>NH</v>
          </cell>
          <cell r="H906" t="str">
            <v>5</v>
          </cell>
          <cell r="I906" t="str">
            <v>C</v>
          </cell>
          <cell r="J906" t="str">
            <v>Công nghệ thông tin</v>
          </cell>
          <cell r="K906" t="str">
            <v>THPT</v>
          </cell>
          <cell r="L906" t="str">
            <v>0122.CDT518B</v>
          </cell>
          <cell r="M906" t="str">
            <v>CDT518</v>
          </cell>
          <cell r="N906" t="str">
            <v>CDT518</v>
          </cell>
          <cell r="O906" t="str">
            <v>vietnh016</v>
          </cell>
          <cell r="P906" t="str">
            <v>Nguyễn Hoàng</v>
          </cell>
          <cell r="Q906" t="str">
            <v>Việt</v>
          </cell>
          <cell r="R906" t="str">
            <v>18/11/1997</v>
          </cell>
          <cell r="S906" t="str">
            <v>Nam</v>
          </cell>
          <cell r="T906" t="str">
            <v>Hà Nội</v>
          </cell>
          <cell r="U906" t="str">
            <v>vietminhon97@gmail.com</v>
          </cell>
        </row>
        <row r="907">
          <cell r="C907" t="str">
            <v>linhbtk002</v>
          </cell>
          <cell r="D907" t="str">
            <v>DT</v>
          </cell>
          <cell r="E907" t="str">
            <v>A</v>
          </cell>
          <cell r="F907" t="str">
            <v>18</v>
          </cell>
          <cell r="G907" t="str">
            <v>NH</v>
          </cell>
          <cell r="H907" t="str">
            <v>2</v>
          </cell>
          <cell r="I907" t="str">
            <v>D</v>
          </cell>
          <cell r="J907" t="str">
            <v>Tài chính - Ngân hàng</v>
          </cell>
          <cell r="K907" t="str">
            <v>ĐH</v>
          </cell>
          <cell r="L907" t="str">
            <v>0122.DDT118A</v>
          </cell>
          <cell r="M907" t="str">
            <v>DDT118</v>
          </cell>
          <cell r="N907" t="str">
            <v>DDT218</v>
          </cell>
          <cell r="O907" t="str">
            <v>linhbtk002</v>
          </cell>
          <cell r="P907" t="str">
            <v>Bùi Thị Khánh</v>
          </cell>
          <cell r="Q907" t="str">
            <v>Linh</v>
          </cell>
          <cell r="R907" t="str">
            <v>30/11/1997</v>
          </cell>
          <cell r="S907" t="str">
            <v>Nữ</v>
          </cell>
          <cell r="T907" t="str">
            <v>Hà Nội</v>
          </cell>
          <cell r="U907" t="str">
            <v>khanhlinh8852@gmail.com</v>
          </cell>
        </row>
        <row r="908">
          <cell r="C908" t="str">
            <v>phuongttm008</v>
          </cell>
          <cell r="D908" t="str">
            <v>DT</v>
          </cell>
          <cell r="E908" t="str">
            <v>B</v>
          </cell>
          <cell r="F908" t="str">
            <v>18</v>
          </cell>
          <cell r="G908" t="str">
            <v>CL</v>
          </cell>
          <cell r="H908" t="str">
            <v>3</v>
          </cell>
          <cell r="I908" t="str">
            <v>D</v>
          </cell>
          <cell r="J908" t="str">
            <v>Tài chính - Ngân hàng</v>
          </cell>
          <cell r="K908" t="str">
            <v>CĐKN</v>
          </cell>
          <cell r="L908" t="str">
            <v>0122.DDT318B</v>
          </cell>
          <cell r="M908" t="str">
            <v>DDT318</v>
          </cell>
          <cell r="N908" t="str">
            <v>DDT318</v>
          </cell>
          <cell r="O908" t="str">
            <v>phuongttm008</v>
          </cell>
          <cell r="P908" t="str">
            <v>Trương Thị Mai</v>
          </cell>
          <cell r="Q908" t="str">
            <v>Phương</v>
          </cell>
          <cell r="R908" t="str">
            <v>26/04/2001</v>
          </cell>
          <cell r="S908" t="str">
            <v>Nữ</v>
          </cell>
          <cell r="T908" t="str">
            <v>Gia Lai</v>
          </cell>
          <cell r="U908" t="str">
            <v>maiphuong260421@gmail.com</v>
          </cell>
        </row>
        <row r="909">
          <cell r="C909" t="str">
            <v>tutd</v>
          </cell>
          <cell r="D909" t="str">
            <v>DT</v>
          </cell>
          <cell r="E909" t="str">
            <v>C</v>
          </cell>
          <cell r="F909" t="str">
            <v>18</v>
          </cell>
          <cell r="G909" t="str">
            <v>CL</v>
          </cell>
          <cell r="H909" t="str">
            <v>4</v>
          </cell>
          <cell r="I909" t="str">
            <v>D</v>
          </cell>
          <cell r="J909" t="str">
            <v>Tài chính - Ngân hàng</v>
          </cell>
          <cell r="K909" t="str">
            <v>THPT</v>
          </cell>
          <cell r="L909" t="str">
            <v>0122.DDT518C</v>
          </cell>
          <cell r="M909" t="str">
            <v>DDT518</v>
          </cell>
          <cell r="N909" t="str">
            <v>DDT418</v>
          </cell>
          <cell r="O909" t="str">
            <v>tutd</v>
          </cell>
          <cell r="P909" t="str">
            <v>Trần Danh</v>
          </cell>
          <cell r="Q909" t="str">
            <v>Tú</v>
          </cell>
          <cell r="R909" t="str">
            <v>23/08/1999</v>
          </cell>
          <cell r="S909" t="str">
            <v>Nam</v>
          </cell>
          <cell r="T909" t="str">
            <v>Hà Nội</v>
          </cell>
          <cell r="U909" t="str">
            <v>tu6633626@gmail.com</v>
          </cell>
        </row>
        <row r="910">
          <cell r="C910" t="str">
            <v>huudt002</v>
          </cell>
          <cell r="D910" t="str">
            <v>DT</v>
          </cell>
          <cell r="E910" t="str">
            <v>B</v>
          </cell>
          <cell r="F910" t="str">
            <v>18</v>
          </cell>
          <cell r="G910" t="str">
            <v>NH</v>
          </cell>
          <cell r="H910" t="str">
            <v>5</v>
          </cell>
          <cell r="I910" t="str">
            <v>E</v>
          </cell>
          <cell r="J910" t="str">
            <v>Luật kinh tế</v>
          </cell>
          <cell r="K910" t="str">
            <v>CĐNgK</v>
          </cell>
          <cell r="L910" t="str">
            <v>0122.EDT318B</v>
          </cell>
          <cell r="M910" t="str">
            <v>EDT318</v>
          </cell>
          <cell r="N910" t="str">
            <v>EDT518</v>
          </cell>
          <cell r="O910" t="str">
            <v>huudt002</v>
          </cell>
          <cell r="P910" t="str">
            <v>Đoàn Trọng</v>
          </cell>
          <cell r="Q910" t="str">
            <v>Hữu</v>
          </cell>
          <cell r="R910" t="str">
            <v>06/10/1991</v>
          </cell>
          <cell r="S910" t="str">
            <v>Nam</v>
          </cell>
          <cell r="T910" t="str">
            <v>Hà Nam</v>
          </cell>
          <cell r="U910" t="str">
            <v>huu277@gmail.com</v>
          </cell>
        </row>
        <row r="911">
          <cell r="C911" t="str">
            <v>hieult018</v>
          </cell>
          <cell r="D911" t="str">
            <v>DT</v>
          </cell>
          <cell r="E911" t="str">
            <v>C</v>
          </cell>
          <cell r="F911" t="str">
            <v>18</v>
          </cell>
          <cell r="G911" t="str">
            <v>NH</v>
          </cell>
          <cell r="H911" t="str">
            <v>1</v>
          </cell>
          <cell r="I911" t="str">
            <v>F</v>
          </cell>
          <cell r="J911" t="str">
            <v>Ngôn ngữ Anh</v>
          </cell>
          <cell r="K911" t="str">
            <v>THPT</v>
          </cell>
          <cell r="L911" t="str">
            <v>0122.FDT518C</v>
          </cell>
          <cell r="M911" t="str">
            <v>FDT518</v>
          </cell>
          <cell r="N911" t="str">
            <v>FDT118</v>
          </cell>
          <cell r="O911" t="str">
            <v>hieult018</v>
          </cell>
          <cell r="P911" t="str">
            <v>Lê Trung</v>
          </cell>
          <cell r="Q911" t="str">
            <v>Hiếu</v>
          </cell>
          <cell r="R911" t="str">
            <v>15/05/2000</v>
          </cell>
          <cell r="S911" t="str">
            <v>Nam</v>
          </cell>
          <cell r="T911" t="str">
            <v>Hà Nội</v>
          </cell>
          <cell r="U911" t="str">
            <v>hadesnd1505@gmail.com</v>
          </cell>
        </row>
        <row r="912">
          <cell r="C912" t="str">
            <v>ngocltb006</v>
          </cell>
          <cell r="D912" t="str">
            <v>DT</v>
          </cell>
          <cell r="E912" t="str">
            <v>A</v>
          </cell>
          <cell r="F912" t="str">
            <v>18</v>
          </cell>
          <cell r="G912" t="str">
            <v>NH</v>
          </cell>
          <cell r="H912" t="str">
            <v>1</v>
          </cell>
          <cell r="I912" t="str">
            <v>F</v>
          </cell>
          <cell r="J912" t="str">
            <v>Ngôn ngữ Anh</v>
          </cell>
          <cell r="K912" t="str">
            <v>CĐCN</v>
          </cell>
          <cell r="L912" t="str">
            <v>0722.FDNVT218A</v>
          </cell>
          <cell r="M912" t="str">
            <v>FDT218</v>
          </cell>
          <cell r="N912" t="str">
            <v>FDT118</v>
          </cell>
          <cell r="O912" t="str">
            <v>ngocltb006</v>
          </cell>
          <cell r="P912" t="str">
            <v>Lý Thị Bích</v>
          </cell>
          <cell r="Q912" t="str">
            <v>Ngọc</v>
          </cell>
          <cell r="R912" t="str">
            <v>01/04/1997</v>
          </cell>
          <cell r="S912" t="str">
            <v>Nữ</v>
          </cell>
          <cell r="T912" t="str">
            <v>Hà Giang</v>
          </cell>
          <cell r="U912" t="str">
            <v>lybichngoc010497@gmail.com</v>
          </cell>
        </row>
        <row r="913">
          <cell r="C913" t="str">
            <v>anhntl027</v>
          </cell>
          <cell r="D913" t="str">
            <v>DT</v>
          </cell>
          <cell r="E913" t="str">
            <v>A</v>
          </cell>
          <cell r="F913" t="str">
            <v>18</v>
          </cell>
          <cell r="G913" t="str">
            <v>NH</v>
          </cell>
          <cell r="H913" t="str">
            <v>2</v>
          </cell>
          <cell r="I913" t="str">
            <v>F</v>
          </cell>
          <cell r="J913" t="str">
            <v>Ngôn ngữ Anh</v>
          </cell>
          <cell r="K913" t="str">
            <v>ĐH</v>
          </cell>
          <cell r="L913" t="str">
            <v>0122.FDT118A</v>
          </cell>
          <cell r="M913" t="str">
            <v>FDT118</v>
          </cell>
          <cell r="N913" t="str">
            <v>FDT218</v>
          </cell>
          <cell r="O913" t="str">
            <v>anhntl027</v>
          </cell>
          <cell r="P913" t="str">
            <v>Nguyễn Thị Lan</v>
          </cell>
          <cell r="Q913" t="str">
            <v>Anh</v>
          </cell>
          <cell r="R913" t="str">
            <v>07/10/1988</v>
          </cell>
          <cell r="S913" t="str">
            <v>Nữ</v>
          </cell>
          <cell r="T913" t="str">
            <v>Quảng Ninh</v>
          </cell>
          <cell r="U913" t="str">
            <v>lananhmensa@gmail.com</v>
          </cell>
        </row>
        <row r="914">
          <cell r="C914" t="str">
            <v>hainnm</v>
          </cell>
          <cell r="D914" t="str">
            <v>DT</v>
          </cell>
          <cell r="E914" t="str">
            <v>A</v>
          </cell>
          <cell r="F914" t="str">
            <v>18</v>
          </cell>
          <cell r="G914" t="str">
            <v>NH</v>
          </cell>
          <cell r="H914" t="str">
            <v>3</v>
          </cell>
          <cell r="I914" t="str">
            <v>F</v>
          </cell>
          <cell r="J914" t="str">
            <v>Ngôn ngữ Anh</v>
          </cell>
          <cell r="K914" t="str">
            <v>ĐH</v>
          </cell>
          <cell r="L914" t="str">
            <v>0122.FDT118A</v>
          </cell>
          <cell r="M914" t="str">
            <v>FDT118</v>
          </cell>
          <cell r="N914" t="str">
            <v>FDT318</v>
          </cell>
          <cell r="O914" t="str">
            <v>hainnm</v>
          </cell>
          <cell r="P914" t="str">
            <v>Nguyễn Ngọc Minh</v>
          </cell>
          <cell r="Q914" t="str">
            <v>Hải</v>
          </cell>
          <cell r="R914" t="str">
            <v>24/08/1998</v>
          </cell>
          <cell r="S914" t="str">
            <v>Nam</v>
          </cell>
          <cell r="T914" t="str">
            <v>Quảng Ninh</v>
          </cell>
          <cell r="U914" t="str">
            <v>minhhaidhyhn@gmail.com</v>
          </cell>
        </row>
        <row r="915">
          <cell r="C915" t="str">
            <v>tramhh</v>
          </cell>
          <cell r="D915" t="str">
            <v>DT</v>
          </cell>
          <cell r="E915" t="str">
            <v>A</v>
          </cell>
          <cell r="F915" t="str">
            <v>18</v>
          </cell>
          <cell r="G915" t="str">
            <v>CL</v>
          </cell>
          <cell r="H915" t="str">
            <v>4</v>
          </cell>
          <cell r="I915" t="str">
            <v>F</v>
          </cell>
          <cell r="J915" t="str">
            <v>Ngôn ngữ Anh</v>
          </cell>
          <cell r="K915" t="str">
            <v>ĐH</v>
          </cell>
          <cell r="L915" t="str">
            <v>0722.FDNP118A</v>
          </cell>
          <cell r="M915" t="str">
            <v>FDT118</v>
          </cell>
          <cell r="N915" t="str">
            <v>FDT418</v>
          </cell>
          <cell r="O915" t="str">
            <v>tramhh</v>
          </cell>
          <cell r="P915" t="str">
            <v>Huỳnh Huyền</v>
          </cell>
          <cell r="Q915" t="str">
            <v>Trâm</v>
          </cell>
          <cell r="R915" t="str">
            <v>08/04/1995</v>
          </cell>
          <cell r="S915" t="str">
            <v>Nữ</v>
          </cell>
          <cell r="T915" t="str">
            <v>Đà Nẵng</v>
          </cell>
          <cell r="U915" t="str">
            <v>tramhuynhedu@gmail.com</v>
          </cell>
        </row>
        <row r="916">
          <cell r="C916" t="str">
            <v>trangvh003</v>
          </cell>
          <cell r="D916" t="str">
            <v>DT</v>
          </cell>
          <cell r="E916" t="str">
            <v>A</v>
          </cell>
          <cell r="F916" t="str">
            <v>18</v>
          </cell>
          <cell r="G916" t="str">
            <v>NH</v>
          </cell>
          <cell r="H916" t="str">
            <v>4</v>
          </cell>
          <cell r="I916" t="str">
            <v>F</v>
          </cell>
          <cell r="J916" t="str">
            <v>Ngôn ngữ Anh</v>
          </cell>
          <cell r="K916" t="str">
            <v>ĐH</v>
          </cell>
          <cell r="L916" t="str">
            <v>0122.FDT118A</v>
          </cell>
          <cell r="M916" t="str">
            <v>FDT118</v>
          </cell>
          <cell r="N916" t="str">
            <v>FDT418</v>
          </cell>
          <cell r="O916" t="str">
            <v>trangvh003</v>
          </cell>
          <cell r="P916" t="str">
            <v>Vũ Hồng</v>
          </cell>
          <cell r="Q916" t="str">
            <v>Trang</v>
          </cell>
          <cell r="R916" t="str">
            <v>16/11/1986</v>
          </cell>
          <cell r="S916" t="str">
            <v>Nữ</v>
          </cell>
          <cell r="T916" t="str">
            <v>Hà Nội</v>
          </cell>
          <cell r="U916" t="str">
            <v>trangvh1986@gmail.com</v>
          </cell>
        </row>
        <row r="917">
          <cell r="C917" t="str">
            <v>thuydt048</v>
          </cell>
          <cell r="D917" t="str">
            <v>DT</v>
          </cell>
          <cell r="E917" t="str">
            <v>C</v>
          </cell>
          <cell r="F917" t="str">
            <v>18</v>
          </cell>
          <cell r="G917" t="str">
            <v>NH</v>
          </cell>
          <cell r="H917" t="str">
            <v>5</v>
          </cell>
          <cell r="I917" t="str">
            <v>F</v>
          </cell>
          <cell r="J917" t="str">
            <v>Ngôn ngữ Anh</v>
          </cell>
          <cell r="K917" t="str">
            <v>THPT</v>
          </cell>
          <cell r="L917" t="str">
            <v>0122.FDT518C</v>
          </cell>
          <cell r="M917" t="str">
            <v>FDT518</v>
          </cell>
          <cell r="N917" t="str">
            <v>FDT518</v>
          </cell>
          <cell r="O917" t="str">
            <v>thuydt048</v>
          </cell>
          <cell r="P917" t="str">
            <v>Đào Thu</v>
          </cell>
          <cell r="Q917" t="str">
            <v>Thuỷ</v>
          </cell>
          <cell r="R917" t="str">
            <v>07/10/2004</v>
          </cell>
          <cell r="S917" t="str">
            <v>Nữ</v>
          </cell>
          <cell r="T917" t="str">
            <v>Hà Nội</v>
          </cell>
          <cell r="U917" t="str">
            <v>daothuthuy676@gmail.com</v>
          </cell>
        </row>
        <row r="918">
          <cell r="C918" t="str">
            <v>hoangnt020</v>
          </cell>
          <cell r="D918" t="str">
            <v>DT</v>
          </cell>
          <cell r="E918" t="str">
            <v>C</v>
          </cell>
          <cell r="F918" t="str">
            <v>18</v>
          </cell>
          <cell r="G918" t="str">
            <v>NH</v>
          </cell>
          <cell r="H918" t="str">
            <v>4</v>
          </cell>
          <cell r="I918" t="str">
            <v>G</v>
          </cell>
          <cell r="J918" t="str">
            <v>Quản trị dịch vụ du lịch và lữ hành</v>
          </cell>
          <cell r="K918" t="str">
            <v>CĐKN</v>
          </cell>
          <cell r="L918" t="str">
            <v>0122.GDT318C</v>
          </cell>
          <cell r="M918" t="str">
            <v>GDT318</v>
          </cell>
          <cell r="N918" t="str">
            <v>GDT418</v>
          </cell>
          <cell r="O918" t="str">
            <v>hoangnt020</v>
          </cell>
          <cell r="P918" t="str">
            <v>Nguyễn Tuấn</v>
          </cell>
          <cell r="Q918" t="str">
            <v>Hoàng</v>
          </cell>
          <cell r="R918" t="str">
            <v>12/12/2001</v>
          </cell>
          <cell r="S918" t="str">
            <v>Nam</v>
          </cell>
          <cell r="T918" t="str">
            <v>Quảng Ninh</v>
          </cell>
          <cell r="U918" t="str">
            <v>nguyenhoang7b2@gmail.com</v>
          </cell>
        </row>
        <row r="919">
          <cell r="C919" t="str">
            <v>kieunx002</v>
          </cell>
          <cell r="D919" t="str">
            <v>DT</v>
          </cell>
          <cell r="E919" t="str">
            <v>C</v>
          </cell>
          <cell r="F919" t="str">
            <v>18</v>
          </cell>
          <cell r="G919" t="str">
            <v>NH</v>
          </cell>
          <cell r="H919" t="str">
            <v>3</v>
          </cell>
          <cell r="I919" t="str">
            <v>H</v>
          </cell>
          <cell r="J919" t="str">
            <v>Luật</v>
          </cell>
          <cell r="K919" t="str">
            <v>ĐH</v>
          </cell>
          <cell r="L919" t="str">
            <v>0122.HDT118C</v>
          </cell>
          <cell r="M919" t="str">
            <v>HDT118</v>
          </cell>
          <cell r="N919" t="str">
            <v>HDT318</v>
          </cell>
          <cell r="O919" t="str">
            <v>kieunx002</v>
          </cell>
          <cell r="P919" t="str">
            <v>Nguyễn Xuân</v>
          </cell>
          <cell r="Q919" t="str">
            <v>Kiều</v>
          </cell>
          <cell r="R919" t="str">
            <v>11/03/1989</v>
          </cell>
          <cell r="S919" t="str">
            <v>Nam</v>
          </cell>
          <cell r="T919" t="str">
            <v>Hà Nội</v>
          </cell>
          <cell r="U919" t="str">
            <v>nguyenxk89@gmail.com</v>
          </cell>
        </row>
        <row r="920">
          <cell r="C920" t="str">
            <v>huongntt073</v>
          </cell>
          <cell r="D920" t="str">
            <v>DT</v>
          </cell>
          <cell r="E920" t="str">
            <v>B</v>
          </cell>
          <cell r="F920" t="str">
            <v>18</v>
          </cell>
          <cell r="G920" t="str">
            <v>NH</v>
          </cell>
          <cell r="H920" t="str">
            <v>3</v>
          </cell>
          <cell r="I920" t="str">
            <v>H</v>
          </cell>
          <cell r="J920" t="str">
            <v>Luật</v>
          </cell>
          <cell r="K920" t="str">
            <v>ĐH</v>
          </cell>
          <cell r="L920" t="str">
            <v>0122.HDT118B</v>
          </cell>
          <cell r="M920" t="str">
            <v>HDT118</v>
          </cell>
          <cell r="N920" t="str">
            <v>HDT318</v>
          </cell>
          <cell r="O920" t="str">
            <v>huongntt073</v>
          </cell>
          <cell r="P920" t="str">
            <v>Nguyễn Thị Thuý</v>
          </cell>
          <cell r="Q920" t="str">
            <v>Hường</v>
          </cell>
          <cell r="R920" t="str">
            <v>19/12/1976</v>
          </cell>
          <cell r="S920" t="str">
            <v>Nữ</v>
          </cell>
          <cell r="T920" t="str">
            <v>Hà Nội</v>
          </cell>
          <cell r="U920" t="str">
            <v>thuyhuongkt44@gmail.com</v>
          </cell>
        </row>
        <row r="921">
          <cell r="C921" t="str">
            <v>anhhtn006</v>
          </cell>
          <cell r="D921" t="str">
            <v>DT</v>
          </cell>
          <cell r="E921" t="str">
            <v>B</v>
          </cell>
          <cell r="F921" t="str">
            <v>18</v>
          </cell>
          <cell r="G921" t="str">
            <v>NH</v>
          </cell>
          <cell r="H921" t="str">
            <v>5</v>
          </cell>
          <cell r="I921" t="str">
            <v>H</v>
          </cell>
          <cell r="J921" t="str">
            <v>Luật</v>
          </cell>
          <cell r="K921" t="str">
            <v>THPT</v>
          </cell>
          <cell r="L921" t="str">
            <v>0122.HDT518B</v>
          </cell>
          <cell r="M921" t="str">
            <v>HDT518</v>
          </cell>
          <cell r="N921" t="str">
            <v>HDT518</v>
          </cell>
          <cell r="O921" t="str">
            <v>anhhtn006</v>
          </cell>
          <cell r="P921" t="str">
            <v>Huỳnh Thị Ngọc</v>
          </cell>
          <cell r="Q921" t="str">
            <v>Ánh</v>
          </cell>
          <cell r="R921" t="str">
            <v>20/10/1984</v>
          </cell>
          <cell r="S921" t="str">
            <v>Nữ</v>
          </cell>
          <cell r="T921" t="str">
            <v>Bình Phước</v>
          </cell>
          <cell r="U921" t="str">
            <v>huynhanhdx1984@gmail.com</v>
          </cell>
        </row>
        <row r="922">
          <cell r="C922" t="str">
            <v>longhd004</v>
          </cell>
          <cell r="D922" t="str">
            <v>DT</v>
          </cell>
          <cell r="E922" t="str">
            <v>B</v>
          </cell>
          <cell r="F922" t="str">
            <v>18</v>
          </cell>
          <cell r="G922" t="str">
            <v>NH</v>
          </cell>
          <cell r="H922" t="str">
            <v>5</v>
          </cell>
          <cell r="I922" t="str">
            <v>H</v>
          </cell>
          <cell r="J922" t="str">
            <v>Luật</v>
          </cell>
          <cell r="K922" t="str">
            <v>THPT</v>
          </cell>
          <cell r="L922" t="str">
            <v>0122.HDT518B</v>
          </cell>
          <cell r="M922" t="str">
            <v>HDT518</v>
          </cell>
          <cell r="N922" t="str">
            <v>HDT518</v>
          </cell>
          <cell r="O922" t="str">
            <v>longhd004</v>
          </cell>
          <cell r="P922" t="str">
            <v>Hoàng Đức</v>
          </cell>
          <cell r="Q922" t="str">
            <v>Long</v>
          </cell>
          <cell r="R922" t="str">
            <v>07/01/2001</v>
          </cell>
          <cell r="S922" t="str">
            <v>Nam</v>
          </cell>
          <cell r="T922" t="str">
            <v>Hà Nội</v>
          </cell>
          <cell r="U922" t="str">
            <v>hoanglongduc44@gmail.com</v>
          </cell>
        </row>
        <row r="923">
          <cell r="C923" t="str">
            <v>mennh</v>
          </cell>
          <cell r="D923" t="str">
            <v>DT</v>
          </cell>
          <cell r="E923" t="str">
            <v>B</v>
          </cell>
          <cell r="F923" t="str">
            <v>18</v>
          </cell>
          <cell r="G923" t="str">
            <v>NH</v>
          </cell>
          <cell r="H923" t="str">
            <v>5</v>
          </cell>
          <cell r="I923" t="str">
            <v>H</v>
          </cell>
          <cell r="J923" t="str">
            <v>Luật</v>
          </cell>
          <cell r="K923" t="str">
            <v>THPT</v>
          </cell>
          <cell r="L923" t="str">
            <v>0122.HDT518B</v>
          </cell>
          <cell r="M923" t="str">
            <v>HDT518</v>
          </cell>
          <cell r="N923" t="str">
            <v>HDT518</v>
          </cell>
          <cell r="O923" t="str">
            <v>mennh</v>
          </cell>
          <cell r="P923" t="str">
            <v>Nguyễn Hữu</v>
          </cell>
          <cell r="Q923" t="str">
            <v>Mến</v>
          </cell>
          <cell r="R923" t="str">
            <v>10/06/1984</v>
          </cell>
          <cell r="S923" t="str">
            <v>Nam</v>
          </cell>
          <cell r="T923" t="str">
            <v>Bắc Ninh</v>
          </cell>
          <cell r="U923" t="str">
            <v>nguyenhuumen1984@gmail.com</v>
          </cell>
        </row>
        <row r="924">
          <cell r="C924" t="str">
            <v>quyentv002</v>
          </cell>
          <cell r="D924" t="str">
            <v>DT</v>
          </cell>
          <cell r="E924" t="str">
            <v>C</v>
          </cell>
          <cell r="F924" t="str">
            <v>18</v>
          </cell>
          <cell r="G924" t="str">
            <v>CL</v>
          </cell>
          <cell r="H924" t="str">
            <v>6</v>
          </cell>
          <cell r="I924" t="str">
            <v>H</v>
          </cell>
          <cell r="J924" t="str">
            <v>Luật</v>
          </cell>
          <cell r="K924" t="str">
            <v>THPT</v>
          </cell>
          <cell r="L924" t="str">
            <v>0122.HDT518C</v>
          </cell>
          <cell r="M924" t="str">
            <v>HDT518</v>
          </cell>
          <cell r="N924" t="str">
            <v>HDT618</v>
          </cell>
          <cell r="O924" t="str">
            <v>quyentv002</v>
          </cell>
          <cell r="P924" t="str">
            <v>Trần Văn</v>
          </cell>
          <cell r="Q924" t="str">
            <v>Quyến</v>
          </cell>
          <cell r="R924" t="str">
            <v>24/02/1996</v>
          </cell>
          <cell r="S924" t="str">
            <v>Nam</v>
          </cell>
          <cell r="T924" t="str">
            <v>Thái Nguyên</v>
          </cell>
          <cell r="U924" t="str">
            <v>anhdat.tran.14@gmail.com</v>
          </cell>
        </row>
        <row r="925">
          <cell r="C925" t="str">
            <v>lynt016</v>
          </cell>
          <cell r="D925" t="str">
            <v>DT</v>
          </cell>
          <cell r="E925" t="str">
            <v>A</v>
          </cell>
          <cell r="F925" t="str">
            <v>18</v>
          </cell>
          <cell r="G925" t="str">
            <v>BL</v>
          </cell>
          <cell r="H925" t="str">
            <v>4</v>
          </cell>
          <cell r="I925" t="str">
            <v>N</v>
          </cell>
          <cell r="J925" t="str">
            <v>Thương mại Điện tử</v>
          </cell>
          <cell r="K925" t="str">
            <v>THPT</v>
          </cell>
          <cell r="L925" t="str">
            <v>0122.NDT518A</v>
          </cell>
          <cell r="M925" t="str">
            <v>NDT518</v>
          </cell>
          <cell r="N925" t="str">
            <v>NDT418</v>
          </cell>
          <cell r="O925" t="str">
            <v>lynt016</v>
          </cell>
          <cell r="P925" t="str">
            <v>Nguyễn Thảo</v>
          </cell>
          <cell r="Q925" t="str">
            <v>Ly</v>
          </cell>
          <cell r="R925" t="str">
            <v>08/07/2000</v>
          </cell>
          <cell r="S925" t="str">
            <v>Nữ</v>
          </cell>
          <cell r="T925" t="str">
            <v>Lai Châu</v>
          </cell>
          <cell r="U925" t="str">
            <v>lybu07820@gmail.com</v>
          </cell>
        </row>
        <row r="926">
          <cell r="C926" t="str">
            <v>danhmt</v>
          </cell>
          <cell r="D926" t="str">
            <v>HCT</v>
          </cell>
          <cell r="E926" t="str">
            <v>0</v>
          </cell>
          <cell r="F926" t="str">
            <v>10</v>
          </cell>
          <cell r="G926" t="str">
            <v>BTH</v>
          </cell>
          <cell r="H926" t="str">
            <v>1</v>
          </cell>
          <cell r="I926" t="str">
            <v>A</v>
          </cell>
          <cell r="J926" t="str">
            <v>Kế toán</v>
          </cell>
          <cell r="K926" t="str">
            <v>ĐH</v>
          </cell>
          <cell r="L926" t="str">
            <v>AHCT110</v>
          </cell>
          <cell r="M926" t="str">
            <v>AHCT110</v>
          </cell>
          <cell r="N926" t="str">
            <v>AHCT110</v>
          </cell>
          <cell r="O926" t="str">
            <v>danhmt</v>
          </cell>
          <cell r="P926" t="str">
            <v>Ma Thị</v>
          </cell>
          <cell r="Q926" t="str">
            <v>Danh</v>
          </cell>
          <cell r="R926" t="str">
            <v>23/06/1977</v>
          </cell>
          <cell r="S926" t="str">
            <v>Nữ</v>
          </cell>
          <cell r="T926" t="str">
            <v>Bắc Kạn</v>
          </cell>
          <cell r="U926" t="str">
            <v>danhktkl@gmail.com</v>
          </cell>
        </row>
        <row r="927">
          <cell r="C927" t="str">
            <v>giangdth004</v>
          </cell>
          <cell r="D927" t="str">
            <v>HCT</v>
          </cell>
          <cell r="E927" t="str">
            <v>0</v>
          </cell>
          <cell r="F927" t="str">
            <v>10</v>
          </cell>
          <cell r="G927" t="str">
            <v>BTH</v>
          </cell>
          <cell r="H927" t="str">
            <v>1</v>
          </cell>
          <cell r="I927" t="str">
            <v>A</v>
          </cell>
          <cell r="J927" t="str">
            <v>Kế toán</v>
          </cell>
          <cell r="K927" t="str">
            <v>ĐH</v>
          </cell>
          <cell r="L927" t="str">
            <v>AHCT110</v>
          </cell>
          <cell r="M927" t="str">
            <v>AHCT110</v>
          </cell>
          <cell r="N927" t="str">
            <v>AHCT110</v>
          </cell>
          <cell r="O927" t="str">
            <v>giangdth004</v>
          </cell>
          <cell r="P927" t="str">
            <v>Đào Thị Hạ</v>
          </cell>
          <cell r="Q927" t="str">
            <v>Giang</v>
          </cell>
          <cell r="R927" t="str">
            <v>21/03/1994</v>
          </cell>
          <cell r="S927" t="str">
            <v>Nữ</v>
          </cell>
          <cell r="T927" t="str">
            <v>Hải Dương</v>
          </cell>
          <cell r="U927" t="str">
            <v>daothihagiang@gmail.com</v>
          </cell>
        </row>
        <row r="928">
          <cell r="C928" t="str">
            <v>hangnt039</v>
          </cell>
          <cell r="D928" t="str">
            <v>HCT</v>
          </cell>
          <cell r="E928" t="str">
            <v>0</v>
          </cell>
          <cell r="F928" t="str">
            <v>10</v>
          </cell>
          <cell r="G928" t="str">
            <v>BTH</v>
          </cell>
          <cell r="H928" t="str">
            <v>1</v>
          </cell>
          <cell r="I928" t="str">
            <v>A</v>
          </cell>
          <cell r="J928" t="str">
            <v>Kế toán</v>
          </cell>
          <cell r="K928" t="str">
            <v>ĐH</v>
          </cell>
          <cell r="L928" t="str">
            <v>AHCT110</v>
          </cell>
          <cell r="M928" t="str">
            <v>AHCT110</v>
          </cell>
          <cell r="N928" t="str">
            <v>AHCT110</v>
          </cell>
          <cell r="O928" t="str">
            <v>hangnt039</v>
          </cell>
          <cell r="P928" t="str">
            <v>Nguyễn Thu</v>
          </cell>
          <cell r="Q928" t="str">
            <v>Hằng</v>
          </cell>
          <cell r="R928" t="str">
            <v>24/01/1976</v>
          </cell>
          <cell r="S928" t="str">
            <v>Nữ</v>
          </cell>
          <cell r="T928" t="str">
            <v>Hà Nam</v>
          </cell>
          <cell r="U928" t="str">
            <v>hangnguyenfrec@gmail.com</v>
          </cell>
        </row>
        <row r="929">
          <cell r="C929" t="str">
            <v>hanhlt005</v>
          </cell>
          <cell r="D929" t="str">
            <v>HCT</v>
          </cell>
          <cell r="E929" t="str">
            <v>0</v>
          </cell>
          <cell r="F929" t="str">
            <v>10</v>
          </cell>
          <cell r="G929" t="str">
            <v>BTH</v>
          </cell>
          <cell r="H929" t="str">
            <v>1</v>
          </cell>
          <cell r="I929" t="str">
            <v>A</v>
          </cell>
          <cell r="J929" t="str">
            <v>Kế toán</v>
          </cell>
          <cell r="K929" t="str">
            <v>ĐH</v>
          </cell>
          <cell r="L929" t="str">
            <v>AHCT110</v>
          </cell>
          <cell r="M929" t="str">
            <v>AHCT110</v>
          </cell>
          <cell r="N929" t="str">
            <v>AHCT110</v>
          </cell>
          <cell r="O929" t="str">
            <v>hanhlt005</v>
          </cell>
          <cell r="P929" t="str">
            <v>Lê Thị</v>
          </cell>
          <cell r="Q929" t="str">
            <v>Hành</v>
          </cell>
          <cell r="R929" t="str">
            <v>11/09/1989</v>
          </cell>
          <cell r="S929" t="str">
            <v>Nữ</v>
          </cell>
          <cell r="T929" t="str">
            <v>Yên Bái</v>
          </cell>
          <cell r="U929" t="str">
            <v>hanh.le@empiregroup.vn</v>
          </cell>
        </row>
        <row r="930">
          <cell r="C930" t="str">
            <v>maivtn</v>
          </cell>
          <cell r="D930" t="str">
            <v>HCT</v>
          </cell>
          <cell r="E930" t="str">
            <v>0</v>
          </cell>
          <cell r="F930" t="str">
            <v>10</v>
          </cell>
          <cell r="G930" t="str">
            <v>BTH</v>
          </cell>
          <cell r="H930" t="str">
            <v>1</v>
          </cell>
          <cell r="I930" t="str">
            <v>A</v>
          </cell>
          <cell r="J930" t="str">
            <v>Kế toán</v>
          </cell>
          <cell r="K930" t="str">
            <v>ĐH</v>
          </cell>
          <cell r="L930" t="str">
            <v>AHCT110</v>
          </cell>
          <cell r="M930" t="str">
            <v>AHCT110</v>
          </cell>
          <cell r="N930" t="str">
            <v>AHCT110</v>
          </cell>
          <cell r="O930" t="str">
            <v>maivtn</v>
          </cell>
          <cell r="P930" t="str">
            <v>Vũ Thị Ngọc</v>
          </cell>
          <cell r="Q930" t="str">
            <v>Mai</v>
          </cell>
          <cell r="R930" t="str">
            <v>02/08/1995</v>
          </cell>
          <cell r="S930" t="str">
            <v>Nữ</v>
          </cell>
          <cell r="T930" t="str">
            <v>Hải Dương</v>
          </cell>
          <cell r="U930" t="str">
            <v>vuthingocmai7777@gmail.com</v>
          </cell>
        </row>
        <row r="931">
          <cell r="C931" t="str">
            <v>miennt</v>
          </cell>
          <cell r="D931" t="str">
            <v>HCT</v>
          </cell>
          <cell r="E931" t="str">
            <v>0</v>
          </cell>
          <cell r="F931" t="str">
            <v>10</v>
          </cell>
          <cell r="G931" t="str">
            <v>BTH</v>
          </cell>
          <cell r="H931" t="str">
            <v>1</v>
          </cell>
          <cell r="I931" t="str">
            <v>A</v>
          </cell>
          <cell r="J931" t="str">
            <v>Kế toán</v>
          </cell>
          <cell r="K931" t="str">
            <v>ĐH</v>
          </cell>
          <cell r="L931" t="str">
            <v>AHCT110</v>
          </cell>
          <cell r="M931" t="str">
            <v>AHCT110</v>
          </cell>
          <cell r="N931" t="str">
            <v>AHCT110</v>
          </cell>
          <cell r="O931" t="str">
            <v>miennt</v>
          </cell>
          <cell r="P931" t="str">
            <v>Nguyễn Thị</v>
          </cell>
          <cell r="Q931" t="str">
            <v>Miến</v>
          </cell>
          <cell r="R931" t="str">
            <v>10/07/1991</v>
          </cell>
          <cell r="S931" t="str">
            <v>Nữ</v>
          </cell>
          <cell r="T931" t="str">
            <v>Hải Dương</v>
          </cell>
          <cell r="U931" t="str">
            <v>thumienspp@gmail.com</v>
          </cell>
        </row>
        <row r="932">
          <cell r="C932" t="str">
            <v>ngadnt</v>
          </cell>
          <cell r="D932" t="str">
            <v>HCT</v>
          </cell>
          <cell r="E932" t="str">
            <v>0</v>
          </cell>
          <cell r="F932" t="str">
            <v>10</v>
          </cell>
          <cell r="G932" t="str">
            <v>BTH</v>
          </cell>
          <cell r="H932" t="str">
            <v>1</v>
          </cell>
          <cell r="I932" t="str">
            <v>A</v>
          </cell>
          <cell r="J932" t="str">
            <v>Kế toán</v>
          </cell>
          <cell r="K932" t="str">
            <v>ThS</v>
          </cell>
          <cell r="L932" t="str">
            <v>AHCT110</v>
          </cell>
          <cell r="M932" t="str">
            <v>AHCT110</v>
          </cell>
          <cell r="N932" t="str">
            <v>AHCT110</v>
          </cell>
          <cell r="O932" t="str">
            <v>ngadnt</v>
          </cell>
          <cell r="P932" t="str">
            <v>Đào Nguyễn Thiên</v>
          </cell>
          <cell r="Q932" t="str">
            <v>Nga</v>
          </cell>
          <cell r="R932" t="str">
            <v>06/10/1968</v>
          </cell>
          <cell r="S932" t="str">
            <v>Nữ</v>
          </cell>
          <cell r="T932" t="str">
            <v>Hà Nội</v>
          </cell>
          <cell r="U932" t="str">
            <v>thiennga@vinacontrol.com.vn</v>
          </cell>
        </row>
        <row r="933">
          <cell r="C933" t="str">
            <v>ngoctx002</v>
          </cell>
          <cell r="D933" t="str">
            <v>HCT</v>
          </cell>
          <cell r="E933" t="str">
            <v>0</v>
          </cell>
          <cell r="F933" t="str">
            <v>10</v>
          </cell>
          <cell r="G933" t="str">
            <v>BTH</v>
          </cell>
          <cell r="H933" t="str">
            <v>1</v>
          </cell>
          <cell r="I933" t="str">
            <v>A</v>
          </cell>
          <cell r="J933" t="str">
            <v>Kế toán</v>
          </cell>
          <cell r="K933" t="str">
            <v>ĐH</v>
          </cell>
          <cell r="L933" t="str">
            <v>AHCT110</v>
          </cell>
          <cell r="M933" t="str">
            <v>AHCT110</v>
          </cell>
          <cell r="N933" t="str">
            <v>AHCT110</v>
          </cell>
          <cell r="O933" t="str">
            <v>ngoctx002</v>
          </cell>
          <cell r="P933" t="str">
            <v>Trần Xuân</v>
          </cell>
          <cell r="Q933" t="str">
            <v>Ngọc</v>
          </cell>
          <cell r="R933" t="str">
            <v>26/06/1962</v>
          </cell>
          <cell r="S933" t="str">
            <v>Nam</v>
          </cell>
          <cell r="T933" t="str">
            <v>Sơn La</v>
          </cell>
          <cell r="U933" t="str">
            <v>ngochung1575@gmail.com</v>
          </cell>
        </row>
        <row r="934">
          <cell r="C934" t="str">
            <v>huongbt008</v>
          </cell>
          <cell r="D934" t="str">
            <v>HCT</v>
          </cell>
          <cell r="E934" t="str">
            <v>0</v>
          </cell>
          <cell r="F934" t="str">
            <v>10</v>
          </cell>
          <cell r="G934" t="str">
            <v>BTH</v>
          </cell>
          <cell r="H934" t="str">
            <v>2</v>
          </cell>
          <cell r="I934" t="str">
            <v>A</v>
          </cell>
          <cell r="J934" t="str">
            <v>Kế toán</v>
          </cell>
          <cell r="K934" t="str">
            <v>BTTH</v>
          </cell>
          <cell r="L934" t="str">
            <v>AHCT210</v>
          </cell>
          <cell r="M934" t="str">
            <v>AHCT210</v>
          </cell>
          <cell r="N934" t="str">
            <v>AHCT210</v>
          </cell>
          <cell r="O934" t="str">
            <v>huongbt008</v>
          </cell>
          <cell r="P934" t="str">
            <v>Bùi Thị</v>
          </cell>
          <cell r="Q934" t="str">
            <v>Hương</v>
          </cell>
          <cell r="R934" t="str">
            <v>06/01/1984</v>
          </cell>
          <cell r="S934" t="str">
            <v>Nữ</v>
          </cell>
          <cell r="T934" t="str">
            <v>Hải Phòng</v>
          </cell>
          <cell r="U934" t="str">
            <v>huong84hp@gmail.com</v>
          </cell>
        </row>
        <row r="935">
          <cell r="C935" t="str">
            <v>huongvt003</v>
          </cell>
          <cell r="D935" t="str">
            <v>HCT</v>
          </cell>
          <cell r="E935" t="str">
            <v>0</v>
          </cell>
          <cell r="F935" t="str">
            <v>10</v>
          </cell>
          <cell r="G935" t="str">
            <v>BTH</v>
          </cell>
          <cell r="H935" t="str">
            <v>2</v>
          </cell>
          <cell r="I935" t="str">
            <v>A</v>
          </cell>
          <cell r="J935" t="str">
            <v>Kế toán</v>
          </cell>
          <cell r="K935" t="str">
            <v>BTTH</v>
          </cell>
          <cell r="L935" t="str">
            <v>AHCT210</v>
          </cell>
          <cell r="M935" t="str">
            <v>AHCT210</v>
          </cell>
          <cell r="N935" t="str">
            <v>AHCT210</v>
          </cell>
          <cell r="O935" t="str">
            <v>huongvt003</v>
          </cell>
          <cell r="P935" t="str">
            <v>Vũ Thị</v>
          </cell>
          <cell r="Q935" t="str">
            <v>Hương</v>
          </cell>
          <cell r="R935" t="str">
            <v>13/04/1989</v>
          </cell>
          <cell r="S935" t="str">
            <v>Nữ</v>
          </cell>
          <cell r="T935" t="str">
            <v>Nghệ An</v>
          </cell>
          <cell r="U935" t="str">
            <v>vuhuong1304@gmail.com</v>
          </cell>
        </row>
        <row r="936">
          <cell r="C936" t="str">
            <v>anhntl014</v>
          </cell>
          <cell r="D936" t="str">
            <v>HCT</v>
          </cell>
          <cell r="E936" t="str">
            <v>0</v>
          </cell>
          <cell r="F936" t="str">
            <v>10</v>
          </cell>
          <cell r="G936" t="str">
            <v>BTH</v>
          </cell>
          <cell r="H936" t="str">
            <v>3</v>
          </cell>
          <cell r="I936" t="str">
            <v>A</v>
          </cell>
          <cell r="J936" t="str">
            <v>Kế toán</v>
          </cell>
          <cell r="K936" t="str">
            <v>CĐKN</v>
          </cell>
          <cell r="L936" t="str">
            <v>AHCT310</v>
          </cell>
          <cell r="M936" t="str">
            <v>AHCT310</v>
          </cell>
          <cell r="N936" t="str">
            <v>AHCT310</v>
          </cell>
          <cell r="O936" t="str">
            <v>anhntl014</v>
          </cell>
          <cell r="P936" t="str">
            <v>Nguyễn Thị Lan</v>
          </cell>
          <cell r="Q936" t="str">
            <v>Anh</v>
          </cell>
          <cell r="R936" t="str">
            <v>14/12/1991</v>
          </cell>
          <cell r="S936" t="str">
            <v>Nữ</v>
          </cell>
          <cell r="T936" t="str">
            <v>Bắc Ninh</v>
          </cell>
          <cell r="U936" t="str">
            <v>nguyenlananh1412@gmail.com</v>
          </cell>
        </row>
        <row r="937">
          <cell r="C937" t="str">
            <v>phuongptt004</v>
          </cell>
          <cell r="D937" t="str">
            <v>HCT</v>
          </cell>
          <cell r="E937" t="str">
            <v>0</v>
          </cell>
          <cell r="F937" t="str">
            <v>10</v>
          </cell>
          <cell r="G937" t="str">
            <v>BTH</v>
          </cell>
          <cell r="H937" t="str">
            <v>3</v>
          </cell>
          <cell r="I937" t="str">
            <v>A</v>
          </cell>
          <cell r="J937" t="str">
            <v>Kế toán</v>
          </cell>
          <cell r="K937" t="str">
            <v>CĐKN</v>
          </cell>
          <cell r="L937" t="str">
            <v>AHCT310</v>
          </cell>
          <cell r="M937" t="str">
            <v>AHCT310</v>
          </cell>
          <cell r="N937" t="str">
            <v>AHCT310</v>
          </cell>
          <cell r="O937" t="str">
            <v>phuongptt004</v>
          </cell>
          <cell r="P937" t="str">
            <v>Phạm Thị Thu</v>
          </cell>
          <cell r="Q937" t="str">
            <v>Phương</v>
          </cell>
          <cell r="R937" t="str">
            <v>04/11/1992</v>
          </cell>
          <cell r="S937" t="str">
            <v>Nữ</v>
          </cell>
          <cell r="T937" t="str">
            <v>Hà Nội</v>
          </cell>
          <cell r="U937" t="str">
            <v>phuongptt0411@gmail.com</v>
          </cell>
        </row>
        <row r="938">
          <cell r="C938" t="str">
            <v>trangnt034</v>
          </cell>
          <cell r="D938" t="str">
            <v>HCT</v>
          </cell>
          <cell r="E938" t="str">
            <v>0</v>
          </cell>
          <cell r="F938" t="str">
            <v>10</v>
          </cell>
          <cell r="G938" t="str">
            <v>BTH</v>
          </cell>
          <cell r="H938" t="str">
            <v>4</v>
          </cell>
          <cell r="I938" t="str">
            <v>A</v>
          </cell>
          <cell r="J938" t="str">
            <v>Kế toán</v>
          </cell>
          <cell r="K938" t="str">
            <v>TCCN</v>
          </cell>
          <cell r="L938" t="str">
            <v>AHCT410</v>
          </cell>
          <cell r="M938" t="str">
            <v>AHCT410</v>
          </cell>
          <cell r="N938" t="str">
            <v>AHCT410</v>
          </cell>
          <cell r="O938" t="str">
            <v>trangnt034</v>
          </cell>
          <cell r="P938" t="str">
            <v>Nguyễn Thị</v>
          </cell>
          <cell r="Q938" t="str">
            <v>Trang</v>
          </cell>
          <cell r="R938" t="str">
            <v>10/12/1985</v>
          </cell>
          <cell r="S938" t="str">
            <v>Nữ</v>
          </cell>
          <cell r="T938" t="str">
            <v>Hà Nội</v>
          </cell>
          <cell r="U938" t="str">
            <v>nguyentrang1859@gmail.com</v>
          </cell>
        </row>
        <row r="939">
          <cell r="C939" t="str">
            <v>vienhs</v>
          </cell>
          <cell r="D939" t="str">
            <v>HCT</v>
          </cell>
          <cell r="E939" t="str">
            <v>0</v>
          </cell>
          <cell r="F939" t="str">
            <v>10</v>
          </cell>
          <cell r="G939" t="str">
            <v>BTH</v>
          </cell>
          <cell r="H939" t="str">
            <v>4</v>
          </cell>
          <cell r="I939" t="str">
            <v>A</v>
          </cell>
          <cell r="J939" t="str">
            <v>Kế toán</v>
          </cell>
          <cell r="K939" t="str">
            <v>TCCN</v>
          </cell>
          <cell r="L939" t="str">
            <v>AHCT410</v>
          </cell>
          <cell r="M939" t="str">
            <v>AHCT410</v>
          </cell>
          <cell r="N939" t="str">
            <v>AHCT410</v>
          </cell>
          <cell r="O939" t="str">
            <v>vienhs</v>
          </cell>
          <cell r="P939" t="str">
            <v>Hồ Sỹ</v>
          </cell>
          <cell r="Q939" t="str">
            <v>Viên</v>
          </cell>
          <cell r="R939" t="str">
            <v>28/01/1984</v>
          </cell>
          <cell r="S939" t="str">
            <v>Nam</v>
          </cell>
          <cell r="T939" t="str">
            <v>Nghệ An</v>
          </cell>
          <cell r="U939" t="str">
            <v>vienhs2801@gmail.com</v>
          </cell>
        </row>
        <row r="940">
          <cell r="C940" t="str">
            <v>anhlp002</v>
          </cell>
          <cell r="D940" t="str">
            <v>HCT</v>
          </cell>
          <cell r="E940" t="str">
            <v>0</v>
          </cell>
          <cell r="F940" t="str">
            <v>10</v>
          </cell>
          <cell r="G940" t="str">
            <v>BTH</v>
          </cell>
          <cell r="H940" t="str">
            <v>5</v>
          </cell>
          <cell r="I940" t="str">
            <v>A</v>
          </cell>
          <cell r="J940" t="str">
            <v>Kế toán</v>
          </cell>
          <cell r="K940" t="str">
            <v>THPT</v>
          </cell>
          <cell r="L940" t="str">
            <v>AHCT510</v>
          </cell>
          <cell r="M940" t="str">
            <v>AHCT510</v>
          </cell>
          <cell r="N940" t="str">
            <v>AHCT510</v>
          </cell>
          <cell r="O940" t="str">
            <v>anhlp002</v>
          </cell>
          <cell r="P940" t="str">
            <v>Lỗ Phương</v>
          </cell>
          <cell r="Q940" t="str">
            <v>Anh</v>
          </cell>
          <cell r="R940" t="str">
            <v>14/08/2000</v>
          </cell>
          <cell r="S940" t="str">
            <v>Nữ</v>
          </cell>
          <cell r="T940" t="str">
            <v>Hà Nội</v>
          </cell>
          <cell r="U940" t="str">
            <v>phoanh.tep.2000@gmail.com</v>
          </cell>
        </row>
        <row r="941">
          <cell r="C941" t="str">
            <v>giangdh007</v>
          </cell>
          <cell r="D941" t="str">
            <v>HCT</v>
          </cell>
          <cell r="E941" t="str">
            <v>0</v>
          </cell>
          <cell r="F941" t="str">
            <v>10</v>
          </cell>
          <cell r="G941" t="str">
            <v>BTH</v>
          </cell>
          <cell r="H941" t="str">
            <v>5</v>
          </cell>
          <cell r="I941" t="str">
            <v>A</v>
          </cell>
          <cell r="J941" t="str">
            <v>Kế toán</v>
          </cell>
          <cell r="K941" t="str">
            <v>THPT</v>
          </cell>
          <cell r="L941" t="str">
            <v>AHCT510</v>
          </cell>
          <cell r="M941" t="str">
            <v>AHCT510</v>
          </cell>
          <cell r="N941" t="str">
            <v>AHCT510</v>
          </cell>
          <cell r="O941" t="str">
            <v>giangdh007</v>
          </cell>
          <cell r="P941" t="str">
            <v>Đào Hương</v>
          </cell>
          <cell r="Q941" t="str">
            <v>Giang</v>
          </cell>
          <cell r="R941" t="str">
            <v>29/02/2000</v>
          </cell>
          <cell r="S941" t="str">
            <v>Nữ</v>
          </cell>
          <cell r="T941" t="str">
            <v>Hưng Yên</v>
          </cell>
          <cell r="U941" t="str">
            <v>hg29022000@gmail.com</v>
          </cell>
        </row>
        <row r="942">
          <cell r="C942" t="str">
            <v>hungbv</v>
          </cell>
          <cell r="D942" t="str">
            <v>HCT</v>
          </cell>
          <cell r="E942" t="str">
            <v>0</v>
          </cell>
          <cell r="F942" t="str">
            <v>10</v>
          </cell>
          <cell r="G942" t="str">
            <v>BTH</v>
          </cell>
          <cell r="H942" t="str">
            <v>5</v>
          </cell>
          <cell r="I942" t="str">
            <v>A</v>
          </cell>
          <cell r="J942" t="str">
            <v>Kế toán</v>
          </cell>
          <cell r="K942" t="str">
            <v>THPT</v>
          </cell>
          <cell r="L942" t="str">
            <v>AHCT510</v>
          </cell>
          <cell r="M942" t="str">
            <v>AHCT510</v>
          </cell>
          <cell r="N942" t="str">
            <v>AHCT510</v>
          </cell>
          <cell r="O942" t="str">
            <v>hungbv</v>
          </cell>
          <cell r="P942" t="str">
            <v>Bùi Văn</v>
          </cell>
          <cell r="Q942" t="str">
            <v>Hùng</v>
          </cell>
          <cell r="R942" t="str">
            <v>26/10/1985</v>
          </cell>
          <cell r="S942" t="str">
            <v>Nam</v>
          </cell>
          <cell r="T942" t="str">
            <v>Quảng Ninh</v>
          </cell>
          <cell r="U942" t="str">
            <v>buivanhung26101985@gmail.com</v>
          </cell>
        </row>
        <row r="943">
          <cell r="C943" t="str">
            <v>phina003</v>
          </cell>
          <cell r="D943" t="str">
            <v>HCT</v>
          </cell>
          <cell r="E943" t="str">
            <v>0</v>
          </cell>
          <cell r="F943" t="str">
            <v>10</v>
          </cell>
          <cell r="G943" t="str">
            <v>BTH</v>
          </cell>
          <cell r="H943" t="str">
            <v>5</v>
          </cell>
          <cell r="I943" t="str">
            <v>A</v>
          </cell>
          <cell r="J943" t="str">
            <v>Kế toán</v>
          </cell>
          <cell r="K943" t="str">
            <v>THPT</v>
          </cell>
          <cell r="L943" t="str">
            <v>AHCT510</v>
          </cell>
          <cell r="M943" t="str">
            <v>AHCT510</v>
          </cell>
          <cell r="N943" t="str">
            <v>AHCT510</v>
          </cell>
          <cell r="O943" t="str">
            <v>phina003</v>
          </cell>
          <cell r="P943" t="str">
            <v>Nguyễn An</v>
          </cell>
          <cell r="Q943" t="str">
            <v>Phi</v>
          </cell>
          <cell r="R943" t="str">
            <v>24/08/1994</v>
          </cell>
          <cell r="S943" t="str">
            <v>Nữ</v>
          </cell>
          <cell r="T943" t="str">
            <v>Hà Nội</v>
          </cell>
          <cell r="U943" t="str">
            <v>phi.nguyenan@ssggroup.com.vn</v>
          </cell>
        </row>
        <row r="944">
          <cell r="C944" t="str">
            <v>tamtt005</v>
          </cell>
          <cell r="D944" t="str">
            <v>HCT</v>
          </cell>
          <cell r="E944" t="str">
            <v>0</v>
          </cell>
          <cell r="F944" t="str">
            <v>10</v>
          </cell>
          <cell r="G944" t="str">
            <v>BTH</v>
          </cell>
          <cell r="H944" t="str">
            <v>5</v>
          </cell>
          <cell r="I944" t="str">
            <v>A</v>
          </cell>
          <cell r="J944" t="str">
            <v>Kế toán</v>
          </cell>
          <cell r="K944" t="str">
            <v>TCKN</v>
          </cell>
          <cell r="L944" t="str">
            <v>AHCT510</v>
          </cell>
          <cell r="M944" t="str">
            <v>AHCT510</v>
          </cell>
          <cell r="N944" t="str">
            <v>AHCT510</v>
          </cell>
          <cell r="O944" t="str">
            <v>tamtt005</v>
          </cell>
          <cell r="P944" t="str">
            <v>Trần Thị</v>
          </cell>
          <cell r="Q944" t="str">
            <v>Tâm</v>
          </cell>
          <cell r="R944" t="str">
            <v>28/06/1990</v>
          </cell>
          <cell r="S944" t="str">
            <v>Nữ</v>
          </cell>
          <cell r="T944" t="str">
            <v>Ninh Bình</v>
          </cell>
          <cell r="U944" t="str">
            <v>tamchxdks@gmail.com</v>
          </cell>
        </row>
        <row r="945">
          <cell r="C945" t="str">
            <v>trind002</v>
          </cell>
          <cell r="D945" t="str">
            <v>HCT</v>
          </cell>
          <cell r="E945" t="str">
            <v>0</v>
          </cell>
          <cell r="F945" t="str">
            <v>10</v>
          </cell>
          <cell r="G945" t="str">
            <v>BTH</v>
          </cell>
          <cell r="H945" t="str">
            <v>5</v>
          </cell>
          <cell r="I945" t="str">
            <v>A</v>
          </cell>
          <cell r="J945" t="str">
            <v>Kế toán</v>
          </cell>
          <cell r="K945" t="str">
            <v>THPT</v>
          </cell>
          <cell r="L945" t="str">
            <v>AHCT510</v>
          </cell>
          <cell r="M945" t="str">
            <v>AHCT510</v>
          </cell>
          <cell r="N945" t="str">
            <v>AHCT510</v>
          </cell>
          <cell r="O945" t="str">
            <v>trind002</v>
          </cell>
          <cell r="P945" t="str">
            <v>Nguyễn Đức</v>
          </cell>
          <cell r="Q945" t="str">
            <v>Trí</v>
          </cell>
          <cell r="R945" t="str">
            <v>10/03/1997</v>
          </cell>
          <cell r="S945" t="str">
            <v>Nam</v>
          </cell>
          <cell r="T945" t="str">
            <v>Bắc Kạn</v>
          </cell>
          <cell r="U945" t="str">
            <v>triphuthong@gmail.com</v>
          </cell>
        </row>
        <row r="946">
          <cell r="C946" t="str">
            <v>yennt017</v>
          </cell>
          <cell r="D946" t="str">
            <v>HCT</v>
          </cell>
          <cell r="E946" t="str">
            <v>0</v>
          </cell>
          <cell r="F946" t="str">
            <v>10</v>
          </cell>
          <cell r="G946" t="str">
            <v>BTH</v>
          </cell>
          <cell r="H946" t="str">
            <v>5</v>
          </cell>
          <cell r="I946" t="str">
            <v>A</v>
          </cell>
          <cell r="J946" t="str">
            <v>Kế toán</v>
          </cell>
          <cell r="K946" t="str">
            <v>THPT</v>
          </cell>
          <cell r="L946" t="str">
            <v>AHCT510</v>
          </cell>
          <cell r="M946" t="str">
            <v>AHCT510</v>
          </cell>
          <cell r="N946" t="str">
            <v>AHCT510</v>
          </cell>
          <cell r="O946" t="str">
            <v>yennt017</v>
          </cell>
          <cell r="P946" t="str">
            <v>Nguyễn Thị</v>
          </cell>
          <cell r="Q946" t="str">
            <v>Yến</v>
          </cell>
          <cell r="R946" t="str">
            <v>01/04/1993</v>
          </cell>
          <cell r="S946" t="str">
            <v>Nữ</v>
          </cell>
          <cell r="T946" t="str">
            <v>Thái Nguyên</v>
          </cell>
          <cell r="U946" t="str">
            <v>nguyenyen01041993@gmail.com</v>
          </cell>
        </row>
        <row r="947">
          <cell r="C947" t="str">
            <v>doannv003</v>
          </cell>
          <cell r="D947" t="str">
            <v>HCT</v>
          </cell>
          <cell r="E947" t="str">
            <v>0</v>
          </cell>
          <cell r="F947" t="str">
            <v>10</v>
          </cell>
          <cell r="G947" t="str">
            <v>BTH</v>
          </cell>
          <cell r="H947" t="str">
            <v>1</v>
          </cell>
          <cell r="I947" t="str">
            <v>B</v>
          </cell>
          <cell r="J947" t="str">
            <v>Quản trị kinh doanh</v>
          </cell>
          <cell r="K947" t="str">
            <v>ĐH</v>
          </cell>
          <cell r="L947" t="str">
            <v>BHCT110</v>
          </cell>
          <cell r="M947" t="str">
            <v>BHCT110</v>
          </cell>
          <cell r="N947" t="str">
            <v>BHCT110</v>
          </cell>
          <cell r="O947" t="str">
            <v>doannv003</v>
          </cell>
          <cell r="P947" t="str">
            <v>Nông Văn</v>
          </cell>
          <cell r="Q947" t="str">
            <v>Đoàn</v>
          </cell>
          <cell r="R947" t="str">
            <v>28/05/1985</v>
          </cell>
          <cell r="S947" t="str">
            <v>Nam</v>
          </cell>
          <cell r="T947" t="str">
            <v>Lạng Sơn</v>
          </cell>
          <cell r="U947" t="str">
            <v>doannv285@gmail.com</v>
          </cell>
        </row>
        <row r="948">
          <cell r="C948" t="str">
            <v>thiennv</v>
          </cell>
          <cell r="D948" t="str">
            <v>HCT</v>
          </cell>
          <cell r="E948" t="str">
            <v>0</v>
          </cell>
          <cell r="F948" t="str">
            <v>10</v>
          </cell>
          <cell r="G948" t="str">
            <v>BTH</v>
          </cell>
          <cell r="H948" t="str">
            <v>1</v>
          </cell>
          <cell r="I948" t="str">
            <v>B</v>
          </cell>
          <cell r="J948" t="str">
            <v>Quản trị kinh doanh</v>
          </cell>
          <cell r="K948" t="str">
            <v>ĐH</v>
          </cell>
          <cell r="L948" t="str">
            <v>BHCT110</v>
          </cell>
          <cell r="M948" t="str">
            <v>BHCT110</v>
          </cell>
          <cell r="N948" t="str">
            <v>BHCT110</v>
          </cell>
          <cell r="O948" t="str">
            <v>thiennv</v>
          </cell>
          <cell r="P948" t="str">
            <v>Nguyễn Văn</v>
          </cell>
          <cell r="Q948" t="str">
            <v>Thiên</v>
          </cell>
          <cell r="R948" t="str">
            <v>02/12/1976</v>
          </cell>
          <cell r="S948" t="str">
            <v>Nam</v>
          </cell>
          <cell r="T948" t="str">
            <v>Bắc Ninh</v>
          </cell>
          <cell r="U948" t="str">
            <v>thiencsdt1976@gmail.com</v>
          </cell>
        </row>
        <row r="949">
          <cell r="C949" t="str">
            <v>huyhq007</v>
          </cell>
          <cell r="D949" t="str">
            <v>HCT</v>
          </cell>
          <cell r="E949" t="str">
            <v>0</v>
          </cell>
          <cell r="F949" t="str">
            <v>10</v>
          </cell>
          <cell r="G949" t="str">
            <v>BTH</v>
          </cell>
          <cell r="H949" t="str">
            <v>2</v>
          </cell>
          <cell r="I949" t="str">
            <v>B</v>
          </cell>
          <cell r="J949" t="str">
            <v>Quản trị kinh doanh</v>
          </cell>
          <cell r="K949" t="str">
            <v>BTTH</v>
          </cell>
          <cell r="L949" t="str">
            <v>BHCT210</v>
          </cell>
          <cell r="M949" t="str">
            <v>BHCT210</v>
          </cell>
          <cell r="N949" t="str">
            <v>BHCT210</v>
          </cell>
          <cell r="O949" t="str">
            <v>huyhq007</v>
          </cell>
          <cell r="P949" t="str">
            <v>Hoàng Quang</v>
          </cell>
          <cell r="Q949" t="str">
            <v>Huy</v>
          </cell>
          <cell r="R949" t="str">
            <v>01/06/1992</v>
          </cell>
          <cell r="S949" t="str">
            <v>Nam</v>
          </cell>
          <cell r="T949" t="str">
            <v>Hà Nội</v>
          </cell>
          <cell r="U949" t="str">
            <v>huyhoang9216@gmail.com</v>
          </cell>
        </row>
        <row r="950">
          <cell r="C950" t="str">
            <v>thinvx</v>
          </cell>
          <cell r="D950" t="str">
            <v>HCT</v>
          </cell>
          <cell r="E950" t="str">
            <v>0</v>
          </cell>
          <cell r="F950" t="str">
            <v>10</v>
          </cell>
          <cell r="G950" t="str">
            <v>BTH</v>
          </cell>
          <cell r="H950" t="str">
            <v>2</v>
          </cell>
          <cell r="I950" t="str">
            <v>B</v>
          </cell>
          <cell r="J950" t="str">
            <v>Quản trị kinh doanh</v>
          </cell>
          <cell r="K950" t="str">
            <v>CĐNgK</v>
          </cell>
          <cell r="L950" t="str">
            <v>BHCT210</v>
          </cell>
          <cell r="M950" t="str">
            <v>BHCT210</v>
          </cell>
          <cell r="N950" t="str">
            <v>BHCT210</v>
          </cell>
          <cell r="O950" t="str">
            <v>thinvx</v>
          </cell>
          <cell r="P950" t="str">
            <v>Võ Xuân</v>
          </cell>
          <cell r="Q950" t="str">
            <v>Thìn</v>
          </cell>
          <cell r="R950" t="str">
            <v>09/02/1976</v>
          </cell>
          <cell r="S950" t="str">
            <v>Nam</v>
          </cell>
          <cell r="T950" t="str">
            <v>Hà Tĩnh</v>
          </cell>
          <cell r="U950" t="str">
            <v>voxuanthin1976@gmail.com</v>
          </cell>
        </row>
        <row r="951">
          <cell r="C951" t="str">
            <v>hienltt007</v>
          </cell>
          <cell r="D951" t="str">
            <v>HCT</v>
          </cell>
          <cell r="E951" t="str">
            <v>0</v>
          </cell>
          <cell r="F951" t="str">
            <v>10</v>
          </cell>
          <cell r="G951" t="str">
            <v>BTH</v>
          </cell>
          <cell r="H951" t="str">
            <v>3</v>
          </cell>
          <cell r="I951" t="str">
            <v>B</v>
          </cell>
          <cell r="J951" t="str">
            <v>Quản trị kinh doanh</v>
          </cell>
          <cell r="K951" t="str">
            <v>CĐKN</v>
          </cell>
          <cell r="L951" t="str">
            <v>BHCT310</v>
          </cell>
          <cell r="M951" t="str">
            <v>BHCT310</v>
          </cell>
          <cell r="N951" t="str">
            <v>BHCT310</v>
          </cell>
          <cell r="O951" t="str">
            <v>hienltt007</v>
          </cell>
          <cell r="P951" t="str">
            <v>Lê Thị Thu</v>
          </cell>
          <cell r="Q951" t="str">
            <v>Hiền</v>
          </cell>
          <cell r="R951" t="str">
            <v>01/07/1987</v>
          </cell>
          <cell r="S951" t="str">
            <v>Nữ</v>
          </cell>
          <cell r="T951" t="str">
            <v>Vĩnh Phúc</v>
          </cell>
          <cell r="U951" t="str">
            <v>lethuhienvp2010@gmail.com</v>
          </cell>
        </row>
        <row r="952">
          <cell r="C952" t="str">
            <v>linhnht</v>
          </cell>
          <cell r="D952" t="str">
            <v>HCT</v>
          </cell>
          <cell r="E952" t="str">
            <v>0</v>
          </cell>
          <cell r="F952" t="str">
            <v>10</v>
          </cell>
          <cell r="G952" t="str">
            <v>BTH</v>
          </cell>
          <cell r="H952" t="str">
            <v>3</v>
          </cell>
          <cell r="I952" t="str">
            <v>B</v>
          </cell>
          <cell r="J952" t="str">
            <v>Quản trị kinh doanh</v>
          </cell>
          <cell r="K952" t="str">
            <v>CĐKN</v>
          </cell>
          <cell r="L952" t="str">
            <v>BHCT310</v>
          </cell>
          <cell r="M952" t="str">
            <v>BHCT310</v>
          </cell>
          <cell r="N952" t="str">
            <v>BHCT310</v>
          </cell>
          <cell r="O952" t="str">
            <v>linhnht</v>
          </cell>
          <cell r="P952" t="str">
            <v>Nguyễn Hoàng Tiểu</v>
          </cell>
          <cell r="Q952" t="str">
            <v>Linh</v>
          </cell>
          <cell r="R952" t="str">
            <v>01/02/1993</v>
          </cell>
          <cell r="S952" t="str">
            <v>Nữ</v>
          </cell>
          <cell r="T952" t="str">
            <v>Hà Nội</v>
          </cell>
          <cell r="U952" t="str">
            <v>ashurayuuko@gmail.com</v>
          </cell>
        </row>
        <row r="953">
          <cell r="C953" t="str">
            <v>anht002</v>
          </cell>
          <cell r="D953" t="str">
            <v>HCT</v>
          </cell>
          <cell r="E953" t="str">
            <v>0</v>
          </cell>
          <cell r="F953" t="str">
            <v>10</v>
          </cell>
          <cell r="G953" t="str">
            <v>BTH</v>
          </cell>
          <cell r="H953" t="str">
            <v>5</v>
          </cell>
          <cell r="I953" t="str">
            <v>B</v>
          </cell>
          <cell r="J953" t="str">
            <v>Quản trị kinh doanh</v>
          </cell>
          <cell r="K953" t="str">
            <v>THPT</v>
          </cell>
          <cell r="L953" t="str">
            <v>BHCT510</v>
          </cell>
          <cell r="M953" t="str">
            <v>BHCT510</v>
          </cell>
          <cell r="N953" t="str">
            <v>BHCT510</v>
          </cell>
          <cell r="O953" t="str">
            <v>anht002</v>
          </cell>
          <cell r="P953" t="str">
            <v xml:space="preserve">Trần </v>
          </cell>
          <cell r="Q953" t="str">
            <v>Anh</v>
          </cell>
          <cell r="R953" t="str">
            <v>09/09/1975</v>
          </cell>
          <cell r="S953" t="str">
            <v>Nam</v>
          </cell>
          <cell r="T953" t="str">
            <v>Hà Nội</v>
          </cell>
          <cell r="U953" t="str">
            <v>trananhbkhh@gmail.com</v>
          </cell>
        </row>
        <row r="954">
          <cell r="C954" t="str">
            <v>chienkvm</v>
          </cell>
          <cell r="D954" t="str">
            <v>HCT</v>
          </cell>
          <cell r="E954" t="str">
            <v>0</v>
          </cell>
          <cell r="F954" t="str">
            <v>10</v>
          </cell>
          <cell r="G954" t="str">
            <v>BTH</v>
          </cell>
          <cell r="H954" t="str">
            <v>5</v>
          </cell>
          <cell r="I954" t="str">
            <v>B</v>
          </cell>
          <cell r="J954" t="str">
            <v>Quản trị kinh doanh</v>
          </cell>
          <cell r="K954" t="str">
            <v>THPT</v>
          </cell>
          <cell r="L954" t="str">
            <v>BHCT510</v>
          </cell>
          <cell r="M954" t="str">
            <v>BHCT510</v>
          </cell>
          <cell r="N954" t="str">
            <v>BHCT510</v>
          </cell>
          <cell r="O954" t="str">
            <v>chienkvm</v>
          </cell>
          <cell r="P954" t="str">
            <v>Khổng Vũ Minh</v>
          </cell>
          <cell r="Q954" t="str">
            <v>Chiến</v>
          </cell>
          <cell r="R954" t="str">
            <v>05/10/1999</v>
          </cell>
          <cell r="S954" t="str">
            <v>Nam</v>
          </cell>
          <cell r="T954" t="str">
            <v>Thái Bình</v>
          </cell>
          <cell r="U954" t="str">
            <v>khongvuminhchien@gmail.com</v>
          </cell>
        </row>
        <row r="955">
          <cell r="C955" t="str">
            <v>hangnt037</v>
          </cell>
          <cell r="D955" t="str">
            <v>HCT</v>
          </cell>
          <cell r="E955" t="str">
            <v>0</v>
          </cell>
          <cell r="F955" t="str">
            <v>10</v>
          </cell>
          <cell r="G955" t="str">
            <v>BTH</v>
          </cell>
          <cell r="H955" t="str">
            <v>5</v>
          </cell>
          <cell r="I955" t="str">
            <v>B</v>
          </cell>
          <cell r="J955" t="str">
            <v>Quản trị kinh doanh</v>
          </cell>
          <cell r="K955" t="str">
            <v>THPT</v>
          </cell>
          <cell r="L955" t="str">
            <v>BHCT510</v>
          </cell>
          <cell r="M955" t="str">
            <v>BHCT510</v>
          </cell>
          <cell r="N955" t="str">
            <v>BHCT510</v>
          </cell>
          <cell r="O955" t="str">
            <v>hangnt037</v>
          </cell>
          <cell r="P955" t="str">
            <v>Nguyễn Thị</v>
          </cell>
          <cell r="Q955" t="str">
            <v>Hằng</v>
          </cell>
          <cell r="R955" t="str">
            <v>07/09/1985</v>
          </cell>
          <cell r="S955" t="str">
            <v>Nữ</v>
          </cell>
          <cell r="T955" t="str">
            <v>Phú Thọ</v>
          </cell>
          <cell r="U955" t="str">
            <v>happyanthinh@gmail.com</v>
          </cell>
        </row>
        <row r="956">
          <cell r="C956" t="str">
            <v>hanhmt</v>
          </cell>
          <cell r="D956" t="str">
            <v>HCT</v>
          </cell>
          <cell r="E956" t="str">
            <v>0</v>
          </cell>
          <cell r="F956" t="str">
            <v>10</v>
          </cell>
          <cell r="G956" t="str">
            <v>BL</v>
          </cell>
          <cell r="H956" t="str">
            <v>5</v>
          </cell>
          <cell r="I956" t="str">
            <v>B</v>
          </cell>
          <cell r="J956" t="str">
            <v>Quản trị kinh doanh</v>
          </cell>
          <cell r="K956" t="str">
            <v>THPT</v>
          </cell>
          <cell r="L956" t="str">
            <v>BHCT510</v>
          </cell>
          <cell r="M956" t="str">
            <v>BHCT510</v>
          </cell>
          <cell r="N956" t="str">
            <v>BHCT510</v>
          </cell>
          <cell r="O956" t="str">
            <v>hanhmt</v>
          </cell>
          <cell r="P956" t="str">
            <v>Mưu Thị</v>
          </cell>
          <cell r="Q956" t="str">
            <v>Hạnh</v>
          </cell>
          <cell r="R956" t="str">
            <v>14/04/1994</v>
          </cell>
          <cell r="S956" t="str">
            <v>Nữ</v>
          </cell>
          <cell r="T956" t="str">
            <v>Bắc Giang</v>
          </cell>
          <cell r="U956" t="str">
            <v>2tears0of1love2@gmail.com</v>
          </cell>
        </row>
        <row r="957">
          <cell r="C957" t="str">
            <v>huongtl</v>
          </cell>
          <cell r="D957" t="str">
            <v>HCT</v>
          </cell>
          <cell r="E957" t="str">
            <v>0</v>
          </cell>
          <cell r="F957" t="str">
            <v>10</v>
          </cell>
          <cell r="G957" t="str">
            <v>BTH</v>
          </cell>
          <cell r="H957" t="str">
            <v>5</v>
          </cell>
          <cell r="I957" t="str">
            <v>B</v>
          </cell>
          <cell r="J957" t="str">
            <v>Quản trị kinh doanh</v>
          </cell>
          <cell r="K957" t="str">
            <v>TCKN</v>
          </cell>
          <cell r="L957" t="str">
            <v>BHCT510</v>
          </cell>
          <cell r="M957" t="str">
            <v>BHCT510</v>
          </cell>
          <cell r="N957" t="str">
            <v>BHCT510</v>
          </cell>
          <cell r="O957" t="str">
            <v>huongtl</v>
          </cell>
          <cell r="P957" t="str">
            <v>Trần Lan</v>
          </cell>
          <cell r="Q957" t="str">
            <v>Hương</v>
          </cell>
          <cell r="R957" t="str">
            <v>30/09/1977</v>
          </cell>
          <cell r="S957" t="str">
            <v>Nữ</v>
          </cell>
          <cell r="T957" t="str">
            <v>Hà Nội</v>
          </cell>
          <cell r="U957" t="str">
            <v>tranlanhuong.77@gmail.com</v>
          </cell>
        </row>
        <row r="958">
          <cell r="C958" t="str">
            <v>mentt002</v>
          </cell>
          <cell r="D958" t="str">
            <v>HCT</v>
          </cell>
          <cell r="E958" t="str">
            <v>0</v>
          </cell>
          <cell r="F958" t="str">
            <v>10</v>
          </cell>
          <cell r="G958" t="str">
            <v>BTH</v>
          </cell>
          <cell r="H958" t="str">
            <v>5</v>
          </cell>
          <cell r="I958" t="str">
            <v>B</v>
          </cell>
          <cell r="J958" t="str">
            <v>Quản trị kinh doanh</v>
          </cell>
          <cell r="K958" t="str">
            <v>THPT</v>
          </cell>
          <cell r="L958" t="str">
            <v>BHCT510</v>
          </cell>
          <cell r="M958" t="str">
            <v>BHCT510</v>
          </cell>
          <cell r="N958" t="str">
            <v>BHCT510</v>
          </cell>
          <cell r="O958" t="str">
            <v>mentt002</v>
          </cell>
          <cell r="P958" t="str">
            <v>Tạ Thị</v>
          </cell>
          <cell r="Q958" t="str">
            <v>Mến</v>
          </cell>
          <cell r="R958" t="str">
            <v>18/08/1985</v>
          </cell>
          <cell r="S958" t="str">
            <v>Nữ</v>
          </cell>
          <cell r="T958" t="str">
            <v>Bắc Giang</v>
          </cell>
          <cell r="U958" t="str">
            <v>tamen998bg@gmail.com</v>
          </cell>
        </row>
        <row r="959">
          <cell r="C959" t="str">
            <v>minhvx</v>
          </cell>
          <cell r="D959" t="str">
            <v>HCT</v>
          </cell>
          <cell r="E959" t="str">
            <v>0</v>
          </cell>
          <cell r="F959" t="str">
            <v>10</v>
          </cell>
          <cell r="G959" t="str">
            <v>BTH</v>
          </cell>
          <cell r="H959" t="str">
            <v>5</v>
          </cell>
          <cell r="I959" t="str">
            <v>B</v>
          </cell>
          <cell r="J959" t="str">
            <v>Quản trị kinh doanh</v>
          </cell>
          <cell r="K959" t="str">
            <v>THPT</v>
          </cell>
          <cell r="L959" t="str">
            <v>BHCT510</v>
          </cell>
          <cell r="M959" t="str">
            <v>BHCT510</v>
          </cell>
          <cell r="N959" t="str">
            <v>BHCT510</v>
          </cell>
          <cell r="O959" t="str">
            <v>minhvx</v>
          </cell>
          <cell r="P959" t="str">
            <v>Vương Xuân</v>
          </cell>
          <cell r="Q959" t="str">
            <v>Minh</v>
          </cell>
          <cell r="R959" t="str">
            <v>09/06/2000</v>
          </cell>
          <cell r="S959" t="str">
            <v>Nam</v>
          </cell>
          <cell r="T959" t="str">
            <v>Hà Giang</v>
          </cell>
          <cell r="U959" t="str">
            <v>minhcoibanphung@gmail.com</v>
          </cell>
        </row>
        <row r="960">
          <cell r="C960" t="str">
            <v>nghiahn</v>
          </cell>
          <cell r="D960" t="str">
            <v>HCT</v>
          </cell>
          <cell r="E960" t="str">
            <v>0</v>
          </cell>
          <cell r="F960" t="str">
            <v>10</v>
          </cell>
          <cell r="G960" t="str">
            <v>BTH</v>
          </cell>
          <cell r="H960" t="str">
            <v>5</v>
          </cell>
          <cell r="I960" t="str">
            <v>B</v>
          </cell>
          <cell r="J960" t="str">
            <v>Quản trị kinh doanh</v>
          </cell>
          <cell r="K960" t="str">
            <v>TCKN</v>
          </cell>
          <cell r="L960" t="str">
            <v>BHCT510</v>
          </cell>
          <cell r="M960" t="str">
            <v>BHCT510</v>
          </cell>
          <cell r="N960" t="str">
            <v>BHCT510</v>
          </cell>
          <cell r="O960" t="str">
            <v>nghiahn</v>
          </cell>
          <cell r="P960" t="str">
            <v>Hoàng Nghĩa</v>
          </cell>
          <cell r="Q960" t="str">
            <v>Nghĩa</v>
          </cell>
          <cell r="R960" t="str">
            <v>31/07/2001</v>
          </cell>
          <cell r="S960" t="str">
            <v>Nam</v>
          </cell>
          <cell r="T960" t="str">
            <v>Hà Nội</v>
          </cell>
          <cell r="U960" t="str">
            <v>tommymafia_2012@yahoo.com</v>
          </cell>
        </row>
        <row r="961">
          <cell r="C961" t="str">
            <v>nghild002</v>
          </cell>
          <cell r="D961" t="str">
            <v>HCT</v>
          </cell>
          <cell r="E961" t="str">
            <v>0</v>
          </cell>
          <cell r="F961" t="str">
            <v>10</v>
          </cell>
          <cell r="G961" t="str">
            <v>BTH</v>
          </cell>
          <cell r="H961" t="str">
            <v>5</v>
          </cell>
          <cell r="I961" t="str">
            <v>B</v>
          </cell>
          <cell r="J961" t="str">
            <v>Quản trị kinh doanh</v>
          </cell>
          <cell r="K961" t="str">
            <v>THPT</v>
          </cell>
          <cell r="L961" t="str">
            <v>BHCT510</v>
          </cell>
          <cell r="M961" t="str">
            <v>BHCT510</v>
          </cell>
          <cell r="N961" t="str">
            <v>BHCT510</v>
          </cell>
          <cell r="O961" t="str">
            <v>nghild002</v>
          </cell>
          <cell r="P961" t="str">
            <v>Lương Đình</v>
          </cell>
          <cell r="Q961" t="str">
            <v>Nghị</v>
          </cell>
          <cell r="R961" t="str">
            <v>03/12/1984</v>
          </cell>
          <cell r="S961" t="str">
            <v>Nam</v>
          </cell>
          <cell r="T961" t="str">
            <v>Phú Thọ</v>
          </cell>
          <cell r="U961" t="str">
            <v>nghi0979247768@gmail.com</v>
          </cell>
        </row>
        <row r="962">
          <cell r="C962" t="str">
            <v>phuongva</v>
          </cell>
          <cell r="D962" t="str">
            <v>HCT</v>
          </cell>
          <cell r="E962" t="str">
            <v>0</v>
          </cell>
          <cell r="F962" t="str">
            <v>10</v>
          </cell>
          <cell r="G962" t="str">
            <v>BTH</v>
          </cell>
          <cell r="H962" t="str">
            <v>5</v>
          </cell>
          <cell r="I962" t="str">
            <v>B</v>
          </cell>
          <cell r="J962" t="str">
            <v>Quản trị kinh doanh</v>
          </cell>
          <cell r="K962" t="str">
            <v>THPT</v>
          </cell>
          <cell r="L962" t="str">
            <v>BHCT510</v>
          </cell>
          <cell r="M962" t="str">
            <v>BHCT510</v>
          </cell>
          <cell r="N962" t="str">
            <v>BHCT510</v>
          </cell>
          <cell r="O962" t="str">
            <v>phuongva</v>
          </cell>
          <cell r="P962" t="str">
            <v>Vũ Anh</v>
          </cell>
          <cell r="Q962" t="str">
            <v>Phương</v>
          </cell>
          <cell r="R962" t="str">
            <v>18/01/1984</v>
          </cell>
          <cell r="S962" t="str">
            <v>Nam</v>
          </cell>
          <cell r="T962" t="str">
            <v>Hà Nội</v>
          </cell>
          <cell r="U962" t="str">
            <v>vuanhphuong18011984@gmail.com</v>
          </cell>
        </row>
        <row r="963">
          <cell r="C963" t="str">
            <v>samnh</v>
          </cell>
          <cell r="D963" t="str">
            <v>HCT</v>
          </cell>
          <cell r="E963" t="str">
            <v>0</v>
          </cell>
          <cell r="F963" t="str">
            <v>10</v>
          </cell>
          <cell r="G963" t="str">
            <v>BTH</v>
          </cell>
          <cell r="H963" t="str">
            <v>5</v>
          </cell>
          <cell r="I963" t="str">
            <v>B</v>
          </cell>
          <cell r="J963" t="str">
            <v>Quản trị kinh doanh</v>
          </cell>
          <cell r="K963" t="str">
            <v>THPT</v>
          </cell>
          <cell r="L963" t="str">
            <v>BHCT510</v>
          </cell>
          <cell r="M963" t="str">
            <v>BHCT510</v>
          </cell>
          <cell r="N963" t="str">
            <v>BHCT510</v>
          </cell>
          <cell r="O963" t="str">
            <v>samnh</v>
          </cell>
          <cell r="P963" t="str">
            <v>Nguyễn Hữu</v>
          </cell>
          <cell r="Q963" t="str">
            <v>Sâm</v>
          </cell>
          <cell r="R963" t="str">
            <v>25/03/2000</v>
          </cell>
          <cell r="S963" t="str">
            <v>Nam</v>
          </cell>
          <cell r="T963" t="str">
            <v>Phú Thọ</v>
          </cell>
          <cell r="U963" t="str">
            <v>thachhoangkim2010@gmail.com</v>
          </cell>
        </row>
        <row r="964">
          <cell r="C964" t="str">
            <v>thuydt031</v>
          </cell>
          <cell r="D964" t="str">
            <v>HCT</v>
          </cell>
          <cell r="E964" t="str">
            <v>0</v>
          </cell>
          <cell r="F964" t="str">
            <v>10</v>
          </cell>
          <cell r="G964" t="str">
            <v>BTH</v>
          </cell>
          <cell r="H964" t="str">
            <v>5</v>
          </cell>
          <cell r="I964" t="str">
            <v>B</v>
          </cell>
          <cell r="J964" t="str">
            <v>Quản trị kinh doanh</v>
          </cell>
          <cell r="K964" t="str">
            <v>THPT</v>
          </cell>
          <cell r="L964" t="str">
            <v>BHCT510</v>
          </cell>
          <cell r="M964" t="str">
            <v>BHCT510</v>
          </cell>
          <cell r="N964" t="str">
            <v>BHCT510</v>
          </cell>
          <cell r="O964" t="str">
            <v>thuydt031</v>
          </cell>
          <cell r="P964" t="str">
            <v>Đinh Thị</v>
          </cell>
          <cell r="Q964" t="str">
            <v>Thúy</v>
          </cell>
          <cell r="R964" t="str">
            <v>15/02/1987</v>
          </cell>
          <cell r="S964" t="str">
            <v>Nữ</v>
          </cell>
          <cell r="T964" t="str">
            <v>Tân Việt- Yên Mỹ - Hưng Yên</v>
          </cell>
          <cell r="U964" t="str">
            <v>nppthuhiensonla@gmail.com</v>
          </cell>
        </row>
        <row r="965">
          <cell r="C965" t="str">
            <v>truyenkt</v>
          </cell>
          <cell r="D965" t="str">
            <v>HCT</v>
          </cell>
          <cell r="E965" t="str">
            <v>0</v>
          </cell>
          <cell r="F965" t="str">
            <v>10</v>
          </cell>
          <cell r="G965" t="str">
            <v>BTH</v>
          </cell>
          <cell r="H965" t="str">
            <v>5</v>
          </cell>
          <cell r="I965" t="str">
            <v>B</v>
          </cell>
          <cell r="J965" t="str">
            <v>Quản trị kinh doanh</v>
          </cell>
          <cell r="K965" t="str">
            <v>THPT</v>
          </cell>
          <cell r="L965" t="str">
            <v>BHCT510</v>
          </cell>
          <cell r="M965" t="str">
            <v>BHCT510</v>
          </cell>
          <cell r="N965" t="str">
            <v>BHCT510</v>
          </cell>
          <cell r="O965" t="str">
            <v>truyenkt</v>
          </cell>
          <cell r="P965" t="str">
            <v>Khoàng Thị</v>
          </cell>
          <cell r="Q965" t="str">
            <v>Truyền</v>
          </cell>
          <cell r="R965" t="str">
            <v>20/08/1998</v>
          </cell>
          <cell r="S965" t="str">
            <v>Nữ</v>
          </cell>
          <cell r="T965" t="str">
            <v>Điện Biên</v>
          </cell>
          <cell r="U965" t="str">
            <v>truyenkhoang.200898@gmail.com</v>
          </cell>
        </row>
        <row r="966">
          <cell r="C966" t="str">
            <v>dungpth002</v>
          </cell>
          <cell r="D966" t="str">
            <v>HCT</v>
          </cell>
          <cell r="E966" t="str">
            <v>0</v>
          </cell>
          <cell r="F966" t="str">
            <v>10</v>
          </cell>
          <cell r="G966" t="str">
            <v>BTH</v>
          </cell>
          <cell r="H966" t="str">
            <v>1</v>
          </cell>
          <cell r="I966" t="str">
            <v>C</v>
          </cell>
          <cell r="J966" t="str">
            <v>Công nghệ thông tin</v>
          </cell>
          <cell r="K966" t="str">
            <v>ĐH</v>
          </cell>
          <cell r="L966" t="str">
            <v>CHCT110</v>
          </cell>
          <cell r="M966" t="str">
            <v>CHCT110</v>
          </cell>
          <cell r="N966" t="str">
            <v>CHCT110</v>
          </cell>
          <cell r="O966" t="str">
            <v>dungpth002</v>
          </cell>
          <cell r="P966" t="str">
            <v>Phan Thị Hồng</v>
          </cell>
          <cell r="Q966" t="str">
            <v>Dung</v>
          </cell>
          <cell r="R966" t="str">
            <v>01/08/1987</v>
          </cell>
          <cell r="S966" t="str">
            <v>Nữ</v>
          </cell>
          <cell r="T966" t="str">
            <v>Quảng Bình</v>
          </cell>
          <cell r="U966" t="str">
            <v>dungpth.fpt@gmail.com</v>
          </cell>
        </row>
        <row r="967">
          <cell r="C967" t="str">
            <v>giangnh017</v>
          </cell>
          <cell r="D967" t="str">
            <v>HCT</v>
          </cell>
          <cell r="E967" t="str">
            <v>0</v>
          </cell>
          <cell r="F967" t="str">
            <v>10</v>
          </cell>
          <cell r="G967" t="str">
            <v>BL</v>
          </cell>
          <cell r="H967" t="str">
            <v>1</v>
          </cell>
          <cell r="I967" t="str">
            <v>C</v>
          </cell>
          <cell r="J967" t="str">
            <v>Công nghệ thông tin</v>
          </cell>
          <cell r="K967" t="str">
            <v>ĐH</v>
          </cell>
          <cell r="L967" t="str">
            <v>CHCT110</v>
          </cell>
          <cell r="M967" t="str">
            <v>CHCT110</v>
          </cell>
          <cell r="N967" t="str">
            <v>CHCT110</v>
          </cell>
          <cell r="O967" t="str">
            <v>giangnh017</v>
          </cell>
          <cell r="P967" t="str">
            <v>Nguyễn Hương</v>
          </cell>
          <cell r="Q967" t="str">
            <v>Giang</v>
          </cell>
          <cell r="R967" t="str">
            <v>17/05/1977</v>
          </cell>
          <cell r="S967" t="str">
            <v>Nữ</v>
          </cell>
          <cell r="T967" t="str">
            <v>Hà Nội</v>
          </cell>
          <cell r="U967" t="str">
            <v>giangnh@dasvietnam.com</v>
          </cell>
        </row>
        <row r="968">
          <cell r="C968" t="str">
            <v>huydh002</v>
          </cell>
          <cell r="D968" t="str">
            <v>HCT</v>
          </cell>
          <cell r="E968" t="str">
            <v>0</v>
          </cell>
          <cell r="F968" t="str">
            <v>10</v>
          </cell>
          <cell r="G968" t="str">
            <v>BL</v>
          </cell>
          <cell r="H968" t="str">
            <v>1</v>
          </cell>
          <cell r="I968" t="str">
            <v>C</v>
          </cell>
          <cell r="J968" t="str">
            <v>Công nghệ thông tin</v>
          </cell>
          <cell r="K968" t="str">
            <v>ĐH</v>
          </cell>
          <cell r="L968" t="str">
            <v>CHCT110</v>
          </cell>
          <cell r="M968" t="str">
            <v>CHCT110</v>
          </cell>
          <cell r="N968" t="str">
            <v>CHCT110</v>
          </cell>
          <cell r="O968" t="str">
            <v>huydh002</v>
          </cell>
          <cell r="P968" t="str">
            <v>Đặng Hòa</v>
          </cell>
          <cell r="Q968" t="str">
            <v>Huy</v>
          </cell>
          <cell r="R968" t="str">
            <v>02/09/1984</v>
          </cell>
          <cell r="S968" t="str">
            <v>Nam</v>
          </cell>
          <cell r="T968" t="str">
            <v>Hòa Bình</v>
          </cell>
          <cell r="U968" t="str">
            <v>hoahuyvn@gmail.com</v>
          </cell>
        </row>
        <row r="969">
          <cell r="C969" t="str">
            <v>linhtn005</v>
          </cell>
          <cell r="D969" t="str">
            <v>HCT</v>
          </cell>
          <cell r="E969" t="str">
            <v>0</v>
          </cell>
          <cell r="F969" t="str">
            <v>10</v>
          </cell>
          <cell r="G969" t="str">
            <v>BL</v>
          </cell>
          <cell r="H969" t="str">
            <v>1</v>
          </cell>
          <cell r="I969" t="str">
            <v>C</v>
          </cell>
          <cell r="J969" t="str">
            <v>Công nghệ thông tin</v>
          </cell>
          <cell r="K969" t="str">
            <v>ĐH</v>
          </cell>
          <cell r="L969" t="str">
            <v>CHCT110</v>
          </cell>
          <cell r="M969" t="str">
            <v>CHCT110</v>
          </cell>
          <cell r="N969" t="str">
            <v>CHCT110</v>
          </cell>
          <cell r="O969" t="str">
            <v>linhtn005</v>
          </cell>
          <cell r="P969" t="str">
            <v>Trần Ngọc</v>
          </cell>
          <cell r="Q969" t="str">
            <v>Lĩnh</v>
          </cell>
          <cell r="R969" t="str">
            <v>07/08/1981</v>
          </cell>
          <cell r="S969" t="str">
            <v>Nam</v>
          </cell>
          <cell r="T969" t="str">
            <v>Thái Bình</v>
          </cell>
          <cell r="U969" t="str">
            <v>linhtran7887@gmail.com</v>
          </cell>
        </row>
        <row r="970">
          <cell r="C970" t="str">
            <v>phuongbb003</v>
          </cell>
          <cell r="D970" t="str">
            <v>HCT</v>
          </cell>
          <cell r="E970" t="str">
            <v>0</v>
          </cell>
          <cell r="F970" t="str">
            <v>10</v>
          </cell>
          <cell r="G970" t="str">
            <v>BTH</v>
          </cell>
          <cell r="H970" t="str">
            <v>1</v>
          </cell>
          <cell r="I970" t="str">
            <v>C</v>
          </cell>
          <cell r="J970" t="str">
            <v>Công nghệ thông tin</v>
          </cell>
          <cell r="K970" t="str">
            <v>ĐH</v>
          </cell>
          <cell r="L970" t="str">
            <v>CHCT110</v>
          </cell>
          <cell r="M970" t="str">
            <v>CHCT110</v>
          </cell>
          <cell r="N970" t="str">
            <v>CHCT110</v>
          </cell>
          <cell r="O970" t="str">
            <v>phuongbb003</v>
          </cell>
          <cell r="P970" t="str">
            <v>Bùi Bích</v>
          </cell>
          <cell r="Q970" t="str">
            <v>Phương</v>
          </cell>
          <cell r="R970" t="str">
            <v>01/09/1995</v>
          </cell>
          <cell r="S970" t="str">
            <v>Nữ</v>
          </cell>
          <cell r="T970" t="str">
            <v>Hưng Yên</v>
          </cell>
          <cell r="U970" t="str">
            <v>phuongbb0109@gmail.com</v>
          </cell>
        </row>
        <row r="971">
          <cell r="C971" t="str">
            <v>phupd002</v>
          </cell>
          <cell r="D971" t="str">
            <v>HCT</v>
          </cell>
          <cell r="E971" t="str">
            <v>0</v>
          </cell>
          <cell r="F971" t="str">
            <v>10</v>
          </cell>
          <cell r="G971" t="str">
            <v>BTH</v>
          </cell>
          <cell r="H971" t="str">
            <v>1</v>
          </cell>
          <cell r="I971" t="str">
            <v>C</v>
          </cell>
          <cell r="J971" t="str">
            <v>Công nghệ thông tin</v>
          </cell>
          <cell r="K971" t="str">
            <v>ĐH</v>
          </cell>
          <cell r="L971" t="str">
            <v>CHCT110</v>
          </cell>
          <cell r="M971" t="str">
            <v>CHCT110</v>
          </cell>
          <cell r="N971" t="str">
            <v>CHCT110</v>
          </cell>
          <cell r="O971" t="str">
            <v>phupd002</v>
          </cell>
          <cell r="P971" t="str">
            <v>Phạm Đăng</v>
          </cell>
          <cell r="Q971" t="str">
            <v>Phú</v>
          </cell>
          <cell r="R971" t="str">
            <v>26/04/1966</v>
          </cell>
          <cell r="S971" t="str">
            <v>Nam</v>
          </cell>
          <cell r="T971" t="str">
            <v>Thái Bình</v>
          </cell>
          <cell r="U971" t="str">
            <v>dangphu6671@gmail.com</v>
          </cell>
        </row>
        <row r="972">
          <cell r="C972" t="str">
            <v>hungdv008</v>
          </cell>
          <cell r="D972" t="str">
            <v>HCT</v>
          </cell>
          <cell r="E972" t="str">
            <v>0</v>
          </cell>
          <cell r="F972" t="str">
            <v>10</v>
          </cell>
          <cell r="G972" t="str">
            <v>BTH</v>
          </cell>
          <cell r="H972" t="str">
            <v>2</v>
          </cell>
          <cell r="I972" t="str">
            <v>C</v>
          </cell>
          <cell r="J972" t="str">
            <v>Công nghệ thông tin</v>
          </cell>
          <cell r="K972" t="str">
            <v>BTTH</v>
          </cell>
          <cell r="L972" t="str">
            <v>CHCT210</v>
          </cell>
          <cell r="M972" t="str">
            <v>CHCT210</v>
          </cell>
          <cell r="N972" t="str">
            <v>CHCT210</v>
          </cell>
          <cell r="O972" t="str">
            <v>hungdv008</v>
          </cell>
          <cell r="P972" t="str">
            <v>Đặng Việt</v>
          </cell>
          <cell r="Q972" t="str">
            <v>Hùng</v>
          </cell>
          <cell r="R972" t="str">
            <v>12/01/1995</v>
          </cell>
          <cell r="S972" t="str">
            <v>Nam</v>
          </cell>
          <cell r="T972" t="str">
            <v>Hà Tĩnh</v>
          </cell>
          <cell r="U972" t="str">
            <v>hungche5@gmail.com</v>
          </cell>
        </row>
        <row r="973">
          <cell r="C973" t="str">
            <v>hunglt012</v>
          </cell>
          <cell r="D973" t="str">
            <v>HCT</v>
          </cell>
          <cell r="E973" t="str">
            <v>0</v>
          </cell>
          <cell r="F973" t="str">
            <v>10</v>
          </cell>
          <cell r="G973" t="str">
            <v>BTH</v>
          </cell>
          <cell r="H973" t="str">
            <v>2</v>
          </cell>
          <cell r="I973" t="str">
            <v>C</v>
          </cell>
          <cell r="J973" t="str">
            <v>Công nghệ thông tin</v>
          </cell>
          <cell r="K973" t="str">
            <v>CĐCN</v>
          </cell>
          <cell r="L973" t="str">
            <v>CHCT210</v>
          </cell>
          <cell r="M973" t="str">
            <v>CHCT210</v>
          </cell>
          <cell r="N973" t="str">
            <v>CHCT210</v>
          </cell>
          <cell r="O973" t="str">
            <v>hunglt012</v>
          </cell>
          <cell r="P973" t="str">
            <v>Lương Tuấn</v>
          </cell>
          <cell r="Q973" t="str">
            <v>Hưng</v>
          </cell>
          <cell r="R973" t="str">
            <v>16/02/1996</v>
          </cell>
          <cell r="S973" t="str">
            <v>Nam</v>
          </cell>
          <cell r="T973" t="str">
            <v>Quảng Ninh</v>
          </cell>
          <cell r="U973" t="str">
            <v>tuanhung.jvb@gmail.com</v>
          </cell>
        </row>
        <row r="974">
          <cell r="C974" t="str">
            <v>huypq005</v>
          </cell>
          <cell r="D974" t="str">
            <v>HCT</v>
          </cell>
          <cell r="E974" t="str">
            <v>0</v>
          </cell>
          <cell r="F974" t="str">
            <v>10</v>
          </cell>
          <cell r="G974" t="str">
            <v>BTH</v>
          </cell>
          <cell r="H974" t="str">
            <v>2</v>
          </cell>
          <cell r="I974" t="str">
            <v>C</v>
          </cell>
          <cell r="J974" t="str">
            <v>Công nghệ thông tin</v>
          </cell>
          <cell r="K974" t="str">
            <v>CĐKN</v>
          </cell>
          <cell r="L974" t="str">
            <v>CHCT210</v>
          </cell>
          <cell r="M974" t="str">
            <v>CHCT210</v>
          </cell>
          <cell r="N974" t="str">
            <v>CHCT210</v>
          </cell>
          <cell r="O974" t="str">
            <v>huypq005</v>
          </cell>
          <cell r="P974" t="str">
            <v>Phạm Quang</v>
          </cell>
          <cell r="Q974" t="str">
            <v>Huy</v>
          </cell>
          <cell r="R974" t="str">
            <v>15/01/1993</v>
          </cell>
          <cell r="S974" t="str">
            <v>Nam</v>
          </cell>
          <cell r="T974" t="str">
            <v>Ninh Bình</v>
          </cell>
          <cell r="U974" t="str">
            <v>phamquanghuy150193@gmail.com</v>
          </cell>
        </row>
        <row r="975">
          <cell r="C975" t="str">
            <v>linhntk005</v>
          </cell>
          <cell r="D975" t="str">
            <v>HCT</v>
          </cell>
          <cell r="E975" t="str">
            <v>0</v>
          </cell>
          <cell r="F975" t="str">
            <v>10</v>
          </cell>
          <cell r="G975" t="str">
            <v>BTH</v>
          </cell>
          <cell r="H975" t="str">
            <v>2</v>
          </cell>
          <cell r="I975" t="str">
            <v>C</v>
          </cell>
          <cell r="J975" t="str">
            <v>Công nghệ thông tin</v>
          </cell>
          <cell r="K975" t="str">
            <v>BTTH</v>
          </cell>
          <cell r="L975" t="str">
            <v>CHCT210</v>
          </cell>
          <cell r="M975" t="str">
            <v>CHCT210</v>
          </cell>
          <cell r="N975" t="str">
            <v>CHCT210</v>
          </cell>
          <cell r="O975" t="str">
            <v>linhntk005</v>
          </cell>
          <cell r="P975" t="str">
            <v>Nguyễn Thị Khánh</v>
          </cell>
          <cell r="Q975" t="str">
            <v>Linh</v>
          </cell>
          <cell r="R975" t="str">
            <v>03/02/1985</v>
          </cell>
          <cell r="S975" t="str">
            <v>Nữ</v>
          </cell>
          <cell r="T975" t="str">
            <v>Lai Châu</v>
          </cell>
          <cell r="U975" t="str">
            <v>khanhlinhsl2014@gmail.com</v>
          </cell>
        </row>
        <row r="976">
          <cell r="C976" t="str">
            <v>anhdp007</v>
          </cell>
          <cell r="D976" t="str">
            <v>HCT</v>
          </cell>
          <cell r="E976" t="str">
            <v>0</v>
          </cell>
          <cell r="F976" t="str">
            <v>10</v>
          </cell>
          <cell r="G976" t="str">
            <v>BL</v>
          </cell>
          <cell r="H976" t="str">
            <v>3</v>
          </cell>
          <cell r="I976" t="str">
            <v>C</v>
          </cell>
          <cell r="J976" t="str">
            <v>Công nghệ thông tin</v>
          </cell>
          <cell r="K976" t="str">
            <v>BTTH</v>
          </cell>
          <cell r="L976" t="str">
            <v>CHCT310</v>
          </cell>
          <cell r="M976" t="str">
            <v>CHCT310</v>
          </cell>
          <cell r="N976" t="str">
            <v>CHCT310</v>
          </cell>
          <cell r="O976" t="str">
            <v>anhdp007</v>
          </cell>
          <cell r="P976" t="str">
            <v>Đậu Phương</v>
          </cell>
          <cell r="Q976" t="str">
            <v>Anh</v>
          </cell>
          <cell r="R976" t="str">
            <v>27/08/1982</v>
          </cell>
          <cell r="S976" t="str">
            <v>Nữ</v>
          </cell>
          <cell r="T976" t="str">
            <v>NGhệ An</v>
          </cell>
          <cell r="U976" t="str">
            <v>phuonganh@tst.com.vn</v>
          </cell>
        </row>
        <row r="977">
          <cell r="C977" t="str">
            <v>giangpv</v>
          </cell>
          <cell r="D977" t="str">
            <v>HCT</v>
          </cell>
          <cell r="E977" t="str">
            <v>0</v>
          </cell>
          <cell r="F977" t="str">
            <v>10</v>
          </cell>
          <cell r="G977" t="str">
            <v>BTH</v>
          </cell>
          <cell r="H977" t="str">
            <v>5</v>
          </cell>
          <cell r="I977" t="str">
            <v>C</v>
          </cell>
          <cell r="J977" t="str">
            <v>Công nghệ thông tin</v>
          </cell>
          <cell r="K977" t="str">
            <v>THPT</v>
          </cell>
          <cell r="L977" t="str">
            <v>CHCT510</v>
          </cell>
          <cell r="M977" t="str">
            <v>CHCT510</v>
          </cell>
          <cell r="N977" t="str">
            <v>CHCT510</v>
          </cell>
          <cell r="O977" t="str">
            <v>giangpv</v>
          </cell>
          <cell r="P977" t="str">
            <v>Phạm Văn</v>
          </cell>
          <cell r="Q977" t="str">
            <v>Giang</v>
          </cell>
          <cell r="R977" t="str">
            <v>18/06/1994</v>
          </cell>
          <cell r="S977" t="str">
            <v>Nam</v>
          </cell>
          <cell r="T977" t="str">
            <v>Thái Bình</v>
          </cell>
          <cell r="U977" t="str">
            <v>songnuibk@gmail.com</v>
          </cell>
        </row>
        <row r="978">
          <cell r="C978" t="str">
            <v>hoinp</v>
          </cell>
          <cell r="D978" t="str">
            <v>HCT</v>
          </cell>
          <cell r="E978" t="str">
            <v>0</v>
          </cell>
          <cell r="F978" t="str">
            <v>10</v>
          </cell>
          <cell r="G978" t="str">
            <v>BL</v>
          </cell>
          <cell r="H978" t="str">
            <v>5</v>
          </cell>
          <cell r="I978" t="str">
            <v>C</v>
          </cell>
          <cell r="J978" t="str">
            <v>Công nghệ thông tin</v>
          </cell>
          <cell r="K978" t="str">
            <v>THPT</v>
          </cell>
          <cell r="L978" t="str">
            <v>CHCT510</v>
          </cell>
          <cell r="M978" t="str">
            <v>CHCT510</v>
          </cell>
          <cell r="N978" t="str">
            <v>CHCT510</v>
          </cell>
          <cell r="O978" t="str">
            <v>hoinp</v>
          </cell>
          <cell r="P978" t="str">
            <v>Nguyễn Phước</v>
          </cell>
          <cell r="Q978" t="str">
            <v>Hồi</v>
          </cell>
          <cell r="R978" t="str">
            <v>12/08/1995</v>
          </cell>
          <cell r="S978" t="str">
            <v>Nam</v>
          </cell>
          <cell r="T978" t="str">
            <v>Vĩnh Linh - Quảng Trị</v>
          </cell>
          <cell r="U978" t="str">
            <v>phuochoi00@gmail.com</v>
          </cell>
        </row>
        <row r="979">
          <cell r="C979" t="str">
            <v>hungdn005</v>
          </cell>
          <cell r="D979" t="str">
            <v>HCT</v>
          </cell>
          <cell r="E979" t="str">
            <v>0</v>
          </cell>
          <cell r="F979" t="str">
            <v>10</v>
          </cell>
          <cell r="G979" t="str">
            <v>BTH</v>
          </cell>
          <cell r="H979" t="str">
            <v>5</v>
          </cell>
          <cell r="I979" t="str">
            <v>C</v>
          </cell>
          <cell r="J979" t="str">
            <v>Công nghệ thông tin</v>
          </cell>
          <cell r="K979" t="str">
            <v>THPT</v>
          </cell>
          <cell r="L979" t="str">
            <v>CHCT510</v>
          </cell>
          <cell r="M979" t="str">
            <v>CHCT510</v>
          </cell>
          <cell r="N979" t="str">
            <v>CHCT510</v>
          </cell>
          <cell r="O979" t="str">
            <v>hungdn005</v>
          </cell>
          <cell r="P979" t="str">
            <v>Đoàn Ngọc</v>
          </cell>
          <cell r="Q979" t="str">
            <v>Hưng</v>
          </cell>
          <cell r="R979" t="str">
            <v>09/05/1984</v>
          </cell>
          <cell r="S979" t="str">
            <v>Nam</v>
          </cell>
          <cell r="T979" t="str">
            <v>Nam Định</v>
          </cell>
          <cell r="U979" t="str">
            <v>doanhung519@gmail.com</v>
          </cell>
        </row>
        <row r="980">
          <cell r="C980" t="str">
            <v>khiemtv</v>
          </cell>
          <cell r="D980" t="str">
            <v>HCT</v>
          </cell>
          <cell r="E980" t="str">
            <v>0</v>
          </cell>
          <cell r="F980" t="str">
            <v>10</v>
          </cell>
          <cell r="G980" t="str">
            <v>BTH</v>
          </cell>
          <cell r="H980" t="str">
            <v>5</v>
          </cell>
          <cell r="I980" t="str">
            <v>C</v>
          </cell>
          <cell r="J980" t="str">
            <v>Công nghệ thông tin</v>
          </cell>
          <cell r="K980" t="str">
            <v>THPT</v>
          </cell>
          <cell r="L980" t="str">
            <v>CHCT510</v>
          </cell>
          <cell r="M980" t="str">
            <v>CHCT510</v>
          </cell>
          <cell r="N980" t="str">
            <v>CHCT510</v>
          </cell>
          <cell r="O980" t="str">
            <v>khiemtv</v>
          </cell>
          <cell r="P980" t="str">
            <v>Trần Văn</v>
          </cell>
          <cell r="Q980" t="str">
            <v>Khiêm</v>
          </cell>
          <cell r="R980" t="str">
            <v>28/02/1984</v>
          </cell>
          <cell r="S980" t="str">
            <v>Nam</v>
          </cell>
          <cell r="T980" t="str">
            <v>Nam Định</v>
          </cell>
          <cell r="U980" t="str">
            <v>tranvankhiem28284@gmail.com</v>
          </cell>
        </row>
        <row r="981">
          <cell r="C981" t="str">
            <v>phuongttm</v>
          </cell>
          <cell r="D981" t="str">
            <v>HCT</v>
          </cell>
          <cell r="E981" t="str">
            <v>0</v>
          </cell>
          <cell r="F981" t="str">
            <v>10</v>
          </cell>
          <cell r="G981" t="str">
            <v>BTH</v>
          </cell>
          <cell r="H981" t="str">
            <v>5</v>
          </cell>
          <cell r="I981" t="str">
            <v>C</v>
          </cell>
          <cell r="J981" t="str">
            <v>Công nghệ thông tin</v>
          </cell>
          <cell r="K981" t="str">
            <v>TCKN</v>
          </cell>
          <cell r="L981" t="str">
            <v>CHCT510</v>
          </cell>
          <cell r="M981" t="str">
            <v>CHCT510</v>
          </cell>
          <cell r="N981" t="str">
            <v>CHCT510</v>
          </cell>
          <cell r="O981" t="str">
            <v>phuongttm</v>
          </cell>
          <cell r="P981" t="str">
            <v>Trần Thị Minh</v>
          </cell>
          <cell r="Q981" t="str">
            <v>Phượng</v>
          </cell>
          <cell r="R981" t="str">
            <v>09/09/1996</v>
          </cell>
          <cell r="S981" t="str">
            <v>Nữ</v>
          </cell>
          <cell r="T981" t="str">
            <v>Nam Định</v>
          </cell>
          <cell r="U981" t="str">
            <v>minhphuong991996@gmail.com</v>
          </cell>
        </row>
        <row r="982">
          <cell r="C982" t="str">
            <v>anhnt052</v>
          </cell>
          <cell r="D982" t="str">
            <v>HCT</v>
          </cell>
          <cell r="E982" t="str">
            <v>0</v>
          </cell>
          <cell r="F982" t="str">
            <v>10</v>
          </cell>
          <cell r="G982" t="str">
            <v>BTH</v>
          </cell>
          <cell r="H982" t="str">
            <v>5</v>
          </cell>
          <cell r="I982" t="str">
            <v>D</v>
          </cell>
          <cell r="J982" t="str">
            <v>Tài chính - Ngân hàng</v>
          </cell>
          <cell r="K982" t="str">
            <v>THPT</v>
          </cell>
          <cell r="L982" t="str">
            <v>DHCT510</v>
          </cell>
          <cell r="M982" t="str">
            <v>DHCT510</v>
          </cell>
          <cell r="N982" t="str">
            <v>DHCT510</v>
          </cell>
          <cell r="O982" t="str">
            <v>anhnt052</v>
          </cell>
          <cell r="P982" t="str">
            <v>Nguyễn Thế</v>
          </cell>
          <cell r="Q982" t="str">
            <v>Anh</v>
          </cell>
          <cell r="R982" t="str">
            <v>25/12/1989</v>
          </cell>
          <cell r="S982" t="str">
            <v>Nam</v>
          </cell>
          <cell r="T982" t="str">
            <v>Yên Bái</v>
          </cell>
          <cell r="U982" t="str">
            <v>paradise2512@gmail.com</v>
          </cell>
        </row>
        <row r="983">
          <cell r="C983" t="str">
            <v>anhnd006</v>
          </cell>
          <cell r="D983" t="str">
            <v>HCT</v>
          </cell>
          <cell r="E983" t="str">
            <v>0</v>
          </cell>
          <cell r="F983" t="str">
            <v>10</v>
          </cell>
          <cell r="G983" t="str">
            <v>BTH</v>
          </cell>
          <cell r="H983" t="str">
            <v>1</v>
          </cell>
          <cell r="I983" t="str">
            <v>E</v>
          </cell>
          <cell r="J983" t="str">
            <v>Luật kinh tế</v>
          </cell>
          <cell r="K983" t="str">
            <v>ĐH</v>
          </cell>
          <cell r="L983" t="str">
            <v>EHCT110</v>
          </cell>
          <cell r="M983" t="str">
            <v>EHCT110</v>
          </cell>
          <cell r="N983" t="str">
            <v>EHCT110</v>
          </cell>
          <cell r="O983" t="str">
            <v>anhnd006</v>
          </cell>
          <cell r="P983" t="str">
            <v>Nguyễn Đức</v>
          </cell>
          <cell r="Q983" t="str">
            <v>Anh</v>
          </cell>
          <cell r="R983" t="str">
            <v>12/12/1991</v>
          </cell>
          <cell r="S983" t="str">
            <v>Nam</v>
          </cell>
          <cell r="T983" t="str">
            <v>Ninh Bình</v>
          </cell>
          <cell r="U983" t="str">
            <v>snjackklein@gmail.com</v>
          </cell>
        </row>
        <row r="984">
          <cell r="C984" t="str">
            <v>cuongnc004</v>
          </cell>
          <cell r="D984" t="str">
            <v>HCT</v>
          </cell>
          <cell r="E984" t="str">
            <v>0</v>
          </cell>
          <cell r="F984" t="str">
            <v>10</v>
          </cell>
          <cell r="G984" t="str">
            <v>BTH</v>
          </cell>
          <cell r="H984" t="str">
            <v>1</v>
          </cell>
          <cell r="I984" t="str">
            <v>E</v>
          </cell>
          <cell r="J984" t="str">
            <v>Luật kinh tế</v>
          </cell>
          <cell r="K984" t="str">
            <v>ĐH</v>
          </cell>
          <cell r="L984" t="str">
            <v>EHCT110</v>
          </cell>
          <cell r="M984" t="str">
            <v>EHCT110</v>
          </cell>
          <cell r="N984" t="str">
            <v>EHCT110</v>
          </cell>
          <cell r="O984" t="str">
            <v>cuongnc004</v>
          </cell>
          <cell r="P984" t="str">
            <v>Nguyễn Cao</v>
          </cell>
          <cell r="Q984" t="str">
            <v>Cương</v>
          </cell>
          <cell r="R984" t="str">
            <v>16/05/1968</v>
          </cell>
          <cell r="S984" t="str">
            <v>Nam</v>
          </cell>
          <cell r="T984" t="str">
            <v>Thái Nguyên</v>
          </cell>
          <cell r="U984" t="str">
            <v>caocuongnqt@gmail.com</v>
          </cell>
        </row>
        <row r="985">
          <cell r="C985" t="str">
            <v>huynv005</v>
          </cell>
          <cell r="D985" t="str">
            <v>HCT</v>
          </cell>
          <cell r="E985" t="str">
            <v>0</v>
          </cell>
          <cell r="F985" t="str">
            <v>10</v>
          </cell>
          <cell r="G985" t="str">
            <v>BTH</v>
          </cell>
          <cell r="H985" t="str">
            <v>1</v>
          </cell>
          <cell r="I985" t="str">
            <v>E</v>
          </cell>
          <cell r="J985" t="str">
            <v>Luật kinh tế</v>
          </cell>
          <cell r="K985" t="str">
            <v>ĐH</v>
          </cell>
          <cell r="L985" t="str">
            <v>EHCT110</v>
          </cell>
          <cell r="M985" t="str">
            <v>EHCT110</v>
          </cell>
          <cell r="N985" t="str">
            <v>EHCT110</v>
          </cell>
          <cell r="O985" t="str">
            <v>huynv005</v>
          </cell>
          <cell r="P985" t="str">
            <v>Nguyễn Văn</v>
          </cell>
          <cell r="Q985" t="str">
            <v>Huy</v>
          </cell>
          <cell r="R985" t="str">
            <v>14/09/1995</v>
          </cell>
          <cell r="S985" t="str">
            <v>Nam</v>
          </cell>
          <cell r="T985" t="str">
            <v>Thái Bình</v>
          </cell>
          <cell r="U985" t="str">
            <v>giahuy741852@gmail.com</v>
          </cell>
        </row>
        <row r="986">
          <cell r="C986" t="str">
            <v>ngantt013</v>
          </cell>
          <cell r="D986" t="str">
            <v>HCT</v>
          </cell>
          <cell r="E986" t="str">
            <v>0</v>
          </cell>
          <cell r="F986" t="str">
            <v>10</v>
          </cell>
          <cell r="G986" t="str">
            <v>CL</v>
          </cell>
          <cell r="H986" t="str">
            <v>1</v>
          </cell>
          <cell r="I986" t="str">
            <v>E</v>
          </cell>
          <cell r="J986" t="str">
            <v>Luật kinh tế</v>
          </cell>
          <cell r="K986" t="str">
            <v>ĐH</v>
          </cell>
          <cell r="L986" t="str">
            <v>EHCT110</v>
          </cell>
          <cell r="M986" t="str">
            <v>EHCT110</v>
          </cell>
          <cell r="N986" t="str">
            <v>EHCT110</v>
          </cell>
          <cell r="O986" t="str">
            <v>ngantt013</v>
          </cell>
          <cell r="P986" t="str">
            <v>Nguyễn Thị Thanh</v>
          </cell>
          <cell r="Q986" t="str">
            <v>Nga</v>
          </cell>
          <cell r="R986" t="str">
            <v>30/01/1992</v>
          </cell>
          <cell r="S986" t="str">
            <v>Nữ</v>
          </cell>
          <cell r="T986" t="str">
            <v>Hà Nội</v>
          </cell>
          <cell r="U986" t="str">
            <v>nttnga.hn92@gmail.com</v>
          </cell>
        </row>
        <row r="987">
          <cell r="C987" t="str">
            <v>thuyntt023</v>
          </cell>
          <cell r="D987" t="str">
            <v>HCT</v>
          </cell>
          <cell r="E987" t="str">
            <v>0</v>
          </cell>
          <cell r="F987" t="str">
            <v>10</v>
          </cell>
          <cell r="G987" t="str">
            <v>BTH</v>
          </cell>
          <cell r="H987" t="str">
            <v>1</v>
          </cell>
          <cell r="I987" t="str">
            <v>E</v>
          </cell>
          <cell r="J987" t="str">
            <v>Luật kinh tế</v>
          </cell>
          <cell r="K987" t="str">
            <v>ĐH</v>
          </cell>
          <cell r="L987" t="str">
            <v>EHCT110</v>
          </cell>
          <cell r="M987" t="str">
            <v>EHCT110</v>
          </cell>
          <cell r="N987" t="str">
            <v>EHCT110</v>
          </cell>
          <cell r="O987" t="str">
            <v>thuyntt023</v>
          </cell>
          <cell r="P987" t="str">
            <v>Nguyễn Thị Thanh</v>
          </cell>
          <cell r="Q987" t="str">
            <v>Thùy</v>
          </cell>
          <cell r="R987" t="str">
            <v>15/02/1978</v>
          </cell>
          <cell r="S987" t="str">
            <v>Nữ</v>
          </cell>
          <cell r="T987" t="str">
            <v>Hà Nội</v>
          </cell>
          <cell r="U987" t="str">
            <v>nguyenthanhthuy8399@gmail.com</v>
          </cell>
        </row>
        <row r="988">
          <cell r="C988" t="str">
            <v>yenhv</v>
          </cell>
          <cell r="D988" t="str">
            <v>HCT</v>
          </cell>
          <cell r="E988" t="str">
            <v>0</v>
          </cell>
          <cell r="F988" t="str">
            <v>10</v>
          </cell>
          <cell r="G988" t="str">
            <v>BTH</v>
          </cell>
          <cell r="H988" t="str">
            <v>1</v>
          </cell>
          <cell r="I988" t="str">
            <v>E</v>
          </cell>
          <cell r="J988" t="str">
            <v>Luật kinh tế</v>
          </cell>
          <cell r="K988" t="str">
            <v>ĐH</v>
          </cell>
          <cell r="L988" t="str">
            <v>EHCT110</v>
          </cell>
          <cell r="M988" t="str">
            <v>EHCT110</v>
          </cell>
          <cell r="N988" t="str">
            <v>EHCT110</v>
          </cell>
          <cell r="O988" t="str">
            <v>yenhv</v>
          </cell>
          <cell r="P988" t="str">
            <v>Hoàng Vân</v>
          </cell>
          <cell r="Q988" t="str">
            <v>Yến</v>
          </cell>
          <cell r="R988" t="str">
            <v>26/11/1979</v>
          </cell>
          <cell r="S988" t="str">
            <v>Nữ</v>
          </cell>
          <cell r="T988" t="str">
            <v>Bắc Giang</v>
          </cell>
          <cell r="U988" t="str">
            <v>bsvanyen@yahoo.com.vn</v>
          </cell>
        </row>
        <row r="989">
          <cell r="C989" t="str">
            <v>chienhm003</v>
          </cell>
          <cell r="D989" t="str">
            <v>HCT</v>
          </cell>
          <cell r="E989" t="str">
            <v>0</v>
          </cell>
          <cell r="F989" t="str">
            <v>10</v>
          </cell>
          <cell r="G989" t="str">
            <v>BTH</v>
          </cell>
          <cell r="H989" t="str">
            <v>3</v>
          </cell>
          <cell r="I989" t="str">
            <v>E</v>
          </cell>
          <cell r="J989" t="str">
            <v>Luật kinh tế</v>
          </cell>
          <cell r="K989" t="str">
            <v>CĐNgK</v>
          </cell>
          <cell r="L989" t="str">
            <v>EHCT310</v>
          </cell>
          <cell r="M989" t="str">
            <v>EHCT310</v>
          </cell>
          <cell r="N989" t="str">
            <v>EHCT310</v>
          </cell>
          <cell r="O989" t="str">
            <v>chienhm003</v>
          </cell>
          <cell r="P989" t="str">
            <v>Hoàng Mạnh</v>
          </cell>
          <cell r="Q989" t="str">
            <v>Chiến</v>
          </cell>
          <cell r="R989" t="str">
            <v>31/03/1992</v>
          </cell>
          <cell r="S989" t="str">
            <v>Nam</v>
          </cell>
          <cell r="T989" t="str">
            <v>Liên Bang Nga</v>
          </cell>
          <cell r="U989" t="str">
            <v>hoangmanhchien92@gmail.com</v>
          </cell>
        </row>
        <row r="990">
          <cell r="C990" t="str">
            <v>thanhhv003</v>
          </cell>
          <cell r="D990" t="str">
            <v>HCT</v>
          </cell>
          <cell r="E990" t="str">
            <v>0</v>
          </cell>
          <cell r="F990" t="str">
            <v>10</v>
          </cell>
          <cell r="G990" t="str">
            <v>BTH</v>
          </cell>
          <cell r="H990" t="str">
            <v>3</v>
          </cell>
          <cell r="I990" t="str">
            <v>E</v>
          </cell>
          <cell r="J990" t="str">
            <v>Luật kinh tế</v>
          </cell>
          <cell r="K990" t="str">
            <v>CĐNgK</v>
          </cell>
          <cell r="L990" t="str">
            <v>EHCT310</v>
          </cell>
          <cell r="M990" t="str">
            <v>EHCT310</v>
          </cell>
          <cell r="N990" t="str">
            <v>EHCT310</v>
          </cell>
          <cell r="O990" t="str">
            <v>thanhhv003</v>
          </cell>
          <cell r="P990" t="str">
            <v>Hoàng Văn</v>
          </cell>
          <cell r="Q990" t="str">
            <v>Thành</v>
          </cell>
          <cell r="R990" t="str">
            <v>05/01/1987</v>
          </cell>
          <cell r="S990" t="str">
            <v>Nam</v>
          </cell>
          <cell r="T990" t="str">
            <v>Hà Nội</v>
          </cell>
          <cell r="U990" t="str">
            <v>thanh200815@gmail.com</v>
          </cell>
        </row>
        <row r="991">
          <cell r="C991" t="str">
            <v>hungnm022</v>
          </cell>
          <cell r="D991" t="str">
            <v>HCT</v>
          </cell>
          <cell r="E991" t="str">
            <v>0</v>
          </cell>
          <cell r="F991" t="str">
            <v>10</v>
          </cell>
          <cell r="G991" t="str">
            <v>BTH</v>
          </cell>
          <cell r="H991" t="str">
            <v>5</v>
          </cell>
          <cell r="I991" t="str">
            <v>E</v>
          </cell>
          <cell r="J991" t="str">
            <v>Luật kinh tế</v>
          </cell>
          <cell r="K991" t="str">
            <v>THPT</v>
          </cell>
          <cell r="L991" t="str">
            <v>EHCT510</v>
          </cell>
          <cell r="M991" t="str">
            <v>EHCT510</v>
          </cell>
          <cell r="N991" t="str">
            <v>EHCT510</v>
          </cell>
          <cell r="O991" t="str">
            <v>hungnm022</v>
          </cell>
          <cell r="P991" t="str">
            <v>Nguyễn Mạnh</v>
          </cell>
          <cell r="Q991" t="str">
            <v>Hùng</v>
          </cell>
          <cell r="R991" t="str">
            <v>25/11/1992</v>
          </cell>
          <cell r="S991" t="str">
            <v>Nam</v>
          </cell>
          <cell r="T991" t="str">
            <v>Bắc Ninh</v>
          </cell>
          <cell r="U991" t="str">
            <v>manhhung251192@gmail.com</v>
          </cell>
        </row>
        <row r="992">
          <cell r="C992" t="str">
            <v>khanhld</v>
          </cell>
          <cell r="D992" t="str">
            <v>HCT</v>
          </cell>
          <cell r="E992" t="str">
            <v>0</v>
          </cell>
          <cell r="F992" t="str">
            <v>10</v>
          </cell>
          <cell r="G992" t="str">
            <v>BTH</v>
          </cell>
          <cell r="H992" t="str">
            <v>5</v>
          </cell>
          <cell r="I992" t="str">
            <v>E</v>
          </cell>
          <cell r="J992" t="str">
            <v>Luật kinh tế</v>
          </cell>
          <cell r="K992" t="str">
            <v>THPT</v>
          </cell>
          <cell r="L992" t="str">
            <v>EHCT510</v>
          </cell>
          <cell r="M992" t="str">
            <v>EHCT510</v>
          </cell>
          <cell r="N992" t="str">
            <v>EHCT510</v>
          </cell>
          <cell r="O992" t="str">
            <v>khanhld</v>
          </cell>
          <cell r="P992" t="str">
            <v>Lê Duy</v>
          </cell>
          <cell r="Q992" t="str">
            <v>Khánh</v>
          </cell>
          <cell r="R992" t="str">
            <v>25/04/1992</v>
          </cell>
          <cell r="S992" t="str">
            <v>Nam</v>
          </cell>
          <cell r="T992" t="str">
            <v>Hà Nội</v>
          </cell>
          <cell r="U992" t="str">
            <v>kidwindy92@gmail.com</v>
          </cell>
        </row>
        <row r="993">
          <cell r="C993" t="str">
            <v>luyennk</v>
          </cell>
          <cell r="D993" t="str">
            <v>HCT</v>
          </cell>
          <cell r="E993" t="str">
            <v>0</v>
          </cell>
          <cell r="F993" t="str">
            <v>10</v>
          </cell>
          <cell r="G993" t="str">
            <v>BTH</v>
          </cell>
          <cell r="H993" t="str">
            <v>5</v>
          </cell>
          <cell r="I993" t="str">
            <v>E</v>
          </cell>
          <cell r="J993" t="str">
            <v>Luật kinh tế</v>
          </cell>
          <cell r="K993" t="str">
            <v>THPT</v>
          </cell>
          <cell r="L993" t="str">
            <v>EHCT510</v>
          </cell>
          <cell r="M993" t="str">
            <v>EHCT510</v>
          </cell>
          <cell r="N993" t="str">
            <v>EHCT510</v>
          </cell>
          <cell r="O993" t="str">
            <v>luyennk</v>
          </cell>
          <cell r="P993" t="str">
            <v>Nông Kim</v>
          </cell>
          <cell r="Q993" t="str">
            <v>Luyến</v>
          </cell>
          <cell r="R993" t="str">
            <v>24/10/1985</v>
          </cell>
          <cell r="S993" t="str">
            <v>Nữ</v>
          </cell>
          <cell r="T993" t="str">
            <v>Lạng Sơn</v>
          </cell>
          <cell r="U993" t="str">
            <v>kimhanh.bds@gmail.com</v>
          </cell>
        </row>
        <row r="994">
          <cell r="C994" t="str">
            <v>thanhdt011</v>
          </cell>
          <cell r="D994" t="str">
            <v>HCT</v>
          </cell>
          <cell r="E994" t="str">
            <v>0</v>
          </cell>
          <cell r="F994" t="str">
            <v>10</v>
          </cell>
          <cell r="G994" t="str">
            <v>BL</v>
          </cell>
          <cell r="H994" t="str">
            <v>5</v>
          </cell>
          <cell r="I994" t="str">
            <v>E</v>
          </cell>
          <cell r="J994" t="str">
            <v>Luật kinh tế</v>
          </cell>
          <cell r="K994" t="str">
            <v>THPT</v>
          </cell>
          <cell r="L994" t="str">
            <v>EHCT510</v>
          </cell>
          <cell r="M994" t="str">
            <v>EHCT510</v>
          </cell>
          <cell r="N994" t="str">
            <v>EHCT510</v>
          </cell>
          <cell r="O994" t="str">
            <v>thanhdt011</v>
          </cell>
          <cell r="P994" t="str">
            <v>Đào Thế</v>
          </cell>
          <cell r="Q994" t="str">
            <v>Thanh</v>
          </cell>
          <cell r="R994" t="str">
            <v>01/05/1981</v>
          </cell>
          <cell r="S994" t="str">
            <v>Nam</v>
          </cell>
          <cell r="T994" t="str">
            <v>Thái Nguyên</v>
          </cell>
          <cell r="U994" t="str">
            <v>thethanhtmt@gmail.com</v>
          </cell>
        </row>
        <row r="995">
          <cell r="C995" t="str">
            <v>thanhph004</v>
          </cell>
          <cell r="D995" t="str">
            <v>HCT</v>
          </cell>
          <cell r="E995" t="str">
            <v>0</v>
          </cell>
          <cell r="F995" t="str">
            <v>10</v>
          </cell>
          <cell r="G995" t="str">
            <v>BTH</v>
          </cell>
          <cell r="H995" t="str">
            <v>5</v>
          </cell>
          <cell r="I995" t="str">
            <v>E</v>
          </cell>
          <cell r="J995" t="str">
            <v>Luật kinh tế</v>
          </cell>
          <cell r="K995" t="str">
            <v>THPT</v>
          </cell>
          <cell r="L995" t="str">
            <v>EHCT510</v>
          </cell>
          <cell r="M995" t="str">
            <v>EHCT510</v>
          </cell>
          <cell r="N995" t="str">
            <v>EHCT510</v>
          </cell>
          <cell r="O995" t="str">
            <v>thanhph004</v>
          </cell>
          <cell r="P995" t="str">
            <v>Phan Hồng</v>
          </cell>
          <cell r="Q995" t="str">
            <v>Thành</v>
          </cell>
          <cell r="R995" t="str">
            <v>04/12/1981</v>
          </cell>
          <cell r="S995" t="str">
            <v>Nam</v>
          </cell>
          <cell r="T995" t="str">
            <v>Hà Tĩnh</v>
          </cell>
          <cell r="U995" t="str">
            <v>quanglephamftu@gmail.com</v>
          </cell>
        </row>
        <row r="996">
          <cell r="C996" t="str">
            <v>tienhv002</v>
          </cell>
          <cell r="D996" t="str">
            <v>HCT</v>
          </cell>
          <cell r="E996" t="str">
            <v>0</v>
          </cell>
          <cell r="F996" t="str">
            <v>10</v>
          </cell>
          <cell r="G996" t="str">
            <v>BTH</v>
          </cell>
          <cell r="H996" t="str">
            <v>5</v>
          </cell>
          <cell r="I996" t="str">
            <v>E</v>
          </cell>
          <cell r="J996" t="str">
            <v>Luật kinh tế</v>
          </cell>
          <cell r="K996" t="str">
            <v>THPT</v>
          </cell>
          <cell r="L996" t="str">
            <v>EHCT510</v>
          </cell>
          <cell r="M996" t="str">
            <v>EHCT510</v>
          </cell>
          <cell r="N996" t="str">
            <v>EHCT510</v>
          </cell>
          <cell r="O996" t="str">
            <v>tienhv002</v>
          </cell>
          <cell r="P996" t="str">
            <v>Hoàng Văn</v>
          </cell>
          <cell r="Q996" t="str">
            <v>Tiến</v>
          </cell>
          <cell r="R996" t="str">
            <v>24/10/1998</v>
          </cell>
          <cell r="S996" t="str">
            <v>Nam</v>
          </cell>
          <cell r="T996" t="str">
            <v>Hà Tây</v>
          </cell>
          <cell r="U996" t="str">
            <v>hoangvantien24101998@gmail.com</v>
          </cell>
        </row>
        <row r="997">
          <cell r="C997" t="str">
            <v>chaulth</v>
          </cell>
          <cell r="D997" t="str">
            <v>HCT</v>
          </cell>
          <cell r="E997" t="str">
            <v>0</v>
          </cell>
          <cell r="F997" t="str">
            <v>10</v>
          </cell>
          <cell r="G997" t="str">
            <v>BTH</v>
          </cell>
          <cell r="H997" t="str">
            <v>1</v>
          </cell>
          <cell r="I997" t="str">
            <v>F</v>
          </cell>
          <cell r="J997" t="str">
            <v>Ngôn ngữ Anh</v>
          </cell>
          <cell r="K997" t="str">
            <v>ĐH</v>
          </cell>
          <cell r="L997" t="str">
            <v>FHCT110</v>
          </cell>
          <cell r="M997" t="str">
            <v>FHCT110</v>
          </cell>
          <cell r="N997" t="str">
            <v>FHCT110</v>
          </cell>
          <cell r="O997" t="str">
            <v>chaulth</v>
          </cell>
          <cell r="P997" t="str">
            <v>Lương Thị Hồng</v>
          </cell>
          <cell r="Q997" t="str">
            <v>Châu</v>
          </cell>
          <cell r="R997" t="str">
            <v>05/02/1974</v>
          </cell>
          <cell r="S997" t="str">
            <v>Nữ</v>
          </cell>
          <cell r="U997" t="str">
            <v>chaursc@gmail.com</v>
          </cell>
        </row>
        <row r="998">
          <cell r="C998" t="str">
            <v>dungtm002</v>
          </cell>
          <cell r="D998" t="str">
            <v>HCT</v>
          </cell>
          <cell r="E998" t="str">
            <v>0</v>
          </cell>
          <cell r="F998" t="str">
            <v>10</v>
          </cell>
          <cell r="G998" t="str">
            <v>BTH</v>
          </cell>
          <cell r="H998" t="str">
            <v>1</v>
          </cell>
          <cell r="I998" t="str">
            <v>F</v>
          </cell>
          <cell r="J998" t="str">
            <v>Ngôn ngữ Anh</v>
          </cell>
          <cell r="K998" t="str">
            <v>ĐH</v>
          </cell>
          <cell r="L998" t="str">
            <v>FHCT110</v>
          </cell>
          <cell r="M998" t="str">
            <v>FHCT110</v>
          </cell>
          <cell r="N998" t="str">
            <v>FHCT110</v>
          </cell>
          <cell r="O998" t="str">
            <v>dungtm002</v>
          </cell>
          <cell r="P998" t="str">
            <v>Trần Thị Mai</v>
          </cell>
          <cell r="Q998" t="str">
            <v>Dung</v>
          </cell>
          <cell r="R998" t="str">
            <v>17/01/1985</v>
          </cell>
          <cell r="S998" t="str">
            <v>Nữ</v>
          </cell>
          <cell r="T998" t="str">
            <v>Đà Nẵng</v>
          </cell>
          <cell r="U998" t="str">
            <v>maidungxb@gmail.com</v>
          </cell>
        </row>
        <row r="999">
          <cell r="C999" t="str">
            <v>halmh</v>
          </cell>
          <cell r="D999" t="str">
            <v>HCT</v>
          </cell>
          <cell r="E999" t="str">
            <v>0</v>
          </cell>
          <cell r="F999" t="str">
            <v>10</v>
          </cell>
          <cell r="G999" t="str">
            <v>NH</v>
          </cell>
          <cell r="H999" t="str">
            <v>1</v>
          </cell>
          <cell r="I999" t="str">
            <v>F</v>
          </cell>
          <cell r="J999" t="str">
            <v>Ngôn ngữ Anh</v>
          </cell>
          <cell r="K999" t="str">
            <v>ĐH</v>
          </cell>
          <cell r="L999" t="str">
            <v>FHCT110</v>
          </cell>
          <cell r="M999" t="str">
            <v>FHCT110</v>
          </cell>
          <cell r="N999" t="str">
            <v>FHCT110</v>
          </cell>
          <cell r="O999" t="str">
            <v>halmh</v>
          </cell>
          <cell r="P999" t="str">
            <v>Lưu Mỹ Hải</v>
          </cell>
          <cell r="Q999" t="str">
            <v>Hà</v>
          </cell>
          <cell r="R999" t="str">
            <v>19/03/1980</v>
          </cell>
          <cell r="S999" t="str">
            <v>Nữ</v>
          </cell>
          <cell r="T999" t="str">
            <v>Hà Nội</v>
          </cell>
          <cell r="U999" t="str">
            <v>haiha0319@gmail.com</v>
          </cell>
        </row>
        <row r="1000">
          <cell r="C1000" t="str">
            <v>hantt015</v>
          </cell>
          <cell r="D1000" t="str">
            <v>HCT</v>
          </cell>
          <cell r="E1000" t="str">
            <v>0</v>
          </cell>
          <cell r="F1000" t="str">
            <v>10</v>
          </cell>
          <cell r="G1000" t="str">
            <v>BTH</v>
          </cell>
          <cell r="H1000" t="str">
            <v>1</v>
          </cell>
          <cell r="I1000" t="str">
            <v>F</v>
          </cell>
          <cell r="J1000" t="str">
            <v>Ngôn ngữ Anh</v>
          </cell>
          <cell r="K1000" t="str">
            <v>ĐH</v>
          </cell>
          <cell r="L1000" t="str">
            <v>FHCT110</v>
          </cell>
          <cell r="M1000" t="str">
            <v>FHCT110</v>
          </cell>
          <cell r="N1000" t="str">
            <v>FHCT110</v>
          </cell>
          <cell r="O1000" t="str">
            <v>hantt015</v>
          </cell>
          <cell r="P1000" t="str">
            <v>Nguyễn Thị Thu</v>
          </cell>
          <cell r="Q1000" t="str">
            <v>Hà</v>
          </cell>
          <cell r="R1000" t="str">
            <v>10/03/1972</v>
          </cell>
          <cell r="S1000" t="str">
            <v>Nữ</v>
          </cell>
          <cell r="T1000" t="str">
            <v>Hà Nội</v>
          </cell>
          <cell r="U1000" t="str">
            <v>hatuan_db@yahoo.com</v>
          </cell>
        </row>
        <row r="1001">
          <cell r="C1001" t="str">
            <v>haodn</v>
          </cell>
          <cell r="D1001" t="str">
            <v>HCT</v>
          </cell>
          <cell r="E1001" t="str">
            <v>0</v>
          </cell>
          <cell r="F1001" t="str">
            <v>10</v>
          </cell>
          <cell r="G1001" t="str">
            <v>BTH</v>
          </cell>
          <cell r="H1001" t="str">
            <v>1</v>
          </cell>
          <cell r="I1001" t="str">
            <v>F</v>
          </cell>
          <cell r="J1001" t="str">
            <v>Ngôn ngữ Anh</v>
          </cell>
          <cell r="K1001" t="str">
            <v>ĐH</v>
          </cell>
          <cell r="L1001" t="str">
            <v>FHCT110</v>
          </cell>
          <cell r="M1001" t="str">
            <v>FHCT110</v>
          </cell>
          <cell r="N1001" t="str">
            <v>FHCT110</v>
          </cell>
          <cell r="O1001" t="str">
            <v>haodn</v>
          </cell>
          <cell r="P1001" t="str">
            <v>Đinh Ngọc</v>
          </cell>
          <cell r="Q1001" t="str">
            <v>Hào</v>
          </cell>
          <cell r="R1001" t="str">
            <v>01/01/1995</v>
          </cell>
          <cell r="S1001" t="str">
            <v>Nam</v>
          </cell>
          <cell r="T1001" t="str">
            <v>Ninh Bình</v>
          </cell>
          <cell r="U1001" t="str">
            <v>haonb95@gmail.com</v>
          </cell>
        </row>
        <row r="1002">
          <cell r="C1002" t="str">
            <v>huedt003</v>
          </cell>
          <cell r="D1002" t="str">
            <v>HCT</v>
          </cell>
          <cell r="E1002" t="str">
            <v>0</v>
          </cell>
          <cell r="F1002" t="str">
            <v>10</v>
          </cell>
          <cell r="G1002" t="str">
            <v>BTH</v>
          </cell>
          <cell r="H1002" t="str">
            <v>1</v>
          </cell>
          <cell r="I1002" t="str">
            <v>F</v>
          </cell>
          <cell r="J1002" t="str">
            <v>Ngôn ngữ Anh</v>
          </cell>
          <cell r="K1002" t="str">
            <v>ĐH</v>
          </cell>
          <cell r="L1002" t="str">
            <v>FHCT110</v>
          </cell>
          <cell r="M1002" t="str">
            <v>FHCT110</v>
          </cell>
          <cell r="N1002" t="str">
            <v>FHCT110</v>
          </cell>
          <cell r="O1002" t="str">
            <v>huedt003</v>
          </cell>
          <cell r="P1002" t="str">
            <v>Đặng Thị</v>
          </cell>
          <cell r="Q1002" t="str">
            <v>Huệ</v>
          </cell>
          <cell r="R1002" t="str">
            <v>02/08/1985</v>
          </cell>
          <cell r="S1002" t="str">
            <v>Nữ</v>
          </cell>
          <cell r="T1002" t="str">
            <v>Thái Bình</v>
          </cell>
          <cell r="U1002" t="str">
            <v>huedangkt@gmail.com</v>
          </cell>
        </row>
        <row r="1003">
          <cell r="C1003" t="str">
            <v>huyenntt020</v>
          </cell>
          <cell r="D1003" t="str">
            <v>HCT</v>
          </cell>
          <cell r="E1003" t="str">
            <v>0</v>
          </cell>
          <cell r="F1003" t="str">
            <v>10</v>
          </cell>
          <cell r="G1003" t="str">
            <v>BTH</v>
          </cell>
          <cell r="H1003" t="str">
            <v>1</v>
          </cell>
          <cell r="I1003" t="str">
            <v>F</v>
          </cell>
          <cell r="J1003" t="str">
            <v>Ngôn ngữ Anh</v>
          </cell>
          <cell r="K1003" t="str">
            <v>ĐH</v>
          </cell>
          <cell r="L1003" t="str">
            <v>FHCT110</v>
          </cell>
          <cell r="M1003" t="str">
            <v>FHCT110</v>
          </cell>
          <cell r="N1003" t="str">
            <v>FHCT110</v>
          </cell>
          <cell r="O1003" t="str">
            <v>huyenntt020</v>
          </cell>
          <cell r="P1003" t="str">
            <v>Nguyễn Thị Thu</v>
          </cell>
          <cell r="Q1003" t="str">
            <v>Huyền</v>
          </cell>
          <cell r="R1003" t="str">
            <v>12/07/1993</v>
          </cell>
          <cell r="S1003" t="str">
            <v>Nữ</v>
          </cell>
          <cell r="T1003" t="str">
            <v>Nam Định</v>
          </cell>
          <cell r="U1003" t="str">
            <v>huyenanhhoankiem@gmail.com</v>
          </cell>
        </row>
        <row r="1004">
          <cell r="C1004" t="str">
            <v>kientt009</v>
          </cell>
          <cell r="D1004" t="str">
            <v>HCT</v>
          </cell>
          <cell r="E1004" t="str">
            <v>0</v>
          </cell>
          <cell r="F1004" t="str">
            <v>10</v>
          </cell>
          <cell r="G1004" t="str">
            <v>BTH</v>
          </cell>
          <cell r="H1004" t="str">
            <v>1</v>
          </cell>
          <cell r="I1004" t="str">
            <v>F</v>
          </cell>
          <cell r="J1004" t="str">
            <v>Ngôn ngữ Anh</v>
          </cell>
          <cell r="K1004" t="str">
            <v>ĐH</v>
          </cell>
          <cell r="L1004" t="str">
            <v>FHCT110</v>
          </cell>
          <cell r="M1004" t="str">
            <v>FHCT110</v>
          </cell>
          <cell r="N1004" t="str">
            <v>FHCT110</v>
          </cell>
          <cell r="O1004" t="str">
            <v>kientt009</v>
          </cell>
          <cell r="P1004" t="str">
            <v>Trương Thị</v>
          </cell>
          <cell r="Q1004" t="str">
            <v>Kiên</v>
          </cell>
          <cell r="R1004" t="str">
            <v>16/10/1989</v>
          </cell>
          <cell r="S1004" t="str">
            <v>Nữ</v>
          </cell>
          <cell r="T1004" t="str">
            <v>Ninh Bình</v>
          </cell>
          <cell r="U1004" t="str">
            <v>hhoahongxanh1610@gmail.com</v>
          </cell>
        </row>
        <row r="1005">
          <cell r="C1005" t="str">
            <v>nhinhvv</v>
          </cell>
          <cell r="D1005" t="str">
            <v>HCT</v>
          </cell>
          <cell r="E1005" t="str">
            <v>0</v>
          </cell>
          <cell r="F1005" t="str">
            <v>10</v>
          </cell>
          <cell r="G1005" t="str">
            <v>BTH</v>
          </cell>
          <cell r="H1005" t="str">
            <v>1</v>
          </cell>
          <cell r="I1005" t="str">
            <v>F</v>
          </cell>
          <cell r="J1005" t="str">
            <v>Ngôn ngữ Anh</v>
          </cell>
          <cell r="K1005" t="str">
            <v>ĐH</v>
          </cell>
          <cell r="L1005" t="str">
            <v>FHCT110</v>
          </cell>
          <cell r="M1005" t="str">
            <v>FHCT110</v>
          </cell>
          <cell r="N1005" t="str">
            <v>FHCT110</v>
          </cell>
          <cell r="O1005" t="str">
            <v>nhinhvv</v>
          </cell>
          <cell r="P1005" t="str">
            <v>Vũ Văn</v>
          </cell>
          <cell r="Q1005" t="str">
            <v>Nhinh</v>
          </cell>
          <cell r="R1005" t="str">
            <v>13/01/1985</v>
          </cell>
          <cell r="S1005" t="str">
            <v>Nam</v>
          </cell>
          <cell r="T1005" t="str">
            <v>Quảng Ninh</v>
          </cell>
          <cell r="U1005" t="str">
            <v>nguyen.nhinh88@gmail.com</v>
          </cell>
        </row>
        <row r="1006">
          <cell r="C1006" t="str">
            <v>quangdh004</v>
          </cell>
          <cell r="D1006" t="str">
            <v>HCT</v>
          </cell>
          <cell r="E1006" t="str">
            <v>0</v>
          </cell>
          <cell r="F1006" t="str">
            <v>10</v>
          </cell>
          <cell r="G1006" t="str">
            <v>BTH</v>
          </cell>
          <cell r="H1006" t="str">
            <v>1</v>
          </cell>
          <cell r="I1006" t="str">
            <v>F</v>
          </cell>
          <cell r="J1006" t="str">
            <v>Ngôn ngữ Anh</v>
          </cell>
          <cell r="K1006" t="str">
            <v>ĐH</v>
          </cell>
          <cell r="L1006" t="str">
            <v>FHCT110</v>
          </cell>
          <cell r="M1006" t="str">
            <v>FHCT110</v>
          </cell>
          <cell r="N1006" t="str">
            <v>FHCT110</v>
          </cell>
          <cell r="O1006" t="str">
            <v>quangdh004</v>
          </cell>
          <cell r="P1006" t="str">
            <v>Đặng Hồng</v>
          </cell>
          <cell r="Q1006" t="str">
            <v>Quang</v>
          </cell>
          <cell r="R1006" t="str">
            <v>14/01/1970</v>
          </cell>
          <cell r="S1006" t="str">
            <v>Nam</v>
          </cell>
          <cell r="T1006" t="str">
            <v>Hà Nội</v>
          </cell>
          <cell r="U1006" t="str">
            <v>hongquangsonla@gmail.com</v>
          </cell>
        </row>
        <row r="1007">
          <cell r="C1007" t="str">
            <v>quangnd007</v>
          </cell>
          <cell r="D1007" t="str">
            <v>HCT</v>
          </cell>
          <cell r="E1007" t="str">
            <v>0</v>
          </cell>
          <cell r="F1007" t="str">
            <v>10</v>
          </cell>
          <cell r="G1007" t="str">
            <v>BTH</v>
          </cell>
          <cell r="H1007" t="str">
            <v>1</v>
          </cell>
          <cell r="I1007" t="str">
            <v>F</v>
          </cell>
          <cell r="J1007" t="str">
            <v>Ngôn ngữ Anh</v>
          </cell>
          <cell r="K1007" t="str">
            <v>ĐH</v>
          </cell>
          <cell r="L1007" t="str">
            <v>FHCT110</v>
          </cell>
          <cell r="M1007" t="str">
            <v>FHCT110</v>
          </cell>
          <cell r="N1007" t="str">
            <v>FHCT110</v>
          </cell>
          <cell r="O1007" t="str">
            <v>quangnd007</v>
          </cell>
          <cell r="P1007" t="str">
            <v>Nguyễn Đức</v>
          </cell>
          <cell r="Q1007" t="str">
            <v>Quang</v>
          </cell>
          <cell r="R1007" t="str">
            <v>14/04/1995</v>
          </cell>
          <cell r="S1007" t="str">
            <v>Nam</v>
          </cell>
          <cell r="T1007" t="str">
            <v>Hà Nội</v>
          </cell>
          <cell r="U1007" t="str">
            <v>nguyendukquang@gmail.com</v>
          </cell>
        </row>
        <row r="1008">
          <cell r="C1008" t="str">
            <v>quanhh</v>
          </cell>
          <cell r="D1008" t="str">
            <v>HCT</v>
          </cell>
          <cell r="E1008" t="str">
            <v>0</v>
          </cell>
          <cell r="F1008" t="str">
            <v>10</v>
          </cell>
          <cell r="G1008" t="str">
            <v>BL</v>
          </cell>
          <cell r="H1008" t="str">
            <v>1</v>
          </cell>
          <cell r="I1008" t="str">
            <v>F</v>
          </cell>
          <cell r="J1008" t="str">
            <v>Ngôn ngữ Anh</v>
          </cell>
          <cell r="K1008" t="str">
            <v>ĐH</v>
          </cell>
          <cell r="L1008" t="str">
            <v>FHCT110</v>
          </cell>
          <cell r="M1008" t="str">
            <v>FHCT110</v>
          </cell>
          <cell r="N1008" t="str">
            <v>FHCT110</v>
          </cell>
          <cell r="O1008" t="str">
            <v>quanhh</v>
          </cell>
          <cell r="P1008" t="str">
            <v>Huỳnh Huệ</v>
          </cell>
          <cell r="Q1008" t="str">
            <v>Quân</v>
          </cell>
          <cell r="R1008" t="str">
            <v>19/11/1991</v>
          </cell>
          <cell r="S1008" t="str">
            <v>Nữ</v>
          </cell>
          <cell r="T1008" t="str">
            <v>TP.HCM</v>
          </cell>
          <cell r="U1008" t="str">
            <v>huynhhuequan1911@gmail.com</v>
          </cell>
        </row>
        <row r="1009">
          <cell r="C1009" t="str">
            <v>thaodtt003</v>
          </cell>
          <cell r="D1009" t="str">
            <v>HCT</v>
          </cell>
          <cell r="E1009" t="str">
            <v>0</v>
          </cell>
          <cell r="F1009" t="str">
            <v>10</v>
          </cell>
          <cell r="G1009" t="str">
            <v>BTH</v>
          </cell>
          <cell r="H1009" t="str">
            <v>1</v>
          </cell>
          <cell r="I1009" t="str">
            <v>F</v>
          </cell>
          <cell r="J1009" t="str">
            <v>Ngôn ngữ Anh</v>
          </cell>
          <cell r="K1009" t="str">
            <v>ĐH</v>
          </cell>
          <cell r="L1009" t="str">
            <v>FHCT110</v>
          </cell>
          <cell r="M1009" t="str">
            <v>FHCT110</v>
          </cell>
          <cell r="N1009" t="str">
            <v>FHCT110</v>
          </cell>
          <cell r="O1009" t="str">
            <v>thaodtt003</v>
          </cell>
          <cell r="P1009" t="str">
            <v>Đỗ Thị Thu</v>
          </cell>
          <cell r="Q1009" t="str">
            <v>Thảo</v>
          </cell>
          <cell r="R1009" t="str">
            <v>19/12/1976</v>
          </cell>
          <cell r="S1009" t="str">
            <v>Nữ</v>
          </cell>
          <cell r="T1009" t="str">
            <v>Thái Nguyên</v>
          </cell>
          <cell r="U1009" t="str">
            <v>thao.do25@gmail.com</v>
          </cell>
        </row>
        <row r="1010">
          <cell r="C1010" t="str">
            <v>tienla</v>
          </cell>
          <cell r="D1010" t="str">
            <v>HCT</v>
          </cell>
          <cell r="E1010" t="str">
            <v>0</v>
          </cell>
          <cell r="F1010" t="str">
            <v>10</v>
          </cell>
          <cell r="G1010" t="str">
            <v>BTH</v>
          </cell>
          <cell r="H1010" t="str">
            <v>1</v>
          </cell>
          <cell r="I1010" t="str">
            <v>F</v>
          </cell>
          <cell r="J1010" t="str">
            <v>Ngôn ngữ Anh</v>
          </cell>
          <cell r="K1010" t="str">
            <v>ĐH</v>
          </cell>
          <cell r="L1010" t="str">
            <v>FHCT110</v>
          </cell>
          <cell r="M1010" t="str">
            <v>FHCT110</v>
          </cell>
          <cell r="N1010" t="str">
            <v>FHCT110</v>
          </cell>
          <cell r="O1010" t="str">
            <v>tienla</v>
          </cell>
          <cell r="P1010" t="str">
            <v>Lê Anh</v>
          </cell>
          <cell r="Q1010" t="str">
            <v>Tiến</v>
          </cell>
          <cell r="R1010" t="str">
            <v>19/07/1980</v>
          </cell>
          <cell r="S1010" t="str">
            <v>Nam</v>
          </cell>
          <cell r="T1010" t="str">
            <v>Vĩnh Phúc</v>
          </cell>
          <cell r="U1010" t="str">
            <v>letienks01@gmail.com</v>
          </cell>
        </row>
        <row r="1011">
          <cell r="C1011" t="str">
            <v>trangnt032</v>
          </cell>
          <cell r="D1011" t="str">
            <v>HCT</v>
          </cell>
          <cell r="E1011" t="str">
            <v>0</v>
          </cell>
          <cell r="F1011" t="str">
            <v>10</v>
          </cell>
          <cell r="G1011" t="str">
            <v>BTH</v>
          </cell>
          <cell r="H1011" t="str">
            <v>1</v>
          </cell>
          <cell r="I1011" t="str">
            <v>F</v>
          </cell>
          <cell r="J1011" t="str">
            <v>Ngôn ngữ Anh</v>
          </cell>
          <cell r="K1011" t="str">
            <v>ThS</v>
          </cell>
          <cell r="L1011" t="str">
            <v>FHCT110</v>
          </cell>
          <cell r="M1011" t="str">
            <v>FHCT110</v>
          </cell>
          <cell r="N1011" t="str">
            <v>FHCT110</v>
          </cell>
          <cell r="O1011" t="str">
            <v>trangnt032</v>
          </cell>
          <cell r="P1011" t="str">
            <v>Nguyễn Thu</v>
          </cell>
          <cell r="Q1011" t="str">
            <v>Trang</v>
          </cell>
          <cell r="R1011" t="str">
            <v>08/02/1991</v>
          </cell>
          <cell r="S1011" t="str">
            <v>Nữ</v>
          </cell>
          <cell r="T1011" t="str">
            <v>Hà Nội</v>
          </cell>
          <cell r="U1011" t="str">
            <v>ng.thutrang82@gmail.com</v>
          </cell>
        </row>
        <row r="1012">
          <cell r="C1012" t="str">
            <v>trinhttd</v>
          </cell>
          <cell r="D1012" t="str">
            <v>HCT</v>
          </cell>
          <cell r="E1012" t="str">
            <v>0</v>
          </cell>
          <cell r="F1012" t="str">
            <v>10</v>
          </cell>
          <cell r="G1012" t="str">
            <v>BTH</v>
          </cell>
          <cell r="H1012" t="str">
            <v>1</v>
          </cell>
          <cell r="I1012" t="str">
            <v>F</v>
          </cell>
          <cell r="J1012" t="str">
            <v>Ngôn ngữ Anh</v>
          </cell>
          <cell r="K1012" t="str">
            <v>ĐH</v>
          </cell>
          <cell r="L1012" t="str">
            <v>FHCT110</v>
          </cell>
          <cell r="M1012" t="str">
            <v>FHCT110</v>
          </cell>
          <cell r="N1012" t="str">
            <v>FHCT110</v>
          </cell>
          <cell r="O1012" t="str">
            <v>trinhttd</v>
          </cell>
          <cell r="P1012" t="str">
            <v>Trần Thị Diệu</v>
          </cell>
          <cell r="Q1012" t="str">
            <v>Trinh</v>
          </cell>
          <cell r="R1012" t="str">
            <v>12/02/1984</v>
          </cell>
          <cell r="S1012" t="str">
            <v>Nữ</v>
          </cell>
          <cell r="T1012" t="str">
            <v>Hà Nội</v>
          </cell>
          <cell r="U1012" t="str">
            <v>trandieutrinh.mta@gmail.com</v>
          </cell>
        </row>
        <row r="1013">
          <cell r="C1013" t="str">
            <v>tuandt004</v>
          </cell>
          <cell r="D1013" t="str">
            <v>HCT</v>
          </cell>
          <cell r="E1013" t="str">
            <v>0</v>
          </cell>
          <cell r="F1013" t="str">
            <v>10</v>
          </cell>
          <cell r="G1013" t="str">
            <v>BTH</v>
          </cell>
          <cell r="H1013" t="str">
            <v>1</v>
          </cell>
          <cell r="I1013" t="str">
            <v>F</v>
          </cell>
          <cell r="J1013" t="str">
            <v>Ngôn ngữ Anh</v>
          </cell>
          <cell r="K1013" t="str">
            <v>ĐH</v>
          </cell>
          <cell r="L1013" t="str">
            <v>FHCT110</v>
          </cell>
          <cell r="M1013" t="str">
            <v>FHCT110</v>
          </cell>
          <cell r="N1013" t="str">
            <v>FHCT110</v>
          </cell>
          <cell r="O1013" t="str">
            <v>tuandt004</v>
          </cell>
          <cell r="P1013" t="str">
            <v>Đào Trọng</v>
          </cell>
          <cell r="Q1013" t="str">
            <v>Tuân</v>
          </cell>
          <cell r="R1013" t="str">
            <v>14/01/1988</v>
          </cell>
          <cell r="S1013" t="str">
            <v>Nam</v>
          </cell>
          <cell r="T1013" t="str">
            <v>Hải Phòng</v>
          </cell>
          <cell r="U1013" t="str">
            <v>tuanbhle22@gmail.com</v>
          </cell>
        </row>
        <row r="1014">
          <cell r="C1014" t="str">
            <v>vantt007</v>
          </cell>
          <cell r="D1014" t="str">
            <v>HCT</v>
          </cell>
          <cell r="E1014" t="str">
            <v>0</v>
          </cell>
          <cell r="F1014" t="str">
            <v>10</v>
          </cell>
          <cell r="G1014" t="str">
            <v>BTH</v>
          </cell>
          <cell r="H1014" t="str">
            <v>3</v>
          </cell>
          <cell r="I1014" t="str">
            <v>F</v>
          </cell>
          <cell r="J1014" t="str">
            <v>Ngôn ngữ Anh</v>
          </cell>
          <cell r="K1014" t="str">
            <v>CĐKN</v>
          </cell>
          <cell r="L1014" t="str">
            <v>FHCT310</v>
          </cell>
          <cell r="M1014" t="str">
            <v>FHCT310</v>
          </cell>
          <cell r="N1014" t="str">
            <v>FHCT310</v>
          </cell>
          <cell r="O1014" t="str">
            <v>vantt007</v>
          </cell>
          <cell r="P1014" t="str">
            <v>Trịnh Thị</v>
          </cell>
          <cell r="Q1014" t="str">
            <v>Vân</v>
          </cell>
          <cell r="R1014" t="str">
            <v>31/03/1986</v>
          </cell>
          <cell r="S1014" t="str">
            <v>Nữ</v>
          </cell>
          <cell r="T1014" t="str">
            <v>Hòa Bình</v>
          </cell>
          <cell r="U1014" t="str">
            <v>trinhvanhtht86@gmail.com</v>
          </cell>
        </row>
        <row r="1015">
          <cell r="C1015" t="str">
            <v>anhdp006</v>
          </cell>
          <cell r="D1015" t="str">
            <v>HCT</v>
          </cell>
          <cell r="E1015" t="str">
            <v>0</v>
          </cell>
          <cell r="F1015" t="str">
            <v>10</v>
          </cell>
          <cell r="G1015" t="str">
            <v>BTH</v>
          </cell>
          <cell r="H1015" t="str">
            <v>5</v>
          </cell>
          <cell r="I1015" t="str">
            <v>F</v>
          </cell>
          <cell r="J1015" t="str">
            <v>Ngôn ngữ Anh</v>
          </cell>
          <cell r="K1015" t="str">
            <v>THPT</v>
          </cell>
          <cell r="L1015" t="str">
            <v>FHCT510</v>
          </cell>
          <cell r="M1015" t="str">
            <v>FHCT510</v>
          </cell>
          <cell r="N1015" t="str">
            <v>FHCT510</v>
          </cell>
          <cell r="O1015" t="str">
            <v>anhdp006</v>
          </cell>
          <cell r="P1015" t="str">
            <v>Đặng Phương</v>
          </cell>
          <cell r="Q1015" t="str">
            <v>Anh</v>
          </cell>
          <cell r="R1015" t="str">
            <v>29/08/1991</v>
          </cell>
          <cell r="S1015" t="str">
            <v>Nữ</v>
          </cell>
          <cell r="T1015" t="str">
            <v>Hà Nội</v>
          </cell>
          <cell r="U1015" t="str">
            <v>unerosepivoine99@gmail.com</v>
          </cell>
        </row>
        <row r="1016">
          <cell r="C1016" t="str">
            <v>hieund009</v>
          </cell>
          <cell r="D1016" t="str">
            <v>HCT</v>
          </cell>
          <cell r="E1016" t="str">
            <v>0</v>
          </cell>
          <cell r="F1016" t="str">
            <v>10</v>
          </cell>
          <cell r="G1016" t="str">
            <v>BTH</v>
          </cell>
          <cell r="H1016" t="str">
            <v>5</v>
          </cell>
          <cell r="I1016" t="str">
            <v>F</v>
          </cell>
          <cell r="J1016" t="str">
            <v>Ngôn ngữ Anh</v>
          </cell>
          <cell r="K1016" t="str">
            <v>THPT</v>
          </cell>
          <cell r="L1016" t="str">
            <v>FHCT510</v>
          </cell>
          <cell r="M1016" t="str">
            <v>FHCT510</v>
          </cell>
          <cell r="N1016" t="str">
            <v>FHCT510</v>
          </cell>
          <cell r="O1016" t="str">
            <v>hieund009</v>
          </cell>
          <cell r="P1016" t="str">
            <v>Nguyễn Đức</v>
          </cell>
          <cell r="Q1016" t="str">
            <v>Hiếu</v>
          </cell>
          <cell r="R1016" t="str">
            <v>01/04/1991</v>
          </cell>
          <cell r="S1016" t="str">
            <v>Nam</v>
          </cell>
          <cell r="T1016" t="str">
            <v>Nam Định</v>
          </cell>
          <cell r="U1016" t="str">
            <v>trymybest.daybyday@gmail.com</v>
          </cell>
        </row>
        <row r="1017">
          <cell r="C1017" t="str">
            <v>linhptk</v>
          </cell>
          <cell r="D1017" t="str">
            <v>HCT</v>
          </cell>
          <cell r="E1017" t="str">
            <v>0</v>
          </cell>
          <cell r="F1017" t="str">
            <v>10</v>
          </cell>
          <cell r="G1017" t="str">
            <v>BTH</v>
          </cell>
          <cell r="H1017" t="str">
            <v>5</v>
          </cell>
          <cell r="I1017" t="str">
            <v>F</v>
          </cell>
          <cell r="J1017" t="str">
            <v>Ngôn ngữ Anh</v>
          </cell>
          <cell r="K1017" t="str">
            <v>THPT</v>
          </cell>
          <cell r="L1017" t="str">
            <v>FHCT510</v>
          </cell>
          <cell r="M1017" t="str">
            <v>FHCT510</v>
          </cell>
          <cell r="N1017" t="str">
            <v>FHCT510</v>
          </cell>
          <cell r="O1017" t="str">
            <v>linhptk</v>
          </cell>
          <cell r="P1017" t="str">
            <v>Phạm Thị Khánh</v>
          </cell>
          <cell r="Q1017" t="str">
            <v>Linh</v>
          </cell>
          <cell r="R1017" t="str">
            <v>28/11/2000</v>
          </cell>
          <cell r="S1017" t="str">
            <v>Nữ</v>
          </cell>
          <cell r="T1017" t="str">
            <v>Sơn La</v>
          </cell>
          <cell r="U1017" t="str">
            <v>linhmoc281100@gmail.com</v>
          </cell>
        </row>
        <row r="1018">
          <cell r="C1018" t="str">
            <v>loannt008</v>
          </cell>
          <cell r="D1018" t="str">
            <v>HCT</v>
          </cell>
          <cell r="E1018" t="str">
            <v>0</v>
          </cell>
          <cell r="F1018" t="str">
            <v>10</v>
          </cell>
          <cell r="G1018" t="str">
            <v>BTH</v>
          </cell>
          <cell r="H1018" t="str">
            <v>5</v>
          </cell>
          <cell r="I1018" t="str">
            <v>F</v>
          </cell>
          <cell r="J1018" t="str">
            <v>Ngôn ngữ Anh</v>
          </cell>
          <cell r="K1018" t="str">
            <v>THPT</v>
          </cell>
          <cell r="L1018" t="str">
            <v>FHCT510</v>
          </cell>
          <cell r="M1018" t="str">
            <v>FHCT510</v>
          </cell>
          <cell r="N1018" t="str">
            <v>FHCT510</v>
          </cell>
          <cell r="O1018" t="str">
            <v>loannt008</v>
          </cell>
          <cell r="P1018" t="str">
            <v>Nguyễn Thị</v>
          </cell>
          <cell r="Q1018" t="str">
            <v>Loan</v>
          </cell>
          <cell r="R1018" t="str">
            <v>13/06/1998</v>
          </cell>
          <cell r="S1018" t="str">
            <v>Nữ</v>
          </cell>
          <cell r="T1018" t="str">
            <v>Vĩnh Phúc</v>
          </cell>
          <cell r="U1018" t="str">
            <v>loankin.136@gmail.com</v>
          </cell>
        </row>
        <row r="1019">
          <cell r="C1019" t="str">
            <v>ngocdvb</v>
          </cell>
          <cell r="D1019" t="str">
            <v>HCT</v>
          </cell>
          <cell r="E1019" t="str">
            <v>0</v>
          </cell>
          <cell r="F1019" t="str">
            <v>10</v>
          </cell>
          <cell r="G1019" t="str">
            <v>BTH</v>
          </cell>
          <cell r="H1019" t="str">
            <v>5</v>
          </cell>
          <cell r="I1019" t="str">
            <v>F</v>
          </cell>
          <cell r="J1019" t="str">
            <v>Ngôn ngữ Anh</v>
          </cell>
          <cell r="K1019" t="str">
            <v>THPT</v>
          </cell>
          <cell r="L1019" t="str">
            <v>FHCT510</v>
          </cell>
          <cell r="M1019" t="str">
            <v>FHCT510</v>
          </cell>
          <cell r="N1019" t="str">
            <v>FHCT510</v>
          </cell>
          <cell r="O1019" t="str">
            <v>ngocdvb</v>
          </cell>
          <cell r="P1019" t="str">
            <v>Dương Vũ Bảo</v>
          </cell>
          <cell r="Q1019" t="str">
            <v>Ngọc</v>
          </cell>
          <cell r="R1019" t="str">
            <v>10/08/1999</v>
          </cell>
          <cell r="S1019" t="str">
            <v>Nữ</v>
          </cell>
          <cell r="T1019" t="str">
            <v>Yên Bái</v>
          </cell>
          <cell r="U1019" t="str">
            <v>dvbn1089@gmail.com</v>
          </cell>
        </row>
        <row r="1020">
          <cell r="C1020" t="str">
            <v>nhiennt</v>
          </cell>
          <cell r="D1020" t="str">
            <v>HCT</v>
          </cell>
          <cell r="E1020" t="str">
            <v>0</v>
          </cell>
          <cell r="F1020" t="str">
            <v>10</v>
          </cell>
          <cell r="G1020" t="str">
            <v>BTH</v>
          </cell>
          <cell r="H1020" t="str">
            <v>5</v>
          </cell>
          <cell r="I1020" t="str">
            <v>F</v>
          </cell>
          <cell r="J1020" t="str">
            <v>Ngôn ngữ Anh</v>
          </cell>
          <cell r="K1020" t="str">
            <v>THPT</v>
          </cell>
          <cell r="L1020" t="str">
            <v>FHCT510</v>
          </cell>
          <cell r="M1020" t="str">
            <v>FHCT510</v>
          </cell>
          <cell r="N1020" t="str">
            <v>FHCT510</v>
          </cell>
          <cell r="O1020" t="str">
            <v>nhiennt</v>
          </cell>
          <cell r="P1020" t="str">
            <v>Nguyễn Thị</v>
          </cell>
          <cell r="Q1020" t="str">
            <v>Nhiên</v>
          </cell>
          <cell r="R1020" t="str">
            <v>21/07/1986</v>
          </cell>
          <cell r="S1020" t="str">
            <v>Nữ</v>
          </cell>
          <cell r="T1020" t="str">
            <v>Hưng Yên</v>
          </cell>
          <cell r="U1020" t="str">
            <v>nguyennhienthinh@gmail.com</v>
          </cell>
        </row>
        <row r="1021">
          <cell r="C1021" t="str">
            <v>phuoclh</v>
          </cell>
          <cell r="D1021" t="str">
            <v>HCT</v>
          </cell>
          <cell r="E1021" t="str">
            <v>0</v>
          </cell>
          <cell r="F1021" t="str">
            <v>10</v>
          </cell>
          <cell r="G1021" t="str">
            <v>BTH</v>
          </cell>
          <cell r="H1021" t="str">
            <v>5</v>
          </cell>
          <cell r="I1021" t="str">
            <v>F</v>
          </cell>
          <cell r="J1021" t="str">
            <v>Ngôn ngữ Anh</v>
          </cell>
          <cell r="K1021" t="str">
            <v>THPT</v>
          </cell>
          <cell r="L1021" t="str">
            <v>FHCT510</v>
          </cell>
          <cell r="M1021" t="str">
            <v>FHCT510</v>
          </cell>
          <cell r="N1021" t="str">
            <v>FHCT510</v>
          </cell>
          <cell r="O1021" t="str">
            <v>phuoclh</v>
          </cell>
          <cell r="P1021" t="str">
            <v>Lê Hữu</v>
          </cell>
          <cell r="Q1021" t="str">
            <v>Phước</v>
          </cell>
          <cell r="R1021" t="str">
            <v>20/07/1990</v>
          </cell>
          <cell r="S1021" t="str">
            <v>Nam</v>
          </cell>
          <cell r="T1021" t="str">
            <v>Quảng Trị</v>
          </cell>
          <cell r="U1021" t="str">
            <v>secours0001@gmail.com</v>
          </cell>
        </row>
        <row r="1022">
          <cell r="C1022" t="str">
            <v>thanhnv018</v>
          </cell>
          <cell r="D1022" t="str">
            <v>HCT</v>
          </cell>
          <cell r="E1022" t="str">
            <v>0</v>
          </cell>
          <cell r="F1022" t="str">
            <v>10</v>
          </cell>
          <cell r="G1022" t="str">
            <v>BL</v>
          </cell>
          <cell r="H1022" t="str">
            <v>5</v>
          </cell>
          <cell r="I1022" t="str">
            <v>F</v>
          </cell>
          <cell r="J1022" t="str">
            <v>Ngôn ngữ Anh</v>
          </cell>
          <cell r="K1022" t="str">
            <v>THPT</v>
          </cell>
          <cell r="L1022" t="str">
            <v>FHCT510</v>
          </cell>
          <cell r="M1022" t="str">
            <v>FHCT510</v>
          </cell>
          <cell r="N1022" t="str">
            <v>FHCT510</v>
          </cell>
          <cell r="O1022" t="str">
            <v>thanhnv018</v>
          </cell>
          <cell r="P1022" t="str">
            <v>Nguyễn Viết</v>
          </cell>
          <cell r="Q1022" t="str">
            <v>Thành</v>
          </cell>
          <cell r="R1022" t="str">
            <v>26/10/1990</v>
          </cell>
          <cell r="S1022" t="str">
            <v>Nam</v>
          </cell>
          <cell r="T1022" t="str">
            <v>Hà Nội</v>
          </cell>
          <cell r="U1022" t="str">
            <v>nhomchiaseyeuthuong2009@gmail.com</v>
          </cell>
        </row>
        <row r="1023">
          <cell r="C1023" t="str">
            <v>thudth005</v>
          </cell>
          <cell r="D1023" t="str">
            <v>HCT</v>
          </cell>
          <cell r="E1023" t="str">
            <v>0</v>
          </cell>
          <cell r="F1023" t="str">
            <v>10</v>
          </cell>
          <cell r="G1023" t="str">
            <v>BTH</v>
          </cell>
          <cell r="H1023" t="str">
            <v>5</v>
          </cell>
          <cell r="I1023" t="str">
            <v>F</v>
          </cell>
          <cell r="J1023" t="str">
            <v>Ngôn ngữ Anh</v>
          </cell>
          <cell r="K1023" t="str">
            <v>THPT</v>
          </cell>
          <cell r="L1023" t="str">
            <v>FHCT510</v>
          </cell>
          <cell r="M1023" t="str">
            <v>FHCT510</v>
          </cell>
          <cell r="N1023" t="str">
            <v>FHCT510</v>
          </cell>
          <cell r="O1023" t="str">
            <v>thudth005</v>
          </cell>
          <cell r="P1023" t="str">
            <v>Đàm Thị Hoài</v>
          </cell>
          <cell r="Q1023" t="str">
            <v>Thu</v>
          </cell>
          <cell r="R1023" t="str">
            <v>30/12/1994</v>
          </cell>
          <cell r="S1023" t="str">
            <v>Nữ</v>
          </cell>
          <cell r="T1023" t="str">
            <v>Nam Định</v>
          </cell>
          <cell r="U1023" t="str">
            <v>damhoaithu.312@gmail.com</v>
          </cell>
        </row>
        <row r="1024">
          <cell r="C1024" t="str">
            <v>thuyptm</v>
          </cell>
          <cell r="D1024" t="str">
            <v>HCT</v>
          </cell>
          <cell r="E1024" t="str">
            <v>0</v>
          </cell>
          <cell r="F1024" t="str">
            <v>10</v>
          </cell>
          <cell r="G1024" t="str">
            <v>BTH</v>
          </cell>
          <cell r="H1024" t="str">
            <v>5</v>
          </cell>
          <cell r="I1024" t="str">
            <v>F</v>
          </cell>
          <cell r="J1024" t="str">
            <v>Ngôn ngữ Anh</v>
          </cell>
          <cell r="K1024" t="str">
            <v>THPT</v>
          </cell>
          <cell r="L1024" t="str">
            <v>FHCT510</v>
          </cell>
          <cell r="M1024" t="str">
            <v>FHCT510</v>
          </cell>
          <cell r="N1024" t="str">
            <v>FHCT510</v>
          </cell>
          <cell r="O1024" t="str">
            <v>thuyptm</v>
          </cell>
          <cell r="P1024" t="str">
            <v>Phạm Thị Minh</v>
          </cell>
          <cell r="Q1024" t="str">
            <v>Thúy</v>
          </cell>
          <cell r="R1024" t="str">
            <v>05/08/1994</v>
          </cell>
          <cell r="S1024" t="str">
            <v>Nữ</v>
          </cell>
          <cell r="T1024" t="str">
            <v>Hà Nội</v>
          </cell>
          <cell r="U1024" t="str">
            <v>thuypham5894@gmail.com</v>
          </cell>
        </row>
        <row r="1025">
          <cell r="C1025" t="str">
            <v>tinhnv008</v>
          </cell>
          <cell r="D1025" t="str">
            <v>HCT</v>
          </cell>
          <cell r="E1025" t="str">
            <v>0</v>
          </cell>
          <cell r="F1025" t="str">
            <v>10</v>
          </cell>
          <cell r="G1025" t="str">
            <v>BTH</v>
          </cell>
          <cell r="H1025" t="str">
            <v>5</v>
          </cell>
          <cell r="I1025" t="str">
            <v>F</v>
          </cell>
          <cell r="J1025" t="str">
            <v>Ngôn ngữ Anh</v>
          </cell>
          <cell r="K1025" t="str">
            <v>TCKN</v>
          </cell>
          <cell r="L1025" t="str">
            <v>FHCT510</v>
          </cell>
          <cell r="M1025" t="str">
            <v>FHCT510</v>
          </cell>
          <cell r="N1025" t="str">
            <v>FHCT510</v>
          </cell>
          <cell r="O1025" t="str">
            <v>tinhnv008</v>
          </cell>
          <cell r="P1025" t="str">
            <v>Nguyễn Văn</v>
          </cell>
          <cell r="Q1025" t="str">
            <v>Tình</v>
          </cell>
          <cell r="R1025" t="str">
            <v>26/04/1995</v>
          </cell>
          <cell r="S1025" t="str">
            <v>Nam</v>
          </cell>
          <cell r="T1025" t="str">
            <v>Bắc Giang</v>
          </cell>
          <cell r="U1025" t="str">
            <v>ranganhhua@gmail.com</v>
          </cell>
        </row>
        <row r="1026">
          <cell r="C1026" t="str">
            <v>trihv</v>
          </cell>
          <cell r="D1026" t="str">
            <v>HCT</v>
          </cell>
          <cell r="E1026" t="str">
            <v>0</v>
          </cell>
          <cell r="F1026" t="str">
            <v>10</v>
          </cell>
          <cell r="G1026" t="str">
            <v>BTH</v>
          </cell>
          <cell r="H1026" t="str">
            <v>5</v>
          </cell>
          <cell r="I1026" t="str">
            <v>F</v>
          </cell>
          <cell r="J1026" t="str">
            <v>Ngôn ngữ Anh</v>
          </cell>
          <cell r="K1026" t="str">
            <v>THPT</v>
          </cell>
          <cell r="L1026" t="str">
            <v>FHCT510</v>
          </cell>
          <cell r="M1026" t="str">
            <v>FHCT510</v>
          </cell>
          <cell r="N1026" t="str">
            <v>FHCT510</v>
          </cell>
          <cell r="O1026" t="str">
            <v>trihv</v>
          </cell>
          <cell r="P1026" t="str">
            <v>Huỳnh Văn</v>
          </cell>
          <cell r="Q1026" t="str">
            <v>Trí</v>
          </cell>
          <cell r="R1026" t="str">
            <v>02/02/1997</v>
          </cell>
          <cell r="S1026" t="str">
            <v>Nam</v>
          </cell>
          <cell r="T1026" t="str">
            <v>Khánh Hòa</v>
          </cell>
          <cell r="U1026" t="str">
            <v>thichbaohoa1997@gmail.com</v>
          </cell>
        </row>
        <row r="1027">
          <cell r="C1027" t="str">
            <v>tuantv006</v>
          </cell>
          <cell r="D1027" t="str">
            <v>HCT</v>
          </cell>
          <cell r="E1027" t="str">
            <v>0</v>
          </cell>
          <cell r="F1027" t="str">
            <v>10</v>
          </cell>
          <cell r="G1027" t="str">
            <v>BTH</v>
          </cell>
          <cell r="H1027" t="str">
            <v>5</v>
          </cell>
          <cell r="I1027" t="str">
            <v>F</v>
          </cell>
          <cell r="J1027" t="str">
            <v>Ngôn ngữ Anh</v>
          </cell>
          <cell r="K1027" t="str">
            <v>THPT</v>
          </cell>
          <cell r="L1027" t="str">
            <v>FHCT510</v>
          </cell>
          <cell r="M1027" t="str">
            <v>FHCT510</v>
          </cell>
          <cell r="N1027" t="str">
            <v>FHCT510</v>
          </cell>
          <cell r="O1027" t="str">
            <v>tuantv006</v>
          </cell>
          <cell r="P1027" t="str">
            <v>Trần Văn</v>
          </cell>
          <cell r="Q1027" t="str">
            <v>Tuấn</v>
          </cell>
          <cell r="R1027" t="str">
            <v>12/08/1984</v>
          </cell>
          <cell r="S1027" t="str">
            <v>Nam</v>
          </cell>
          <cell r="T1027" t="str">
            <v>Bắc Giang</v>
          </cell>
          <cell r="U1027" t="str">
            <v>trantuan608708@gmail.com</v>
          </cell>
        </row>
        <row r="1028">
          <cell r="C1028" t="str">
            <v>vansk</v>
          </cell>
          <cell r="D1028" t="str">
            <v>HCT</v>
          </cell>
          <cell r="E1028" t="str">
            <v>0</v>
          </cell>
          <cell r="F1028" t="str">
            <v>10</v>
          </cell>
          <cell r="G1028" t="str">
            <v>BTH</v>
          </cell>
          <cell r="H1028" t="str">
            <v>5</v>
          </cell>
          <cell r="I1028" t="str">
            <v>F</v>
          </cell>
          <cell r="J1028" t="str">
            <v>Ngôn ngữ Anh</v>
          </cell>
          <cell r="K1028" t="str">
            <v>THPT</v>
          </cell>
          <cell r="L1028" t="str">
            <v>FHCT510</v>
          </cell>
          <cell r="M1028" t="str">
            <v>FHCT510</v>
          </cell>
          <cell r="N1028" t="str">
            <v>FHCT510</v>
          </cell>
          <cell r="O1028" t="str">
            <v>vansk</v>
          </cell>
          <cell r="P1028" t="str">
            <v>Sùng Khánh</v>
          </cell>
          <cell r="Q1028" t="str">
            <v>Vân</v>
          </cell>
          <cell r="R1028" t="str">
            <v>05/12/1998</v>
          </cell>
          <cell r="S1028" t="str">
            <v>Nữ</v>
          </cell>
          <cell r="T1028" t="str">
            <v>Yên Bái</v>
          </cell>
          <cell r="U1028" t="str">
            <v>gumihovan98@gmail.com</v>
          </cell>
        </row>
        <row r="1029">
          <cell r="C1029" t="str">
            <v>yntn</v>
          </cell>
          <cell r="D1029" t="str">
            <v>HCT</v>
          </cell>
          <cell r="E1029" t="str">
            <v>0</v>
          </cell>
          <cell r="F1029" t="str">
            <v>10</v>
          </cell>
          <cell r="G1029" t="str">
            <v>BTH</v>
          </cell>
          <cell r="H1029" t="str">
            <v>5</v>
          </cell>
          <cell r="I1029" t="str">
            <v>F</v>
          </cell>
          <cell r="J1029" t="str">
            <v>Ngôn ngữ Anh</v>
          </cell>
          <cell r="K1029" t="str">
            <v>THPT</v>
          </cell>
          <cell r="L1029" t="str">
            <v>FHCT510</v>
          </cell>
          <cell r="M1029" t="str">
            <v>FHCT510</v>
          </cell>
          <cell r="N1029" t="str">
            <v>FHCT510</v>
          </cell>
          <cell r="O1029" t="str">
            <v>yntn</v>
          </cell>
          <cell r="P1029" t="str">
            <v>Nguyễn Thị Như</v>
          </cell>
          <cell r="Q1029" t="str">
            <v>Ý</v>
          </cell>
          <cell r="R1029" t="str">
            <v>19/07/1995</v>
          </cell>
          <cell r="S1029" t="str">
            <v>Nữ</v>
          </cell>
          <cell r="T1029" t="str">
            <v>Hà Nội</v>
          </cell>
          <cell r="U1029" t="str">
            <v>nhuynguyen11@hotmail.com</v>
          </cell>
        </row>
        <row r="1030">
          <cell r="C1030" t="str">
            <v>anhnt057</v>
          </cell>
          <cell r="D1030" t="str">
            <v>HCT</v>
          </cell>
          <cell r="E1030" t="str">
            <v>A</v>
          </cell>
          <cell r="F1030" t="str">
            <v>11</v>
          </cell>
          <cell r="G1030" t="str">
            <v>BL</v>
          </cell>
          <cell r="H1030" t="str">
            <v>1</v>
          </cell>
          <cell r="I1030" t="str">
            <v>A</v>
          </cell>
          <cell r="J1030" t="str">
            <v>Kế toán</v>
          </cell>
          <cell r="K1030" t="str">
            <v>ĐH</v>
          </cell>
          <cell r="L1030" t="str">
            <v>0119.AHCT111A</v>
          </cell>
          <cell r="M1030" t="str">
            <v>AHCT111</v>
          </cell>
          <cell r="N1030" t="str">
            <v>AHCT111</v>
          </cell>
          <cell r="O1030" t="str">
            <v>anhnt057</v>
          </cell>
          <cell r="P1030" t="str">
            <v>Nguyễn Tuấn</v>
          </cell>
          <cell r="Q1030" t="str">
            <v>Anh</v>
          </cell>
          <cell r="R1030" t="str">
            <v>15/12/1991</v>
          </cell>
          <cell r="S1030" t="str">
            <v>Nam</v>
          </cell>
          <cell r="T1030" t="str">
            <v>Phú Thọ</v>
          </cell>
          <cell r="U1030" t="str">
            <v>nguyentuananh.gtvt@gmail.com</v>
          </cell>
        </row>
        <row r="1031">
          <cell r="C1031" t="str">
            <v>haicv</v>
          </cell>
          <cell r="D1031" t="str">
            <v>HCT</v>
          </cell>
          <cell r="E1031" t="str">
            <v>A</v>
          </cell>
          <cell r="F1031" t="str">
            <v>11</v>
          </cell>
          <cell r="G1031" t="str">
            <v>BTH</v>
          </cell>
          <cell r="H1031" t="str">
            <v>1</v>
          </cell>
          <cell r="I1031" t="str">
            <v>A</v>
          </cell>
          <cell r="J1031" t="str">
            <v>Kế toán</v>
          </cell>
          <cell r="K1031" t="str">
            <v>ĐH</v>
          </cell>
          <cell r="L1031" t="str">
            <v>0119.AHCT111A</v>
          </cell>
          <cell r="M1031" t="str">
            <v>AHCT111</v>
          </cell>
          <cell r="N1031" t="str">
            <v>AHCT111</v>
          </cell>
          <cell r="O1031" t="str">
            <v>haicv</v>
          </cell>
          <cell r="P1031" t="str">
            <v>Cao Vũ</v>
          </cell>
          <cell r="Q1031" t="str">
            <v>Hải</v>
          </cell>
          <cell r="R1031" t="str">
            <v>01/12/1990</v>
          </cell>
          <cell r="S1031" t="str">
            <v>Nam</v>
          </cell>
          <cell r="T1031" t="str">
            <v>Bắc Ninh</v>
          </cell>
          <cell r="U1031" t="str">
            <v>vuhai0102@gmail.com</v>
          </cell>
        </row>
        <row r="1032">
          <cell r="C1032" t="str">
            <v>phuongbb004</v>
          </cell>
          <cell r="D1032" t="str">
            <v>HCT</v>
          </cell>
          <cell r="E1032" t="str">
            <v>B</v>
          </cell>
          <cell r="F1032" t="str">
            <v>11</v>
          </cell>
          <cell r="G1032" t="str">
            <v>BL</v>
          </cell>
          <cell r="H1032" t="str">
            <v>1</v>
          </cell>
          <cell r="I1032" t="str">
            <v>A</v>
          </cell>
          <cell r="J1032" t="str">
            <v>Kế toán</v>
          </cell>
          <cell r="K1032" t="str">
            <v>ĐH</v>
          </cell>
          <cell r="L1032" t="str">
            <v>0119.AHCT111B</v>
          </cell>
          <cell r="M1032" t="str">
            <v>AHCT111</v>
          </cell>
          <cell r="N1032" t="str">
            <v>AHCT111</v>
          </cell>
          <cell r="O1032" t="str">
            <v>phuongbb004</v>
          </cell>
          <cell r="P1032" t="str">
            <v>Bùi Bích</v>
          </cell>
          <cell r="Q1032" t="str">
            <v>Phương</v>
          </cell>
          <cell r="R1032" t="str">
            <v>15/03/1993</v>
          </cell>
          <cell r="S1032" t="str">
            <v>Nữ</v>
          </cell>
          <cell r="T1032" t="str">
            <v>Hà Nội</v>
          </cell>
          <cell r="U1032" t="str">
            <v>phuong2012.hn@gmail.com</v>
          </cell>
        </row>
        <row r="1033">
          <cell r="C1033" t="str">
            <v>tamlt003</v>
          </cell>
          <cell r="D1033" t="str">
            <v>HCT</v>
          </cell>
          <cell r="E1033" t="str">
            <v>A</v>
          </cell>
          <cell r="F1033" t="str">
            <v>11</v>
          </cell>
          <cell r="G1033" t="str">
            <v>BL</v>
          </cell>
          <cell r="H1033" t="str">
            <v>1</v>
          </cell>
          <cell r="I1033" t="str">
            <v>A</v>
          </cell>
          <cell r="J1033" t="str">
            <v>Kế toán</v>
          </cell>
          <cell r="K1033" t="str">
            <v>ĐH</v>
          </cell>
          <cell r="L1033" t="str">
            <v>0119.AHCT111A</v>
          </cell>
          <cell r="M1033" t="str">
            <v>AHCT111</v>
          </cell>
          <cell r="N1033" t="str">
            <v>AHCT111</v>
          </cell>
          <cell r="O1033" t="str">
            <v>tamlt003</v>
          </cell>
          <cell r="P1033" t="str">
            <v>Lô Thị</v>
          </cell>
          <cell r="Q1033" t="str">
            <v>Tâm</v>
          </cell>
          <cell r="R1033" t="str">
            <v>28/02/1984</v>
          </cell>
          <cell r="S1033" t="str">
            <v>Nữ</v>
          </cell>
          <cell r="T1033" t="str">
            <v>Nghệ An</v>
          </cell>
          <cell r="U1033" t="str">
            <v>tamnnptntcc@gmail.com</v>
          </cell>
        </row>
        <row r="1034">
          <cell r="C1034" t="str">
            <v>thanhnv023</v>
          </cell>
          <cell r="D1034" t="str">
            <v>HCT</v>
          </cell>
          <cell r="E1034" t="str">
            <v>C</v>
          </cell>
          <cell r="F1034" t="str">
            <v>11</v>
          </cell>
          <cell r="G1034" t="str">
            <v>BL</v>
          </cell>
          <cell r="H1034" t="str">
            <v>1</v>
          </cell>
          <cell r="I1034" t="str">
            <v>A</v>
          </cell>
          <cell r="J1034" t="str">
            <v>Kế toán</v>
          </cell>
          <cell r="K1034" t="str">
            <v>ĐH</v>
          </cell>
          <cell r="L1034" t="str">
            <v>0119.AHCT111C</v>
          </cell>
          <cell r="M1034" t="str">
            <v>AHCT111</v>
          </cell>
          <cell r="N1034" t="str">
            <v>AHCT111</v>
          </cell>
          <cell r="O1034" t="str">
            <v>thanhnv023</v>
          </cell>
          <cell r="P1034" t="str">
            <v>Nguyễn Văn</v>
          </cell>
          <cell r="Q1034" t="str">
            <v>Thành</v>
          </cell>
          <cell r="R1034" t="str">
            <v>06/09/1986</v>
          </cell>
          <cell r="S1034" t="str">
            <v>Nam</v>
          </cell>
          <cell r="T1034" t="str">
            <v>Bắc Ninh</v>
          </cell>
          <cell r="U1034" t="str">
            <v>thanhbn2010@gmail.com</v>
          </cell>
        </row>
        <row r="1035">
          <cell r="C1035" t="str">
            <v>tungnd002</v>
          </cell>
          <cell r="D1035" t="str">
            <v>HCT</v>
          </cell>
          <cell r="E1035" t="str">
            <v>A</v>
          </cell>
          <cell r="F1035" t="str">
            <v>11</v>
          </cell>
          <cell r="G1035" t="str">
            <v>BTH</v>
          </cell>
          <cell r="H1035" t="str">
            <v>1</v>
          </cell>
          <cell r="I1035" t="str">
            <v>A</v>
          </cell>
          <cell r="J1035" t="str">
            <v>Kế toán</v>
          </cell>
          <cell r="K1035" t="str">
            <v>ĐH</v>
          </cell>
          <cell r="L1035" t="str">
            <v>0119.AHCT111A</v>
          </cell>
          <cell r="M1035" t="str">
            <v>AHCT111</v>
          </cell>
          <cell r="N1035" t="str">
            <v>AHCT111</v>
          </cell>
          <cell r="O1035" t="str">
            <v>tungnd002</v>
          </cell>
          <cell r="P1035" t="str">
            <v>Nguyễn Đức</v>
          </cell>
          <cell r="Q1035" t="str">
            <v>Tùng</v>
          </cell>
          <cell r="R1035" t="str">
            <v>06/01/1992</v>
          </cell>
          <cell r="S1035" t="str">
            <v>Nam</v>
          </cell>
          <cell r="T1035" t="str">
            <v>Hà Nội</v>
          </cell>
          <cell r="U1035" t="str">
            <v>nguyenductung619@gmail.com</v>
          </cell>
        </row>
        <row r="1036">
          <cell r="C1036" t="str">
            <v>menlt</v>
          </cell>
          <cell r="D1036" t="str">
            <v>HCT</v>
          </cell>
          <cell r="E1036" t="str">
            <v>C</v>
          </cell>
          <cell r="F1036" t="str">
            <v>11</v>
          </cell>
          <cell r="G1036" t="str">
            <v>BTH</v>
          </cell>
          <cell r="H1036" t="str">
            <v>2</v>
          </cell>
          <cell r="I1036" t="str">
            <v>A</v>
          </cell>
          <cell r="J1036" t="str">
            <v>Kế toán</v>
          </cell>
          <cell r="K1036" t="str">
            <v>BTTH</v>
          </cell>
          <cell r="L1036" t="str">
            <v>0119.AHCT211C</v>
          </cell>
          <cell r="M1036" t="str">
            <v>AHCT211</v>
          </cell>
          <cell r="N1036" t="str">
            <v>AHCT211</v>
          </cell>
          <cell r="O1036" t="str">
            <v>menlt</v>
          </cell>
          <cell r="P1036" t="str">
            <v>Lê Thị</v>
          </cell>
          <cell r="Q1036" t="str">
            <v>Mến</v>
          </cell>
          <cell r="R1036" t="str">
            <v>16/10/1993</v>
          </cell>
          <cell r="S1036" t="str">
            <v>Nữ</v>
          </cell>
          <cell r="T1036" t="str">
            <v>Vĩnh Phúc</v>
          </cell>
          <cell r="U1036" t="str">
            <v>lemen136@gmail.com</v>
          </cell>
        </row>
        <row r="1037">
          <cell r="C1037" t="str">
            <v>hongnt015</v>
          </cell>
          <cell r="D1037" t="str">
            <v>HCT</v>
          </cell>
          <cell r="E1037" t="str">
            <v>A</v>
          </cell>
          <cell r="F1037" t="str">
            <v>11</v>
          </cell>
          <cell r="G1037" t="str">
            <v>BTH</v>
          </cell>
          <cell r="H1037" t="str">
            <v>3</v>
          </cell>
          <cell r="I1037" t="str">
            <v>A</v>
          </cell>
          <cell r="J1037" t="str">
            <v>Kế toán</v>
          </cell>
          <cell r="K1037" t="str">
            <v>CĐNgK</v>
          </cell>
          <cell r="L1037" t="str">
            <v>0119.AHCT311A</v>
          </cell>
          <cell r="M1037" t="str">
            <v>AHCT311</v>
          </cell>
          <cell r="N1037" t="str">
            <v>AHCT311</v>
          </cell>
          <cell r="O1037" t="str">
            <v>hongnt015</v>
          </cell>
          <cell r="P1037" t="str">
            <v>Nguyễn Thị</v>
          </cell>
          <cell r="Q1037" t="str">
            <v>Hồng</v>
          </cell>
          <cell r="R1037" t="str">
            <v>15/08/1990</v>
          </cell>
          <cell r="S1037" t="str">
            <v>Nữ</v>
          </cell>
          <cell r="T1037" t="str">
            <v>Thái Bình</v>
          </cell>
          <cell r="U1037" t="str">
            <v>hongnguyen9092@gmail.com</v>
          </cell>
        </row>
        <row r="1038">
          <cell r="C1038" t="str">
            <v>phunh002</v>
          </cell>
          <cell r="D1038" t="str">
            <v>HCT</v>
          </cell>
          <cell r="E1038" t="str">
            <v>C</v>
          </cell>
          <cell r="F1038" t="str">
            <v>11</v>
          </cell>
          <cell r="G1038" t="str">
            <v>BTH</v>
          </cell>
          <cell r="H1038" t="str">
            <v>1</v>
          </cell>
          <cell r="I1038" t="str">
            <v>B</v>
          </cell>
          <cell r="J1038" t="str">
            <v>Quản trị kinh doanh</v>
          </cell>
          <cell r="K1038" t="str">
            <v>ĐH</v>
          </cell>
          <cell r="L1038" t="str">
            <v>0119.BHCT111C</v>
          </cell>
          <cell r="M1038" t="str">
            <v>BHCT111</v>
          </cell>
          <cell r="N1038" t="str">
            <v>BHCT111</v>
          </cell>
          <cell r="O1038" t="str">
            <v>phunh002</v>
          </cell>
          <cell r="P1038" t="str">
            <v>Nguyễn Hữu</v>
          </cell>
          <cell r="Q1038" t="str">
            <v>Phú</v>
          </cell>
          <cell r="R1038" t="str">
            <v>25/12/1983</v>
          </cell>
          <cell r="S1038" t="str">
            <v>Nam</v>
          </cell>
          <cell r="T1038" t="str">
            <v>Hà Nội</v>
          </cell>
          <cell r="U1038" t="str">
            <v>nguyenhuuphusfc@gmail.com</v>
          </cell>
        </row>
        <row r="1039">
          <cell r="C1039" t="str">
            <v>thupnc</v>
          </cell>
          <cell r="D1039" t="str">
            <v>HCT</v>
          </cell>
          <cell r="E1039" t="str">
            <v>C</v>
          </cell>
          <cell r="F1039" t="str">
            <v>11</v>
          </cell>
          <cell r="G1039" t="str">
            <v>NH</v>
          </cell>
          <cell r="H1039" t="str">
            <v>2</v>
          </cell>
          <cell r="I1039" t="str">
            <v>B</v>
          </cell>
          <cell r="J1039" t="str">
            <v>Quản trị kinh doanh</v>
          </cell>
          <cell r="K1039" t="str">
            <v>CĐCN</v>
          </cell>
          <cell r="L1039" t="str">
            <v>0119.BHCT211C</v>
          </cell>
          <cell r="M1039" t="str">
            <v>BHCT211</v>
          </cell>
          <cell r="N1039" t="str">
            <v>BHCT211</v>
          </cell>
          <cell r="O1039" t="str">
            <v>thupnc</v>
          </cell>
          <cell r="P1039" t="str">
            <v>Phạm Nguyễn Chí</v>
          </cell>
          <cell r="Q1039" t="str">
            <v>Thư</v>
          </cell>
          <cell r="R1039" t="str">
            <v>30/06/1992</v>
          </cell>
          <cell r="S1039" t="str">
            <v>Nữ</v>
          </cell>
          <cell r="T1039" t="str">
            <v>Khánh Hòa</v>
          </cell>
          <cell r="U1039" t="str">
            <v>thu.phamnguyen79@gmail.com</v>
          </cell>
        </row>
        <row r="1040">
          <cell r="C1040" t="str">
            <v>tuvh</v>
          </cell>
          <cell r="D1040" t="str">
            <v>HCT</v>
          </cell>
          <cell r="E1040" t="str">
            <v>B</v>
          </cell>
          <cell r="F1040" t="str">
            <v>11</v>
          </cell>
          <cell r="G1040" t="str">
            <v>BTH</v>
          </cell>
          <cell r="H1040" t="str">
            <v>3</v>
          </cell>
          <cell r="I1040" t="str">
            <v>B</v>
          </cell>
          <cell r="J1040" t="str">
            <v>Quản trị kinh doanh</v>
          </cell>
          <cell r="K1040" t="str">
            <v>CĐKN</v>
          </cell>
          <cell r="L1040" t="str">
            <v>0119.BHCT311B</v>
          </cell>
          <cell r="M1040" t="str">
            <v>BHCT311</v>
          </cell>
          <cell r="N1040" t="str">
            <v>BHCT311</v>
          </cell>
          <cell r="O1040" t="str">
            <v>tuvh</v>
          </cell>
          <cell r="P1040" t="str">
            <v>Vũ Hữu</v>
          </cell>
          <cell r="Q1040" t="str">
            <v>Tú</v>
          </cell>
          <cell r="R1040" t="str">
            <v>09/06/1986</v>
          </cell>
          <cell r="S1040" t="str">
            <v>Nam</v>
          </cell>
          <cell r="T1040" t="str">
            <v>hà Nội</v>
          </cell>
          <cell r="U1040" t="str">
            <v>vuhuutu86@gmail.com</v>
          </cell>
        </row>
        <row r="1041">
          <cell r="C1041" t="str">
            <v>hainv012</v>
          </cell>
          <cell r="D1041" t="str">
            <v>HCT</v>
          </cell>
          <cell r="E1041" t="str">
            <v>B</v>
          </cell>
          <cell r="F1041" t="str">
            <v>11</v>
          </cell>
          <cell r="G1041" t="str">
            <v>BTH</v>
          </cell>
          <cell r="H1041" t="str">
            <v>4</v>
          </cell>
          <cell r="I1041" t="str">
            <v>B</v>
          </cell>
          <cell r="J1041" t="str">
            <v>Quản trị kinh doanh</v>
          </cell>
          <cell r="K1041" t="str">
            <v>TCCN</v>
          </cell>
          <cell r="L1041" t="str">
            <v>0119.BHCT411B</v>
          </cell>
          <cell r="M1041" t="str">
            <v>BHCT411</v>
          </cell>
          <cell r="N1041" t="str">
            <v>BHCT411</v>
          </cell>
          <cell r="O1041" t="str">
            <v>hainv012</v>
          </cell>
          <cell r="P1041" t="str">
            <v>Nguyễn Văn</v>
          </cell>
          <cell r="Q1041" t="str">
            <v>Hải</v>
          </cell>
          <cell r="R1041" t="str">
            <v>24/06/1997</v>
          </cell>
          <cell r="S1041" t="str">
            <v>Nam</v>
          </cell>
          <cell r="T1041" t="str">
            <v>Bắc Giang</v>
          </cell>
          <cell r="U1041" t="str">
            <v>brooklynnguyen97@gmail.com</v>
          </cell>
        </row>
        <row r="1042">
          <cell r="C1042" t="str">
            <v>cuonghm003</v>
          </cell>
          <cell r="D1042" t="str">
            <v>HCT</v>
          </cell>
          <cell r="E1042" t="str">
            <v>C</v>
          </cell>
          <cell r="F1042" t="str">
            <v>11</v>
          </cell>
          <cell r="G1042" t="str">
            <v>BTH</v>
          </cell>
          <cell r="H1042" t="str">
            <v>5</v>
          </cell>
          <cell r="I1042" t="str">
            <v>B</v>
          </cell>
          <cell r="J1042" t="str">
            <v>Quản trị kinh doanh</v>
          </cell>
          <cell r="K1042" t="str">
            <v>THPT</v>
          </cell>
          <cell r="L1042" t="str">
            <v>0119.BHCT511C</v>
          </cell>
          <cell r="M1042" t="str">
            <v>BHCT511</v>
          </cell>
          <cell r="N1042" t="str">
            <v>BHCT511</v>
          </cell>
          <cell r="O1042" t="str">
            <v>cuonghm003</v>
          </cell>
          <cell r="P1042" t="str">
            <v>Hoàng Mạnh</v>
          </cell>
          <cell r="Q1042" t="str">
            <v>Cường</v>
          </cell>
          <cell r="R1042" t="str">
            <v>02/12/1996</v>
          </cell>
          <cell r="S1042" t="str">
            <v>Nam</v>
          </cell>
          <cell r="T1042" t="str">
            <v>Nghệ An</v>
          </cell>
          <cell r="U1042" t="str">
            <v>cuongvatm1996@gmail.com</v>
          </cell>
        </row>
        <row r="1043">
          <cell r="C1043" t="str">
            <v>hungnv023</v>
          </cell>
          <cell r="D1043" t="str">
            <v>HCT</v>
          </cell>
          <cell r="E1043" t="str">
            <v>C</v>
          </cell>
          <cell r="F1043" t="str">
            <v>11</v>
          </cell>
          <cell r="G1043" t="str">
            <v>BTH</v>
          </cell>
          <cell r="H1043" t="str">
            <v>5</v>
          </cell>
          <cell r="I1043" t="str">
            <v>B</v>
          </cell>
          <cell r="J1043" t="str">
            <v>Quản trị kinh doanh</v>
          </cell>
          <cell r="K1043" t="str">
            <v>THPT</v>
          </cell>
          <cell r="L1043" t="str">
            <v>0119.BHCT511C</v>
          </cell>
          <cell r="M1043" t="str">
            <v>BHCT511</v>
          </cell>
          <cell r="N1043" t="str">
            <v>BHCT511</v>
          </cell>
          <cell r="O1043" t="str">
            <v>hungnv023</v>
          </cell>
          <cell r="P1043" t="str">
            <v>Nguyễn Văn</v>
          </cell>
          <cell r="Q1043" t="str">
            <v>Hùng</v>
          </cell>
          <cell r="R1043" t="str">
            <v>28/12/1997</v>
          </cell>
          <cell r="S1043" t="str">
            <v>Nam</v>
          </cell>
          <cell r="T1043" t="str">
            <v>Hà Nội</v>
          </cell>
          <cell r="U1043" t="str">
            <v>hunganh210597@gmail.com</v>
          </cell>
        </row>
        <row r="1044">
          <cell r="C1044" t="str">
            <v>huydd002</v>
          </cell>
          <cell r="D1044" t="str">
            <v>HCT</v>
          </cell>
          <cell r="E1044" t="str">
            <v>C</v>
          </cell>
          <cell r="F1044" t="str">
            <v>11</v>
          </cell>
          <cell r="G1044" t="str">
            <v>NH</v>
          </cell>
          <cell r="H1044" t="str">
            <v>5</v>
          </cell>
          <cell r="I1044" t="str">
            <v>B</v>
          </cell>
          <cell r="J1044" t="str">
            <v>Quản trị kinh doanh</v>
          </cell>
          <cell r="K1044" t="str">
            <v>TCKN</v>
          </cell>
          <cell r="L1044" t="str">
            <v>0119.BHCT511C</v>
          </cell>
          <cell r="M1044" t="str">
            <v>BHCT511</v>
          </cell>
          <cell r="N1044" t="str">
            <v>BHCT511</v>
          </cell>
          <cell r="O1044" t="str">
            <v>huydd002</v>
          </cell>
          <cell r="P1044" t="str">
            <v>Đỗ Đình</v>
          </cell>
          <cell r="Q1044" t="str">
            <v>Huy</v>
          </cell>
          <cell r="R1044" t="str">
            <v>18/10/1994</v>
          </cell>
          <cell r="S1044" t="str">
            <v>Nam</v>
          </cell>
          <cell r="T1044" t="str">
            <v>Hải Dương</v>
          </cell>
          <cell r="U1044" t="str">
            <v>dodinhhuy1994@gmail.com</v>
          </cell>
        </row>
        <row r="1045">
          <cell r="C1045" t="str">
            <v>landt004</v>
          </cell>
          <cell r="D1045" t="str">
            <v>HCT</v>
          </cell>
          <cell r="E1045" t="str">
            <v>C</v>
          </cell>
          <cell r="F1045" t="str">
            <v>11</v>
          </cell>
          <cell r="G1045" t="str">
            <v>BTH</v>
          </cell>
          <cell r="H1045" t="str">
            <v>5</v>
          </cell>
          <cell r="I1045" t="str">
            <v>B</v>
          </cell>
          <cell r="J1045" t="str">
            <v>Quản trị kinh doanh</v>
          </cell>
          <cell r="K1045" t="str">
            <v>THPT</v>
          </cell>
          <cell r="L1045" t="str">
            <v>0119.BHCT511C</v>
          </cell>
          <cell r="M1045" t="str">
            <v>BHCT511</v>
          </cell>
          <cell r="N1045" t="str">
            <v>BHCT511</v>
          </cell>
          <cell r="O1045" t="str">
            <v>landt004</v>
          </cell>
          <cell r="P1045" t="str">
            <v>Đàm Thị</v>
          </cell>
          <cell r="Q1045" t="str">
            <v>Lan</v>
          </cell>
          <cell r="R1045" t="str">
            <v>08/03/1992</v>
          </cell>
          <cell r="S1045" t="str">
            <v>Nữ</v>
          </cell>
          <cell r="T1045" t="str">
            <v>Bắc Ninh</v>
          </cell>
          <cell r="U1045" t="str">
            <v>truonglan8992@gmail.com</v>
          </cell>
        </row>
        <row r="1046">
          <cell r="C1046" t="str">
            <v>luannt006</v>
          </cell>
          <cell r="D1046" t="str">
            <v>HCT</v>
          </cell>
          <cell r="E1046" t="str">
            <v>C</v>
          </cell>
          <cell r="F1046" t="str">
            <v>11</v>
          </cell>
          <cell r="G1046" t="str">
            <v>BTH</v>
          </cell>
          <cell r="H1046" t="str">
            <v>5</v>
          </cell>
          <cell r="I1046" t="str">
            <v>B</v>
          </cell>
          <cell r="J1046" t="str">
            <v>Quản trị kinh doanh</v>
          </cell>
          <cell r="K1046" t="str">
            <v>THPT</v>
          </cell>
          <cell r="L1046" t="str">
            <v>0119.BHCT511C</v>
          </cell>
          <cell r="M1046" t="str">
            <v>BHCT511</v>
          </cell>
          <cell r="N1046" t="str">
            <v>BHCT511</v>
          </cell>
          <cell r="O1046" t="str">
            <v>luannt006</v>
          </cell>
          <cell r="P1046" t="str">
            <v>Nguyễn Thành</v>
          </cell>
          <cell r="Q1046" t="str">
            <v>Luân</v>
          </cell>
          <cell r="R1046" t="str">
            <v>21/05/1995</v>
          </cell>
          <cell r="S1046" t="str">
            <v>Nam</v>
          </cell>
          <cell r="T1046" t="str">
            <v>Thái Nguyên</v>
          </cell>
          <cell r="U1046" t="str">
            <v>thanhluan9521@gmail.com</v>
          </cell>
        </row>
        <row r="1047">
          <cell r="C1047" t="str">
            <v>namdp</v>
          </cell>
          <cell r="D1047" t="str">
            <v>HCT</v>
          </cell>
          <cell r="E1047" t="str">
            <v>C</v>
          </cell>
          <cell r="F1047" t="str">
            <v>11</v>
          </cell>
          <cell r="G1047" t="str">
            <v>BL</v>
          </cell>
          <cell r="H1047" t="str">
            <v>5</v>
          </cell>
          <cell r="I1047" t="str">
            <v>B</v>
          </cell>
          <cell r="J1047" t="str">
            <v>Quản trị kinh doanh</v>
          </cell>
          <cell r="K1047" t="str">
            <v>THPT</v>
          </cell>
          <cell r="L1047" t="str">
            <v>0119.BHCT511C</v>
          </cell>
          <cell r="M1047" t="str">
            <v>BHCT511</v>
          </cell>
          <cell r="N1047" t="str">
            <v>BHCT511</v>
          </cell>
          <cell r="O1047" t="str">
            <v>namdp</v>
          </cell>
          <cell r="P1047" t="str">
            <v>Đỗ Phương</v>
          </cell>
          <cell r="Q1047" t="str">
            <v>Nam</v>
          </cell>
          <cell r="R1047" t="str">
            <v>01/08/1997</v>
          </cell>
          <cell r="S1047" t="str">
            <v>Nam</v>
          </cell>
          <cell r="T1047" t="str">
            <v>Phú Thọ</v>
          </cell>
          <cell r="U1047" t="str">
            <v>nam010897@gmail.com</v>
          </cell>
        </row>
        <row r="1048">
          <cell r="C1048" t="str">
            <v>namnv009</v>
          </cell>
          <cell r="D1048" t="str">
            <v>HCT</v>
          </cell>
          <cell r="E1048" t="str">
            <v>B</v>
          </cell>
          <cell r="F1048" t="str">
            <v>11</v>
          </cell>
          <cell r="G1048" t="str">
            <v>BTH</v>
          </cell>
          <cell r="H1048" t="str">
            <v>5</v>
          </cell>
          <cell r="I1048" t="str">
            <v>B</v>
          </cell>
          <cell r="J1048" t="str">
            <v>Quản trị kinh doanh</v>
          </cell>
          <cell r="K1048" t="str">
            <v>THPT</v>
          </cell>
          <cell r="L1048" t="str">
            <v>0119.BHCT511B</v>
          </cell>
          <cell r="M1048" t="str">
            <v>BHCT511</v>
          </cell>
          <cell r="N1048" t="str">
            <v>BHCT511</v>
          </cell>
          <cell r="O1048" t="str">
            <v>namnv009</v>
          </cell>
          <cell r="P1048" t="str">
            <v>Nguyễn Văn</v>
          </cell>
          <cell r="Q1048" t="str">
            <v>Nam</v>
          </cell>
          <cell r="R1048" t="str">
            <v>07/10/1982</v>
          </cell>
          <cell r="S1048" t="str">
            <v>Nam</v>
          </cell>
          <cell r="T1048" t="str">
            <v>Hải Dương</v>
          </cell>
          <cell r="U1048" t="str">
            <v>nguyennam491.nn@gmail.com</v>
          </cell>
        </row>
        <row r="1049">
          <cell r="C1049" t="str">
            <v>namvt003</v>
          </cell>
          <cell r="D1049" t="str">
            <v>HCT</v>
          </cell>
          <cell r="E1049" t="str">
            <v>A</v>
          </cell>
          <cell r="F1049" t="str">
            <v>11</v>
          </cell>
          <cell r="G1049" t="str">
            <v>BTH</v>
          </cell>
          <cell r="H1049" t="str">
            <v>5</v>
          </cell>
          <cell r="I1049" t="str">
            <v>B</v>
          </cell>
          <cell r="J1049" t="str">
            <v>Quản trị kinh doanh</v>
          </cell>
          <cell r="K1049" t="str">
            <v>TCKN</v>
          </cell>
          <cell r="L1049" t="str">
            <v>0119.BTC511A</v>
          </cell>
          <cell r="M1049" t="str">
            <v>BHCT511</v>
          </cell>
          <cell r="N1049" t="str">
            <v>BHCT511</v>
          </cell>
          <cell r="O1049" t="str">
            <v>namvt003</v>
          </cell>
          <cell r="P1049" t="str">
            <v>Vũ Thành</v>
          </cell>
          <cell r="Q1049" t="str">
            <v>Nam</v>
          </cell>
          <cell r="R1049" t="str">
            <v>05/05/1979</v>
          </cell>
          <cell r="S1049" t="str">
            <v>Nam</v>
          </cell>
          <cell r="T1049" t="str">
            <v>Ninh Bình</v>
          </cell>
          <cell r="U1049" t="str">
            <v>vuthanhnamgaet@gmail.com</v>
          </cell>
        </row>
        <row r="1050">
          <cell r="C1050" t="str">
            <v>phonglh007</v>
          </cell>
          <cell r="D1050" t="str">
            <v>HCT</v>
          </cell>
          <cell r="E1050" t="str">
            <v>A</v>
          </cell>
          <cell r="F1050" t="str">
            <v>11</v>
          </cell>
          <cell r="G1050" t="str">
            <v>BTH</v>
          </cell>
          <cell r="H1050" t="str">
            <v>5</v>
          </cell>
          <cell r="I1050" t="str">
            <v>B</v>
          </cell>
          <cell r="J1050" t="str">
            <v>Quản trị kinh doanh</v>
          </cell>
          <cell r="K1050" t="str">
            <v>TCKN</v>
          </cell>
          <cell r="L1050" t="str">
            <v>0119.BHCT511A</v>
          </cell>
          <cell r="M1050" t="str">
            <v>BHCT511</v>
          </cell>
          <cell r="N1050" t="str">
            <v>BHCT511</v>
          </cell>
          <cell r="O1050" t="str">
            <v>phonglh007</v>
          </cell>
          <cell r="P1050" t="str">
            <v>Lưu Hải</v>
          </cell>
          <cell r="Q1050" t="str">
            <v>Phong</v>
          </cell>
          <cell r="R1050" t="str">
            <v>28/09/1984</v>
          </cell>
          <cell r="S1050" t="str">
            <v>Nam</v>
          </cell>
          <cell r="T1050" t="str">
            <v>Hà Nội</v>
          </cell>
          <cell r="U1050" t="str">
            <v>phongpccc@gmail.com</v>
          </cell>
        </row>
        <row r="1051">
          <cell r="C1051" t="str">
            <v>sonnh012</v>
          </cell>
          <cell r="D1051" t="str">
            <v>HCT</v>
          </cell>
          <cell r="E1051" t="str">
            <v>A</v>
          </cell>
          <cell r="F1051" t="str">
            <v>11</v>
          </cell>
          <cell r="G1051" t="str">
            <v>BTH</v>
          </cell>
          <cell r="H1051" t="str">
            <v>5</v>
          </cell>
          <cell r="I1051" t="str">
            <v>B</v>
          </cell>
          <cell r="J1051" t="str">
            <v>Quản trị kinh doanh</v>
          </cell>
          <cell r="K1051" t="str">
            <v>THPT</v>
          </cell>
          <cell r="L1051" t="str">
            <v>0119.BHCT511A</v>
          </cell>
          <cell r="M1051" t="str">
            <v>BHCT511</v>
          </cell>
          <cell r="N1051" t="str">
            <v>BHCT511</v>
          </cell>
          <cell r="O1051" t="str">
            <v>sonnh012</v>
          </cell>
          <cell r="P1051" t="str">
            <v>Nguyễn Hà</v>
          </cell>
          <cell r="Q1051" t="str">
            <v>Sơn</v>
          </cell>
          <cell r="R1051" t="str">
            <v>24/02/1995</v>
          </cell>
          <cell r="S1051" t="str">
            <v>Nam</v>
          </cell>
          <cell r="T1051" t="str">
            <v>Hà Nội</v>
          </cell>
          <cell r="U1051" t="str">
            <v>hasonnguyen66@gmail.com</v>
          </cell>
        </row>
        <row r="1052">
          <cell r="C1052" t="str">
            <v>vantt009</v>
          </cell>
          <cell r="D1052" t="str">
            <v>HCT</v>
          </cell>
          <cell r="E1052" t="str">
            <v>C</v>
          </cell>
          <cell r="F1052" t="str">
            <v>11</v>
          </cell>
          <cell r="G1052" t="str">
            <v>BL</v>
          </cell>
          <cell r="H1052" t="str">
            <v>5</v>
          </cell>
          <cell r="I1052" t="str">
            <v>B</v>
          </cell>
          <cell r="J1052" t="str">
            <v>Quản trị kinh doanh</v>
          </cell>
          <cell r="K1052" t="str">
            <v>THPT</v>
          </cell>
          <cell r="L1052" t="str">
            <v>0119.BHCT511C</v>
          </cell>
          <cell r="M1052" t="str">
            <v>BHCT511</v>
          </cell>
          <cell r="N1052" t="str">
            <v>BHCT511</v>
          </cell>
          <cell r="O1052" t="str">
            <v>vantt009</v>
          </cell>
          <cell r="P1052" t="str">
            <v>Trịnh Thanh</v>
          </cell>
          <cell r="Q1052" t="str">
            <v>Vân</v>
          </cell>
          <cell r="R1052" t="str">
            <v>28/01/2000</v>
          </cell>
          <cell r="S1052" t="str">
            <v>Nữ</v>
          </cell>
          <cell r="T1052" t="str">
            <v>Nam Định</v>
          </cell>
          <cell r="U1052" t="str">
            <v>trinhvan2801@gmail.com</v>
          </cell>
        </row>
        <row r="1053">
          <cell r="C1053" t="str">
            <v>vutv003</v>
          </cell>
          <cell r="D1053" t="str">
            <v>HCT</v>
          </cell>
          <cell r="E1053" t="str">
            <v>B</v>
          </cell>
          <cell r="F1053" t="str">
            <v>11</v>
          </cell>
          <cell r="G1053" t="str">
            <v>BL</v>
          </cell>
          <cell r="H1053" t="str">
            <v>1</v>
          </cell>
          <cell r="I1053" t="str">
            <v>C</v>
          </cell>
          <cell r="J1053" t="str">
            <v>Công nghệ thông tin</v>
          </cell>
          <cell r="K1053" t="str">
            <v>ĐH</v>
          </cell>
          <cell r="L1053" t="str">
            <v>0119.CHCT111B</v>
          </cell>
          <cell r="M1053" t="str">
            <v>CHCT111</v>
          </cell>
          <cell r="N1053" t="str">
            <v>CHCT111</v>
          </cell>
          <cell r="O1053" t="str">
            <v>vutv003</v>
          </cell>
          <cell r="P1053" t="str">
            <v>Trần Vân</v>
          </cell>
          <cell r="Q1053" t="str">
            <v>Vũ</v>
          </cell>
          <cell r="R1053" t="str">
            <v>16/10/1991</v>
          </cell>
          <cell r="S1053" t="str">
            <v>Nam</v>
          </cell>
          <cell r="T1053" t="str">
            <v>Hà Nội</v>
          </cell>
          <cell r="U1053" t="str">
            <v>vutranvan.libra@gmail.com</v>
          </cell>
        </row>
        <row r="1054">
          <cell r="C1054" t="str">
            <v>tuyenlv003</v>
          </cell>
          <cell r="D1054" t="str">
            <v>HCT</v>
          </cell>
          <cell r="E1054" t="str">
            <v>A</v>
          </cell>
          <cell r="F1054" t="str">
            <v>11</v>
          </cell>
          <cell r="G1054" t="str">
            <v>BTH</v>
          </cell>
          <cell r="H1054" t="str">
            <v>2</v>
          </cell>
          <cell r="I1054" t="str">
            <v>C</v>
          </cell>
          <cell r="J1054" t="str">
            <v>Công nghệ thông tin</v>
          </cell>
          <cell r="K1054" t="str">
            <v>CĐNgC</v>
          </cell>
          <cell r="L1054" t="str">
            <v>0119.CHCT211A</v>
          </cell>
          <cell r="M1054" t="str">
            <v>CHCT211</v>
          </cell>
          <cell r="N1054" t="str">
            <v>CHCT211</v>
          </cell>
          <cell r="O1054" t="str">
            <v>tuyenlv003</v>
          </cell>
          <cell r="P1054" t="str">
            <v>Lò Văn</v>
          </cell>
          <cell r="Q1054" t="str">
            <v>Tuyên</v>
          </cell>
          <cell r="R1054" t="str">
            <v>24/07/1994</v>
          </cell>
          <cell r="S1054" t="str">
            <v>Nam</v>
          </cell>
          <cell r="T1054" t="str">
            <v>Sơn La</v>
          </cell>
          <cell r="U1054" t="str">
            <v>lovantuyen24@gmail.com</v>
          </cell>
        </row>
        <row r="1055">
          <cell r="C1055" t="str">
            <v>andv003</v>
          </cell>
          <cell r="D1055" t="str">
            <v>HCT</v>
          </cell>
          <cell r="E1055" t="str">
            <v>B</v>
          </cell>
          <cell r="F1055" t="str">
            <v>11</v>
          </cell>
          <cell r="G1055" t="str">
            <v>BTH</v>
          </cell>
          <cell r="H1055" t="str">
            <v>5</v>
          </cell>
          <cell r="I1055" t="str">
            <v>C</v>
          </cell>
          <cell r="J1055" t="str">
            <v>Công nghệ thông tin</v>
          </cell>
          <cell r="K1055" t="str">
            <v>THPT</v>
          </cell>
          <cell r="L1055" t="str">
            <v>0119.CHCT511B</v>
          </cell>
          <cell r="M1055" t="str">
            <v>CHCT511</v>
          </cell>
          <cell r="N1055" t="str">
            <v>CHCT511</v>
          </cell>
          <cell r="O1055" t="str">
            <v>andv003</v>
          </cell>
          <cell r="P1055" t="str">
            <v>Đỗ Văn</v>
          </cell>
          <cell r="Q1055" t="str">
            <v>An</v>
          </cell>
          <cell r="R1055" t="str">
            <v>12/04/1992</v>
          </cell>
          <cell r="S1055" t="str">
            <v>Nam</v>
          </cell>
          <cell r="T1055" t="str">
            <v>Hà Nội</v>
          </cell>
          <cell r="U1055" t="str">
            <v>andv1992@gmail.com</v>
          </cell>
        </row>
        <row r="1056">
          <cell r="C1056" t="str">
            <v>hungnt016</v>
          </cell>
          <cell r="D1056" t="str">
            <v>HCT</v>
          </cell>
          <cell r="E1056" t="str">
            <v>A</v>
          </cell>
          <cell r="F1056" t="str">
            <v>11</v>
          </cell>
          <cell r="G1056" t="str">
            <v>BTH</v>
          </cell>
          <cell r="H1056" t="str">
            <v>5</v>
          </cell>
          <cell r="I1056" t="str">
            <v>C</v>
          </cell>
          <cell r="J1056" t="str">
            <v>Công nghệ thông tin</v>
          </cell>
          <cell r="K1056" t="str">
            <v>TCKN</v>
          </cell>
          <cell r="L1056" t="str">
            <v>0119.CHCT511A</v>
          </cell>
          <cell r="M1056" t="str">
            <v>CHCT511</v>
          </cell>
          <cell r="N1056" t="str">
            <v>CHCT511</v>
          </cell>
          <cell r="O1056" t="str">
            <v>hungnt016</v>
          </cell>
          <cell r="P1056" t="str">
            <v>Nguyễn Tuấn</v>
          </cell>
          <cell r="Q1056" t="str">
            <v>Hưng</v>
          </cell>
          <cell r="R1056" t="str">
            <v>14/08/1994</v>
          </cell>
          <cell r="S1056" t="str">
            <v>Nam</v>
          </cell>
          <cell r="T1056" t="str">
            <v>Tuyên Quang</v>
          </cell>
          <cell r="U1056" t="str">
            <v>hungtuann84@gmail.com</v>
          </cell>
        </row>
        <row r="1057">
          <cell r="C1057" t="str">
            <v>nhatlm</v>
          </cell>
          <cell r="D1057" t="str">
            <v>HCT</v>
          </cell>
          <cell r="E1057" t="str">
            <v>B</v>
          </cell>
          <cell r="F1057" t="str">
            <v>11</v>
          </cell>
          <cell r="G1057" t="str">
            <v>BTH</v>
          </cell>
          <cell r="H1057" t="str">
            <v>1</v>
          </cell>
          <cell r="I1057" t="str">
            <v>D</v>
          </cell>
          <cell r="J1057" t="str">
            <v>Tài chính - Ngân hàng</v>
          </cell>
          <cell r="K1057" t="str">
            <v>ĐH</v>
          </cell>
          <cell r="L1057" t="str">
            <v>0119.DHCT111B</v>
          </cell>
          <cell r="M1057" t="str">
            <v>DHCT111</v>
          </cell>
          <cell r="N1057" t="str">
            <v>DHCT111</v>
          </cell>
          <cell r="O1057" t="str">
            <v>nhatlm</v>
          </cell>
          <cell r="P1057" t="str">
            <v>Lê Minh</v>
          </cell>
          <cell r="Q1057" t="str">
            <v>Nhật</v>
          </cell>
          <cell r="R1057" t="str">
            <v>10/08/1984</v>
          </cell>
          <cell r="S1057" t="str">
            <v>Nam</v>
          </cell>
          <cell r="T1057" t="str">
            <v>Hải Dương</v>
          </cell>
          <cell r="U1057" t="str">
            <v>leminhnhat84@gmail.com</v>
          </cell>
        </row>
        <row r="1058">
          <cell r="C1058" t="str">
            <v>tungns008</v>
          </cell>
          <cell r="D1058" t="str">
            <v>HCT</v>
          </cell>
          <cell r="E1058" t="str">
            <v>A</v>
          </cell>
          <cell r="F1058" t="str">
            <v>11</v>
          </cell>
          <cell r="G1058" t="str">
            <v>BTH</v>
          </cell>
          <cell r="H1058" t="str">
            <v>3</v>
          </cell>
          <cell r="I1058" t="str">
            <v>D</v>
          </cell>
          <cell r="J1058" t="str">
            <v>Tài chính - Ngân hàng</v>
          </cell>
          <cell r="K1058" t="str">
            <v>CĐKN</v>
          </cell>
          <cell r="L1058" t="str">
            <v>0119.DHCT311A</v>
          </cell>
          <cell r="M1058" t="str">
            <v>DHCT311</v>
          </cell>
          <cell r="N1058" t="str">
            <v>DHCT311</v>
          </cell>
          <cell r="O1058" t="str">
            <v>tungns008</v>
          </cell>
          <cell r="P1058" t="str">
            <v>Nguyễn Sơn</v>
          </cell>
          <cell r="Q1058" t="str">
            <v>Tùng</v>
          </cell>
          <cell r="R1058" t="str">
            <v>26/09/1993</v>
          </cell>
          <cell r="S1058" t="str">
            <v>Nam</v>
          </cell>
          <cell r="T1058" t="str">
            <v>Hà Nội</v>
          </cell>
          <cell r="U1058" t="str">
            <v>nguyensontung2693@gmail.com</v>
          </cell>
        </row>
        <row r="1059">
          <cell r="C1059" t="str">
            <v>duytq003</v>
          </cell>
          <cell r="D1059" t="str">
            <v>HCT</v>
          </cell>
          <cell r="E1059" t="str">
            <v>A</v>
          </cell>
          <cell r="F1059" t="str">
            <v>11</v>
          </cell>
          <cell r="G1059" t="str">
            <v>BTH</v>
          </cell>
          <cell r="H1059" t="str">
            <v>5</v>
          </cell>
          <cell r="I1059" t="str">
            <v>D</v>
          </cell>
          <cell r="J1059" t="str">
            <v>Tài chính - Ngân hàng</v>
          </cell>
          <cell r="K1059" t="str">
            <v>THPT</v>
          </cell>
          <cell r="L1059" t="str">
            <v>0719.DDNP511A</v>
          </cell>
          <cell r="M1059" t="str">
            <v>DHCT511</v>
          </cell>
          <cell r="N1059" t="str">
            <v>DHCT511</v>
          </cell>
          <cell r="O1059" t="str">
            <v>duytq003</v>
          </cell>
          <cell r="P1059" t="str">
            <v>Trần Quang</v>
          </cell>
          <cell r="Q1059" t="str">
            <v>Duy</v>
          </cell>
          <cell r="R1059" t="str">
            <v>10/02/1985</v>
          </cell>
          <cell r="S1059" t="str">
            <v>Nam</v>
          </cell>
          <cell r="T1059" t="str">
            <v>Bắc Giang</v>
          </cell>
          <cell r="U1059" t="str">
            <v>quangduy1985sd@gmail.com</v>
          </cell>
        </row>
        <row r="1060">
          <cell r="C1060" t="str">
            <v>quynhltt004</v>
          </cell>
          <cell r="D1060" t="str">
            <v>HCT</v>
          </cell>
          <cell r="E1060" t="str">
            <v>B</v>
          </cell>
          <cell r="F1060" t="str">
            <v>11</v>
          </cell>
          <cell r="G1060" t="str">
            <v>BTH</v>
          </cell>
          <cell r="H1060" t="str">
            <v>5</v>
          </cell>
          <cell r="I1060" t="str">
            <v>D</v>
          </cell>
          <cell r="J1060" t="str">
            <v>Tài chính - Ngân hàng</v>
          </cell>
          <cell r="K1060" t="str">
            <v>THPT</v>
          </cell>
          <cell r="L1060" t="str">
            <v>0119.DHCT511B</v>
          </cell>
          <cell r="M1060" t="str">
            <v>DHCT511</v>
          </cell>
          <cell r="N1060" t="str">
            <v>DHCT511</v>
          </cell>
          <cell r="O1060" t="str">
            <v>quynhltt004</v>
          </cell>
          <cell r="P1060" t="str">
            <v>Lê Thị Thu</v>
          </cell>
          <cell r="Q1060" t="str">
            <v>Quỳnh</v>
          </cell>
          <cell r="R1060" t="str">
            <v>10/09/1996</v>
          </cell>
          <cell r="S1060" t="str">
            <v>Nữ</v>
          </cell>
          <cell r="T1060" t="str">
            <v>Thanh Hóa</v>
          </cell>
          <cell r="U1060" t="str">
            <v>lequynhlequynh96@gmail.com</v>
          </cell>
        </row>
        <row r="1061">
          <cell r="C1061" t="str">
            <v>hant039</v>
          </cell>
          <cell r="D1061" t="str">
            <v>HCT</v>
          </cell>
          <cell r="E1061" t="str">
            <v>A</v>
          </cell>
          <cell r="F1061" t="str">
            <v>11</v>
          </cell>
          <cell r="G1061" t="str">
            <v>BTH</v>
          </cell>
          <cell r="H1061" t="str">
            <v>1</v>
          </cell>
          <cell r="I1061" t="str">
            <v>E</v>
          </cell>
          <cell r="J1061" t="str">
            <v>Luật kinh tế</v>
          </cell>
          <cell r="K1061" t="str">
            <v>ĐH</v>
          </cell>
          <cell r="L1061" t="str">
            <v>0119.EHCT111A</v>
          </cell>
          <cell r="M1061" t="str">
            <v>EHCT111</v>
          </cell>
          <cell r="N1061" t="str">
            <v>EHCT111</v>
          </cell>
          <cell r="O1061" t="str">
            <v>hant039</v>
          </cell>
          <cell r="P1061" t="str">
            <v>Nguyễn Thu</v>
          </cell>
          <cell r="Q1061" t="str">
            <v>Hà</v>
          </cell>
          <cell r="R1061" t="str">
            <v>26/08/1989</v>
          </cell>
          <cell r="S1061" t="str">
            <v>Nữ</v>
          </cell>
          <cell r="T1061" t="str">
            <v>Lạng Sơn</v>
          </cell>
          <cell r="U1061" t="str">
            <v>hanguyen2b@gmail.com</v>
          </cell>
        </row>
        <row r="1062">
          <cell r="C1062" t="str">
            <v>thuynt068</v>
          </cell>
          <cell r="D1062" t="str">
            <v>HCT</v>
          </cell>
          <cell r="E1062" t="str">
            <v>B</v>
          </cell>
          <cell r="F1062" t="str">
            <v>11</v>
          </cell>
          <cell r="G1062" t="str">
            <v>BTH</v>
          </cell>
          <cell r="H1062" t="str">
            <v>1</v>
          </cell>
          <cell r="I1062" t="str">
            <v>E</v>
          </cell>
          <cell r="J1062" t="str">
            <v>Luật kinh tế</v>
          </cell>
          <cell r="K1062" t="str">
            <v>ĐH</v>
          </cell>
          <cell r="L1062" t="str">
            <v>0119.EHCT111B</v>
          </cell>
          <cell r="M1062" t="str">
            <v>EHCT111</v>
          </cell>
          <cell r="N1062" t="str">
            <v>EHCT111</v>
          </cell>
          <cell r="O1062" t="str">
            <v>thuynt068</v>
          </cell>
          <cell r="P1062" t="str">
            <v>Nguyễn Thị</v>
          </cell>
          <cell r="Q1062" t="str">
            <v>Thủy</v>
          </cell>
          <cell r="R1062" t="str">
            <v>07/05/1995</v>
          </cell>
          <cell r="S1062" t="str">
            <v>Nữ</v>
          </cell>
          <cell r="T1062" t="str">
            <v>Bắc Ninh</v>
          </cell>
          <cell r="U1062" t="str">
            <v>thuykttm0705@gmail.com</v>
          </cell>
        </row>
        <row r="1063">
          <cell r="C1063" t="str">
            <v>tuoidt002</v>
          </cell>
          <cell r="D1063" t="str">
            <v>HCT</v>
          </cell>
          <cell r="E1063" t="str">
            <v>A</v>
          </cell>
          <cell r="F1063" t="str">
            <v>11</v>
          </cell>
          <cell r="G1063" t="str">
            <v>BL</v>
          </cell>
          <cell r="H1063" t="str">
            <v>1</v>
          </cell>
          <cell r="I1063" t="str">
            <v>E</v>
          </cell>
          <cell r="J1063" t="str">
            <v>Luật kinh tế</v>
          </cell>
          <cell r="K1063" t="str">
            <v>ĐH</v>
          </cell>
          <cell r="L1063" t="str">
            <v>0119.EHCT111A</v>
          </cell>
          <cell r="M1063" t="str">
            <v>EHCT111</v>
          </cell>
          <cell r="N1063" t="str">
            <v>EHCT111</v>
          </cell>
          <cell r="O1063" t="str">
            <v>tuoidt002</v>
          </cell>
          <cell r="P1063" t="str">
            <v>Đỗ Thị</v>
          </cell>
          <cell r="Q1063" t="str">
            <v>Tươi</v>
          </cell>
          <cell r="R1063" t="str">
            <v>25/09/1995</v>
          </cell>
          <cell r="S1063" t="str">
            <v>Nữ</v>
          </cell>
          <cell r="T1063" t="str">
            <v>Hà Nam</v>
          </cell>
          <cell r="U1063" t="str">
            <v>tuoidtutc@gmail.com</v>
          </cell>
        </row>
        <row r="1064">
          <cell r="C1064" t="str">
            <v>yenth005</v>
          </cell>
          <cell r="D1064" t="str">
            <v>HCT</v>
          </cell>
          <cell r="E1064" t="str">
            <v>A</v>
          </cell>
          <cell r="F1064" t="str">
            <v>11</v>
          </cell>
          <cell r="G1064" t="str">
            <v>BL</v>
          </cell>
          <cell r="H1064" t="str">
            <v>1</v>
          </cell>
          <cell r="I1064" t="str">
            <v>E</v>
          </cell>
          <cell r="J1064" t="str">
            <v>Luật kinh tế</v>
          </cell>
          <cell r="K1064" t="str">
            <v>ĐH</v>
          </cell>
          <cell r="L1064" t="str">
            <v>0119.EHCT111A</v>
          </cell>
          <cell r="M1064" t="str">
            <v>EHCT111</v>
          </cell>
          <cell r="N1064" t="str">
            <v>EHCT111</v>
          </cell>
          <cell r="O1064" t="str">
            <v>yenth005</v>
          </cell>
          <cell r="P1064" t="str">
            <v>Tô Hải</v>
          </cell>
          <cell r="Q1064" t="str">
            <v>Yến</v>
          </cell>
          <cell r="R1064" t="str">
            <v>27/11/1991</v>
          </cell>
          <cell r="S1064" t="str">
            <v>Nữ</v>
          </cell>
          <cell r="T1064" t="str">
            <v>Thanh Hóa</v>
          </cell>
          <cell r="U1064" t="str">
            <v>tohaiyenbkhn@gmail.com</v>
          </cell>
        </row>
        <row r="1065">
          <cell r="C1065" t="str">
            <v>dungnv018</v>
          </cell>
          <cell r="D1065" t="str">
            <v>HCT</v>
          </cell>
          <cell r="E1065" t="str">
            <v>B</v>
          </cell>
          <cell r="F1065" t="str">
            <v>11</v>
          </cell>
          <cell r="G1065" t="str">
            <v>BL</v>
          </cell>
          <cell r="H1065" t="str">
            <v>3</v>
          </cell>
          <cell r="I1065" t="str">
            <v>E</v>
          </cell>
          <cell r="J1065" t="str">
            <v>Luật kinh tế</v>
          </cell>
          <cell r="K1065" t="str">
            <v>CĐKN</v>
          </cell>
          <cell r="L1065" t="str">
            <v>0119.EHCT311B</v>
          </cell>
          <cell r="M1065" t="str">
            <v>EHCT311</v>
          </cell>
          <cell r="N1065" t="str">
            <v>EHCT311</v>
          </cell>
          <cell r="O1065" t="str">
            <v>dungnv018</v>
          </cell>
          <cell r="P1065" t="str">
            <v>Nguyễn Việt</v>
          </cell>
          <cell r="Q1065" t="str">
            <v>Dũng</v>
          </cell>
          <cell r="R1065" t="str">
            <v>15/04/1992</v>
          </cell>
          <cell r="S1065" t="str">
            <v>Nam</v>
          </cell>
          <cell r="T1065" t="str">
            <v>Sơn La</v>
          </cell>
          <cell r="U1065" t="str">
            <v>nguyenvietdung992@gmail.com</v>
          </cell>
        </row>
        <row r="1066">
          <cell r="C1066" t="str">
            <v>hieplc</v>
          </cell>
          <cell r="D1066" t="str">
            <v>HCT</v>
          </cell>
          <cell r="E1066" t="str">
            <v>B</v>
          </cell>
          <cell r="F1066" t="str">
            <v>11</v>
          </cell>
          <cell r="G1066" t="str">
            <v>BTH</v>
          </cell>
          <cell r="H1066" t="str">
            <v>3</v>
          </cell>
          <cell r="I1066" t="str">
            <v>E</v>
          </cell>
          <cell r="J1066" t="str">
            <v>Luật kinh tế</v>
          </cell>
          <cell r="K1066" t="str">
            <v>CĐKN</v>
          </cell>
          <cell r="L1066" t="str">
            <v>0119.EHCT311B</v>
          </cell>
          <cell r="M1066" t="str">
            <v>EHCT311</v>
          </cell>
          <cell r="N1066" t="str">
            <v>EHCT311</v>
          </cell>
          <cell r="O1066" t="str">
            <v>hieplc</v>
          </cell>
          <cell r="P1066" t="str">
            <v>Lê Chấn</v>
          </cell>
          <cell r="Q1066" t="str">
            <v>Hiệp</v>
          </cell>
          <cell r="R1066" t="str">
            <v>28/06/1993</v>
          </cell>
          <cell r="S1066" t="str">
            <v>Nam</v>
          </cell>
          <cell r="T1066" t="str">
            <v>Quảng Ninh</v>
          </cell>
          <cell r="U1066" t="str">
            <v>chanhiepsb@gmail.com</v>
          </cell>
        </row>
        <row r="1067">
          <cell r="C1067" t="str">
            <v>hungpt004</v>
          </cell>
          <cell r="D1067" t="str">
            <v>HCT</v>
          </cell>
          <cell r="E1067" t="str">
            <v>A</v>
          </cell>
          <cell r="F1067" t="str">
            <v>11</v>
          </cell>
          <cell r="G1067" t="str">
            <v>BTH</v>
          </cell>
          <cell r="H1067" t="str">
            <v>3</v>
          </cell>
          <cell r="I1067" t="str">
            <v>E</v>
          </cell>
          <cell r="J1067" t="str">
            <v>Luật kinh tế</v>
          </cell>
          <cell r="K1067" t="str">
            <v>CĐKN</v>
          </cell>
          <cell r="L1067" t="str">
            <v>0119.EHCT311A</v>
          </cell>
          <cell r="M1067" t="str">
            <v>EHCT311</v>
          </cell>
          <cell r="N1067" t="str">
            <v>EHCT311</v>
          </cell>
          <cell r="O1067" t="str">
            <v>hungpt004</v>
          </cell>
          <cell r="P1067" t="str">
            <v>Phạm Thế</v>
          </cell>
          <cell r="Q1067" t="str">
            <v>Hùng</v>
          </cell>
          <cell r="R1067" t="str">
            <v>03/07/1993</v>
          </cell>
          <cell r="S1067" t="str">
            <v>Nam</v>
          </cell>
          <cell r="T1067" t="str">
            <v>Hòa Bình</v>
          </cell>
          <cell r="U1067" t="str">
            <v>phamthehung.93.ptit@gmail.com</v>
          </cell>
        </row>
        <row r="1068">
          <cell r="C1068" t="str">
            <v>tuandh002</v>
          </cell>
          <cell r="D1068" t="str">
            <v>HCT</v>
          </cell>
          <cell r="E1068" t="str">
            <v>B</v>
          </cell>
          <cell r="F1068" t="str">
            <v>11</v>
          </cell>
          <cell r="G1068" t="str">
            <v>BTH</v>
          </cell>
          <cell r="H1068" t="str">
            <v>3</v>
          </cell>
          <cell r="I1068" t="str">
            <v>E</v>
          </cell>
          <cell r="J1068" t="str">
            <v>Luật kinh tế</v>
          </cell>
          <cell r="K1068" t="str">
            <v>CĐKN</v>
          </cell>
          <cell r="L1068" t="str">
            <v>0119.EHCT311B</v>
          </cell>
          <cell r="M1068" t="str">
            <v>EHCT311</v>
          </cell>
          <cell r="N1068" t="str">
            <v>EHCT311</v>
          </cell>
          <cell r="O1068" t="str">
            <v>tuandh002</v>
          </cell>
          <cell r="P1068" t="str">
            <v>Dương Hồng</v>
          </cell>
          <cell r="Q1068" t="str">
            <v>Tuân</v>
          </cell>
          <cell r="R1068" t="str">
            <v>10/11/1990</v>
          </cell>
          <cell r="S1068" t="str">
            <v>Nam</v>
          </cell>
          <cell r="T1068" t="str">
            <v>Tuyên Quang</v>
          </cell>
          <cell r="U1068" t="str">
            <v>duongtuan90tq@gmail.com</v>
          </cell>
        </row>
        <row r="1069">
          <cell r="C1069" t="str">
            <v>cuongbm003</v>
          </cell>
          <cell r="D1069" t="str">
            <v>HCT</v>
          </cell>
          <cell r="E1069" t="str">
            <v>B</v>
          </cell>
          <cell r="F1069" t="str">
            <v>11</v>
          </cell>
          <cell r="G1069" t="str">
            <v>BTH</v>
          </cell>
          <cell r="H1069" t="str">
            <v>5</v>
          </cell>
          <cell r="I1069" t="str">
            <v>E</v>
          </cell>
          <cell r="J1069" t="str">
            <v>Luật kinh tế</v>
          </cell>
          <cell r="K1069" t="str">
            <v>THPT</v>
          </cell>
          <cell r="L1069" t="str">
            <v>0119.EHCT511B</v>
          </cell>
          <cell r="M1069" t="str">
            <v>EHCT511</v>
          </cell>
          <cell r="N1069" t="str">
            <v>EHCT511</v>
          </cell>
          <cell r="O1069" t="str">
            <v>cuongbm003</v>
          </cell>
          <cell r="P1069" t="str">
            <v>Bùi Mạnh</v>
          </cell>
          <cell r="Q1069" t="str">
            <v>Cường</v>
          </cell>
          <cell r="R1069" t="str">
            <v>09/03/1988</v>
          </cell>
          <cell r="S1069" t="str">
            <v>Nam</v>
          </cell>
          <cell r="T1069" t="str">
            <v>Phú Thọ</v>
          </cell>
          <cell r="U1069" t="str">
            <v>dscuongbui@gmail.com</v>
          </cell>
        </row>
        <row r="1070">
          <cell r="C1070" t="str">
            <v>dungnn004</v>
          </cell>
          <cell r="D1070" t="str">
            <v>HCT</v>
          </cell>
          <cell r="E1070" t="str">
            <v>A</v>
          </cell>
          <cell r="F1070" t="str">
            <v>11</v>
          </cell>
          <cell r="G1070" t="str">
            <v>BTH</v>
          </cell>
          <cell r="H1070" t="str">
            <v>5</v>
          </cell>
          <cell r="I1070" t="str">
            <v>E</v>
          </cell>
          <cell r="J1070" t="str">
            <v>Luật kinh tế</v>
          </cell>
          <cell r="K1070" t="str">
            <v>THPT</v>
          </cell>
          <cell r="L1070" t="str">
            <v>0119.EHCT511A</v>
          </cell>
          <cell r="M1070" t="str">
            <v>EHCT511</v>
          </cell>
          <cell r="N1070" t="str">
            <v>EHCT511</v>
          </cell>
          <cell r="O1070" t="str">
            <v>dungnn004</v>
          </cell>
          <cell r="P1070" t="str">
            <v>Nguyễn Như</v>
          </cell>
          <cell r="Q1070" t="str">
            <v>Dũng</v>
          </cell>
          <cell r="R1070" t="str">
            <v>19/03/1984</v>
          </cell>
          <cell r="S1070" t="str">
            <v>Nam</v>
          </cell>
          <cell r="T1070" t="str">
            <v>Thái Bình</v>
          </cell>
          <cell r="U1070" t="str">
            <v>dung0904957579@gmail.com</v>
          </cell>
        </row>
        <row r="1071">
          <cell r="C1071" t="str">
            <v>minhkt002</v>
          </cell>
          <cell r="D1071" t="str">
            <v>HCT</v>
          </cell>
          <cell r="E1071" t="str">
            <v>B</v>
          </cell>
          <cell r="F1071" t="str">
            <v>11</v>
          </cell>
          <cell r="G1071" t="str">
            <v>BTH</v>
          </cell>
          <cell r="H1071" t="str">
            <v>5</v>
          </cell>
          <cell r="I1071" t="str">
            <v>E</v>
          </cell>
          <cell r="J1071" t="str">
            <v>Luật kinh tế</v>
          </cell>
          <cell r="K1071" t="str">
            <v>THPT</v>
          </cell>
          <cell r="L1071" t="str">
            <v>0119.EHCT511B</v>
          </cell>
          <cell r="M1071" t="str">
            <v>EHCT511</v>
          </cell>
          <cell r="N1071" t="str">
            <v>EHCT511</v>
          </cell>
          <cell r="O1071" t="str">
            <v>minhkt002</v>
          </cell>
          <cell r="P1071" t="str">
            <v>Khúc Trường</v>
          </cell>
          <cell r="Q1071" t="str">
            <v>Minh</v>
          </cell>
          <cell r="R1071" t="str">
            <v>18/12/1985</v>
          </cell>
          <cell r="S1071" t="str">
            <v>Nam</v>
          </cell>
          <cell r="T1071" t="str">
            <v>Hà Nội</v>
          </cell>
          <cell r="U1071" t="str">
            <v>minhtk@vinamarine.gov.vn</v>
          </cell>
        </row>
        <row r="1072">
          <cell r="C1072" t="str">
            <v>vanhc</v>
          </cell>
          <cell r="D1072" t="str">
            <v>HCT</v>
          </cell>
          <cell r="E1072" t="str">
            <v>A</v>
          </cell>
          <cell r="F1072" t="str">
            <v>11</v>
          </cell>
          <cell r="G1072" t="str">
            <v>BTH</v>
          </cell>
          <cell r="H1072" t="str">
            <v>5</v>
          </cell>
          <cell r="I1072" t="str">
            <v>E</v>
          </cell>
          <cell r="J1072" t="str">
            <v>Luật kinh tế</v>
          </cell>
          <cell r="K1072" t="str">
            <v>TCKN</v>
          </cell>
          <cell r="L1072" t="str">
            <v>0119.EHCT511A</v>
          </cell>
          <cell r="M1072" t="str">
            <v>EHCT511</v>
          </cell>
          <cell r="N1072" t="str">
            <v>EHCT511</v>
          </cell>
          <cell r="O1072" t="str">
            <v>vanhc</v>
          </cell>
          <cell r="P1072" t="str">
            <v>Hà Chung</v>
          </cell>
          <cell r="Q1072" t="str">
            <v>Văn</v>
          </cell>
          <cell r="R1072" t="str">
            <v>29/03/1994</v>
          </cell>
          <cell r="S1072" t="str">
            <v>Nam</v>
          </cell>
          <cell r="T1072" t="str">
            <v>Yên Bái</v>
          </cell>
          <cell r="U1072" t="str">
            <v>hachungvan94@gmail.com</v>
          </cell>
        </row>
        <row r="1073">
          <cell r="C1073" t="str">
            <v>vietvq</v>
          </cell>
          <cell r="D1073" t="str">
            <v>HCT</v>
          </cell>
          <cell r="E1073" t="str">
            <v>A</v>
          </cell>
          <cell r="F1073" t="str">
            <v>11</v>
          </cell>
          <cell r="G1073" t="str">
            <v>BTH</v>
          </cell>
          <cell r="H1073" t="str">
            <v>5</v>
          </cell>
          <cell r="I1073" t="str">
            <v>E</v>
          </cell>
          <cell r="J1073" t="str">
            <v>Luật kinh tế</v>
          </cell>
          <cell r="K1073" t="str">
            <v>THPT</v>
          </cell>
          <cell r="L1073" t="str">
            <v>0119.EHCT511A</v>
          </cell>
          <cell r="M1073" t="str">
            <v>EHCT511</v>
          </cell>
          <cell r="N1073" t="str">
            <v>EHCT511</v>
          </cell>
          <cell r="O1073" t="str">
            <v>vietvq</v>
          </cell>
          <cell r="P1073" t="str">
            <v>Vũ Quốc</v>
          </cell>
          <cell r="Q1073" t="str">
            <v>Việt</v>
          </cell>
          <cell r="R1073" t="str">
            <v>14/09/1993</v>
          </cell>
          <cell r="S1073" t="str">
            <v>Nam</v>
          </cell>
          <cell r="T1073" t="str">
            <v>Hải Dương</v>
          </cell>
          <cell r="U1073" t="str">
            <v>viet.vu9@gmail.com</v>
          </cell>
        </row>
        <row r="1074">
          <cell r="C1074" t="str">
            <v>bienhv</v>
          </cell>
          <cell r="D1074" t="str">
            <v>HCT</v>
          </cell>
          <cell r="E1074" t="str">
            <v>B</v>
          </cell>
          <cell r="F1074" t="str">
            <v>11</v>
          </cell>
          <cell r="G1074" t="str">
            <v>BTH</v>
          </cell>
          <cell r="H1074" t="str">
            <v>1</v>
          </cell>
          <cell r="I1074" t="str">
            <v>F</v>
          </cell>
          <cell r="J1074" t="str">
            <v>Ngôn ngữ Anh</v>
          </cell>
          <cell r="K1074" t="str">
            <v>ĐH</v>
          </cell>
          <cell r="L1074" t="str">
            <v>0119.FHCT111B</v>
          </cell>
          <cell r="M1074" t="str">
            <v>FHCT111</v>
          </cell>
          <cell r="N1074" t="str">
            <v>FHCT111</v>
          </cell>
          <cell r="O1074" t="str">
            <v>bienhv</v>
          </cell>
          <cell r="P1074" t="str">
            <v>Hà Văn</v>
          </cell>
          <cell r="Q1074" t="str">
            <v>Biển</v>
          </cell>
          <cell r="R1074" t="str">
            <v>11/12/1970</v>
          </cell>
          <cell r="S1074" t="str">
            <v>Nam</v>
          </cell>
          <cell r="T1074" t="str">
            <v>Hải Dương</v>
          </cell>
          <cell r="U1074" t="str">
            <v>hvbienmet@gmail.com</v>
          </cell>
        </row>
        <row r="1075">
          <cell r="C1075" t="str">
            <v>binhht005</v>
          </cell>
          <cell r="D1075" t="str">
            <v>HCT</v>
          </cell>
          <cell r="E1075" t="str">
            <v>B</v>
          </cell>
          <cell r="F1075" t="str">
            <v>11</v>
          </cell>
          <cell r="G1075" t="str">
            <v>BTH</v>
          </cell>
          <cell r="H1075" t="str">
            <v>1</v>
          </cell>
          <cell r="I1075" t="str">
            <v>F</v>
          </cell>
          <cell r="J1075" t="str">
            <v>Ngôn ngữ Anh</v>
          </cell>
          <cell r="K1075" t="str">
            <v>ĐH</v>
          </cell>
          <cell r="L1075" t="str">
            <v>0119.EHCT111B</v>
          </cell>
          <cell r="M1075" t="str">
            <v>FHCT111</v>
          </cell>
          <cell r="N1075" t="str">
            <v>FHCT111</v>
          </cell>
          <cell r="O1075" t="str">
            <v>binhht005</v>
          </cell>
          <cell r="P1075" t="str">
            <v>Hoàng Thị Thanh</v>
          </cell>
          <cell r="Q1075" t="str">
            <v>Bình</v>
          </cell>
          <cell r="R1075" t="str">
            <v>22/01/1980</v>
          </cell>
          <cell r="S1075" t="str">
            <v>Nữ</v>
          </cell>
          <cell r="T1075" t="str">
            <v>Thái Nguyên</v>
          </cell>
          <cell r="U1075" t="str">
            <v>hoangthanhbinh2228@gmail.com</v>
          </cell>
        </row>
        <row r="1076">
          <cell r="C1076" t="str">
            <v>canhnv</v>
          </cell>
          <cell r="D1076" t="str">
            <v>HCT</v>
          </cell>
          <cell r="E1076" t="str">
            <v>A</v>
          </cell>
          <cell r="F1076" t="str">
            <v>11</v>
          </cell>
          <cell r="G1076" t="str">
            <v>BTH</v>
          </cell>
          <cell r="H1076" t="str">
            <v>1</v>
          </cell>
          <cell r="I1076" t="str">
            <v>F</v>
          </cell>
          <cell r="J1076" t="str">
            <v>Ngôn ngữ Anh</v>
          </cell>
          <cell r="K1076" t="str">
            <v>ĐH</v>
          </cell>
          <cell r="L1076" t="str">
            <v>0119.FHCT111A</v>
          </cell>
          <cell r="M1076" t="str">
            <v>FHCT111</v>
          </cell>
          <cell r="N1076" t="str">
            <v>FHCT111</v>
          </cell>
          <cell r="O1076" t="str">
            <v>canhnv</v>
          </cell>
          <cell r="P1076" t="str">
            <v>Nguyễn Văn</v>
          </cell>
          <cell r="Q1076" t="str">
            <v>Cảnh</v>
          </cell>
          <cell r="R1076" t="str">
            <v>26/06/1992</v>
          </cell>
          <cell r="S1076" t="str">
            <v>Nữ</v>
          </cell>
          <cell r="T1076" t="str">
            <v>Thái Bình</v>
          </cell>
          <cell r="U1076" t="str">
            <v>canh.nv.probuild@gmail.com</v>
          </cell>
        </row>
        <row r="1077">
          <cell r="C1077" t="str">
            <v>datnd002</v>
          </cell>
          <cell r="D1077" t="str">
            <v>HCT</v>
          </cell>
          <cell r="E1077" t="str">
            <v>B</v>
          </cell>
          <cell r="F1077" t="str">
            <v>11</v>
          </cell>
          <cell r="G1077" t="str">
            <v>BTH</v>
          </cell>
          <cell r="H1077" t="str">
            <v>1</v>
          </cell>
          <cell r="I1077" t="str">
            <v>F</v>
          </cell>
          <cell r="J1077" t="str">
            <v>Ngôn ngữ Anh</v>
          </cell>
          <cell r="K1077" t="str">
            <v>ĐH</v>
          </cell>
          <cell r="L1077" t="str">
            <v>0119.FHCT111B</v>
          </cell>
          <cell r="M1077" t="str">
            <v>FHCT111</v>
          </cell>
          <cell r="N1077" t="str">
            <v>FHCT111</v>
          </cell>
          <cell r="O1077" t="str">
            <v>datnd002</v>
          </cell>
          <cell r="P1077" t="str">
            <v>Nguyễn Danh</v>
          </cell>
          <cell r="Q1077" t="str">
            <v>Đạt</v>
          </cell>
          <cell r="R1077" t="str">
            <v>01/12/1980</v>
          </cell>
          <cell r="S1077" t="str">
            <v>Nam</v>
          </cell>
          <cell r="T1077" t="str">
            <v>Hà Nội</v>
          </cell>
          <cell r="U1077" t="str">
            <v>nguyendat1280@gmail.com</v>
          </cell>
        </row>
        <row r="1078">
          <cell r="C1078" t="str">
            <v>ducbm004</v>
          </cell>
          <cell r="D1078" t="str">
            <v>HCT</v>
          </cell>
          <cell r="E1078" t="str">
            <v>C</v>
          </cell>
          <cell r="F1078" t="str">
            <v>11</v>
          </cell>
          <cell r="G1078" t="str">
            <v>BTH</v>
          </cell>
          <cell r="H1078" t="str">
            <v>1</v>
          </cell>
          <cell r="I1078" t="str">
            <v>F</v>
          </cell>
          <cell r="J1078" t="str">
            <v>Ngôn ngữ Anh</v>
          </cell>
          <cell r="K1078" t="str">
            <v>ĐH</v>
          </cell>
          <cell r="L1078" t="str">
            <v>0119.FHCT111C</v>
          </cell>
          <cell r="M1078" t="str">
            <v>FHCT111</v>
          </cell>
          <cell r="N1078" t="str">
            <v>FHCT111</v>
          </cell>
          <cell r="O1078" t="str">
            <v>ducbm004</v>
          </cell>
          <cell r="P1078" t="str">
            <v>Bùi Minh</v>
          </cell>
          <cell r="Q1078" t="str">
            <v>Đức</v>
          </cell>
          <cell r="R1078" t="str">
            <v>04/09/1986</v>
          </cell>
          <cell r="S1078" t="str">
            <v>Nam</v>
          </cell>
          <cell r="T1078" t="str">
            <v>Nam Định</v>
          </cell>
          <cell r="U1078" t="str">
            <v>minhduc4986@yahoo.com.vn</v>
          </cell>
        </row>
        <row r="1079">
          <cell r="C1079" t="str">
            <v>dungntt007</v>
          </cell>
          <cell r="D1079" t="str">
            <v>HCT</v>
          </cell>
          <cell r="E1079" t="str">
            <v>B</v>
          </cell>
          <cell r="F1079" t="str">
            <v>11</v>
          </cell>
          <cell r="G1079" t="str">
            <v>BTH</v>
          </cell>
          <cell r="H1079" t="str">
            <v>1</v>
          </cell>
          <cell r="I1079" t="str">
            <v>F</v>
          </cell>
          <cell r="J1079" t="str">
            <v>Ngôn ngữ Anh</v>
          </cell>
          <cell r="K1079" t="str">
            <v>ĐH</v>
          </cell>
          <cell r="L1079" t="str">
            <v>0119.FHCT111B</v>
          </cell>
          <cell r="M1079" t="str">
            <v>FHCT111</v>
          </cell>
          <cell r="N1079" t="str">
            <v>FHCT111</v>
          </cell>
          <cell r="O1079" t="str">
            <v>dungntt007</v>
          </cell>
          <cell r="P1079" t="str">
            <v>Nguyễn Thị Thanh</v>
          </cell>
          <cell r="Q1079" t="str">
            <v>Dung</v>
          </cell>
          <cell r="R1079" t="str">
            <v>19/01/1981</v>
          </cell>
          <cell r="S1079" t="str">
            <v>Nữ</v>
          </cell>
          <cell r="T1079" t="str">
            <v>01-19-81</v>
          </cell>
          <cell r="U1079" t="str">
            <v>thanhdungqldnsct@gmail.com</v>
          </cell>
        </row>
        <row r="1080">
          <cell r="C1080" t="str">
            <v>hainc</v>
          </cell>
          <cell r="D1080" t="str">
            <v>HCT</v>
          </cell>
          <cell r="E1080" t="str">
            <v>B</v>
          </cell>
          <cell r="F1080" t="str">
            <v>11</v>
          </cell>
          <cell r="G1080" t="str">
            <v>BTH</v>
          </cell>
          <cell r="H1080" t="str">
            <v>1</v>
          </cell>
          <cell r="I1080" t="str">
            <v>F</v>
          </cell>
          <cell r="J1080" t="str">
            <v>Ngôn ngữ Anh</v>
          </cell>
          <cell r="K1080" t="str">
            <v>ĐH</v>
          </cell>
          <cell r="L1080" t="str">
            <v>0119.FHCT111B</v>
          </cell>
          <cell r="M1080" t="str">
            <v>FHCT111</v>
          </cell>
          <cell r="N1080" t="str">
            <v>FHCT111</v>
          </cell>
          <cell r="O1080" t="str">
            <v>hainc</v>
          </cell>
          <cell r="P1080" t="str">
            <v>Ngô Công</v>
          </cell>
          <cell r="Q1080" t="str">
            <v>Hải</v>
          </cell>
          <cell r="R1080" t="str">
            <v>21/07/1973</v>
          </cell>
          <cell r="S1080" t="str">
            <v>Nam</v>
          </cell>
          <cell r="T1080" t="str">
            <v>Hà Nội</v>
          </cell>
          <cell r="U1080" t="str">
            <v>conghai2034@gmail.com</v>
          </cell>
        </row>
        <row r="1081">
          <cell r="C1081" t="str">
            <v>haivt005</v>
          </cell>
          <cell r="D1081" t="str">
            <v>HCT</v>
          </cell>
          <cell r="E1081" t="str">
            <v>B</v>
          </cell>
          <cell r="F1081" t="str">
            <v>11</v>
          </cell>
          <cell r="G1081" t="str">
            <v>BTH</v>
          </cell>
          <cell r="H1081" t="str">
            <v>1</v>
          </cell>
          <cell r="I1081" t="str">
            <v>F</v>
          </cell>
          <cell r="J1081" t="str">
            <v>Ngôn ngữ Anh</v>
          </cell>
          <cell r="K1081" t="str">
            <v>ĐH</v>
          </cell>
          <cell r="L1081" t="str">
            <v>0119.FHCT111B</v>
          </cell>
          <cell r="M1081" t="str">
            <v>FHCT111</v>
          </cell>
          <cell r="N1081" t="str">
            <v>FHCT111</v>
          </cell>
          <cell r="O1081" t="str">
            <v>haivt005</v>
          </cell>
          <cell r="P1081" t="str">
            <v>Vương Trí</v>
          </cell>
          <cell r="Q1081" t="str">
            <v>Hải</v>
          </cell>
          <cell r="R1081" t="str">
            <v>08/06/1990</v>
          </cell>
          <cell r="S1081" t="str">
            <v>Nam</v>
          </cell>
          <cell r="T1081" t="str">
            <v>Hà Nội</v>
          </cell>
          <cell r="U1081" t="str">
            <v>vuonghai.kt@gmail.com</v>
          </cell>
        </row>
        <row r="1082">
          <cell r="C1082" t="str">
            <v>hangttt007</v>
          </cell>
          <cell r="D1082" t="str">
            <v>HCT</v>
          </cell>
          <cell r="E1082" t="str">
            <v>C</v>
          </cell>
          <cell r="F1082" t="str">
            <v>11</v>
          </cell>
          <cell r="G1082" t="str">
            <v>BTH</v>
          </cell>
          <cell r="H1082" t="str">
            <v>1</v>
          </cell>
          <cell r="I1082" t="str">
            <v>F</v>
          </cell>
          <cell r="J1082" t="str">
            <v>Ngôn ngữ Anh</v>
          </cell>
          <cell r="K1082" t="str">
            <v>ĐH</v>
          </cell>
          <cell r="L1082" t="str">
            <v>0119.AHCT111C</v>
          </cell>
          <cell r="M1082" t="str">
            <v>FHCT111</v>
          </cell>
          <cell r="N1082" t="str">
            <v>FHCT111</v>
          </cell>
          <cell r="O1082" t="str">
            <v>hangttt007</v>
          </cell>
          <cell r="P1082" t="str">
            <v>Trần Thị Thu</v>
          </cell>
          <cell r="Q1082" t="str">
            <v>Hằng</v>
          </cell>
          <cell r="R1082" t="str">
            <v>08/05/1979</v>
          </cell>
          <cell r="S1082" t="str">
            <v>Nữ</v>
          </cell>
          <cell r="T1082" t="str">
            <v>Tuyên Quang</v>
          </cell>
          <cell r="U1082" t="str">
            <v>thuhanghd1205@gmail.com</v>
          </cell>
        </row>
        <row r="1083">
          <cell r="C1083" t="str">
            <v>hiennp002</v>
          </cell>
          <cell r="D1083" t="str">
            <v>HCT</v>
          </cell>
          <cell r="E1083" t="str">
            <v>B</v>
          </cell>
          <cell r="F1083" t="str">
            <v>11</v>
          </cell>
          <cell r="G1083" t="str">
            <v>BTH</v>
          </cell>
          <cell r="H1083" t="str">
            <v>1</v>
          </cell>
          <cell r="I1083" t="str">
            <v>F</v>
          </cell>
          <cell r="J1083" t="str">
            <v>Ngôn ngữ Anh</v>
          </cell>
          <cell r="K1083" t="str">
            <v>ĐH</v>
          </cell>
          <cell r="L1083" t="str">
            <v>0119.FHCT111B</v>
          </cell>
          <cell r="M1083" t="str">
            <v>FHCT111</v>
          </cell>
          <cell r="N1083" t="str">
            <v>FHCT111</v>
          </cell>
          <cell r="O1083" t="str">
            <v>hiennp002</v>
          </cell>
          <cell r="P1083" t="str">
            <v>Nguyễn Phi</v>
          </cell>
          <cell r="Q1083" t="str">
            <v>Hiển</v>
          </cell>
          <cell r="R1083" t="str">
            <v>30/10/1980</v>
          </cell>
          <cell r="S1083" t="str">
            <v>Nam</v>
          </cell>
          <cell r="T1083" t="str">
            <v>Hà Nội</v>
          </cell>
          <cell r="U1083" t="str">
            <v>qlttdoi12@gmail.com</v>
          </cell>
        </row>
        <row r="1084">
          <cell r="C1084" t="str">
            <v>hoanpt004</v>
          </cell>
          <cell r="D1084" t="str">
            <v>HCT</v>
          </cell>
          <cell r="E1084" t="str">
            <v>A</v>
          </cell>
          <cell r="F1084" t="str">
            <v>11</v>
          </cell>
          <cell r="G1084" t="str">
            <v>BL</v>
          </cell>
          <cell r="H1084" t="str">
            <v>1</v>
          </cell>
          <cell r="I1084" t="str">
            <v>F</v>
          </cell>
          <cell r="J1084" t="str">
            <v>Ngôn ngữ Anh</v>
          </cell>
          <cell r="K1084" t="str">
            <v>ĐH</v>
          </cell>
          <cell r="L1084" t="str">
            <v>0719.FDNP111A</v>
          </cell>
          <cell r="M1084" t="str">
            <v>FHCT111</v>
          </cell>
          <cell r="N1084" t="str">
            <v>FHCT111</v>
          </cell>
          <cell r="O1084" t="str">
            <v>hoanpt004</v>
          </cell>
          <cell r="P1084" t="str">
            <v>Phan Thị</v>
          </cell>
          <cell r="Q1084" t="str">
            <v>Hoàn</v>
          </cell>
          <cell r="R1084" t="str">
            <v>04/12/1980</v>
          </cell>
          <cell r="S1084" t="str">
            <v>Nữ</v>
          </cell>
          <cell r="T1084" t="str">
            <v>Hà Nội</v>
          </cell>
          <cell r="U1084" t="str">
            <v>pthoan80@gmail.com</v>
          </cell>
        </row>
        <row r="1085">
          <cell r="C1085" t="str">
            <v>hoant008</v>
          </cell>
          <cell r="D1085" t="str">
            <v>HCT</v>
          </cell>
          <cell r="E1085" t="str">
            <v>C</v>
          </cell>
          <cell r="F1085" t="str">
            <v>11</v>
          </cell>
          <cell r="G1085" t="str">
            <v>BTH</v>
          </cell>
          <cell r="H1085" t="str">
            <v>1</v>
          </cell>
          <cell r="I1085" t="str">
            <v>F</v>
          </cell>
          <cell r="J1085" t="str">
            <v>Ngôn ngữ Anh</v>
          </cell>
          <cell r="K1085" t="str">
            <v>ĐH</v>
          </cell>
          <cell r="L1085" t="str">
            <v>0119.FHCT111C</v>
          </cell>
          <cell r="M1085" t="str">
            <v>FHCT111</v>
          </cell>
          <cell r="N1085" t="str">
            <v>FHCT111</v>
          </cell>
          <cell r="O1085" t="str">
            <v>hoant008</v>
          </cell>
          <cell r="P1085" t="str">
            <v>Nguyễn Thị</v>
          </cell>
          <cell r="Q1085" t="str">
            <v>Hoa</v>
          </cell>
          <cell r="R1085" t="str">
            <v>20/11/1982</v>
          </cell>
          <cell r="S1085" t="str">
            <v>Nữ</v>
          </cell>
          <cell r="U1085" t="str">
            <v>nguyenhoa.threetree@gmail.com</v>
          </cell>
        </row>
        <row r="1086">
          <cell r="C1086" t="str">
            <v>hungnm024</v>
          </cell>
          <cell r="D1086" t="str">
            <v>HCT</v>
          </cell>
          <cell r="E1086" t="str">
            <v>B</v>
          </cell>
          <cell r="F1086" t="str">
            <v>11</v>
          </cell>
          <cell r="G1086" t="str">
            <v>BTH</v>
          </cell>
          <cell r="H1086" t="str">
            <v>1</v>
          </cell>
          <cell r="I1086" t="str">
            <v>F</v>
          </cell>
          <cell r="J1086" t="str">
            <v>Ngôn ngữ Anh</v>
          </cell>
          <cell r="K1086" t="str">
            <v>ĐH</v>
          </cell>
          <cell r="L1086" t="str">
            <v>0119.FHCT111B</v>
          </cell>
          <cell r="M1086" t="str">
            <v>FHCT111</v>
          </cell>
          <cell r="N1086" t="str">
            <v>FHCT111</v>
          </cell>
          <cell r="O1086" t="str">
            <v>hungnm024</v>
          </cell>
          <cell r="P1086" t="str">
            <v>Nguyễn Minh</v>
          </cell>
          <cell r="Q1086" t="str">
            <v>Hùng</v>
          </cell>
          <cell r="R1086" t="str">
            <v>30/07/1970</v>
          </cell>
          <cell r="S1086" t="str">
            <v>Nam</v>
          </cell>
          <cell r="T1086" t="str">
            <v>Hà Nội</v>
          </cell>
          <cell r="U1086" t="str">
            <v>minhhungvna@gmail.com</v>
          </cell>
        </row>
        <row r="1087">
          <cell r="C1087" t="str">
            <v>hungt</v>
          </cell>
          <cell r="D1087" t="str">
            <v>HCT</v>
          </cell>
          <cell r="E1087" t="str">
            <v>C</v>
          </cell>
          <cell r="F1087" t="str">
            <v>11</v>
          </cell>
          <cell r="G1087" t="str">
            <v>BTH</v>
          </cell>
          <cell r="H1087" t="str">
            <v>1</v>
          </cell>
          <cell r="I1087" t="str">
            <v>F</v>
          </cell>
          <cell r="J1087" t="str">
            <v>Ngôn ngữ Anh</v>
          </cell>
          <cell r="K1087" t="str">
            <v>ThS</v>
          </cell>
          <cell r="L1087" t="str">
            <v>0119.FHCT111C</v>
          </cell>
          <cell r="M1087" t="str">
            <v>FHCT111</v>
          </cell>
          <cell r="N1087" t="str">
            <v>FHCT111</v>
          </cell>
          <cell r="O1087" t="str">
            <v>hungt</v>
          </cell>
          <cell r="P1087" t="str">
            <v>Trần</v>
          </cell>
          <cell r="Q1087" t="str">
            <v>Hùng</v>
          </cell>
          <cell r="R1087" t="str">
            <v>21/07/1986</v>
          </cell>
          <cell r="S1087" t="str">
            <v>Nam</v>
          </cell>
          <cell r="T1087" t="str">
            <v>Hà Nội</v>
          </cell>
          <cell r="U1087" t="str">
            <v>tranhung2107@gmail.com</v>
          </cell>
        </row>
        <row r="1088">
          <cell r="C1088" t="str">
            <v>huongnt054</v>
          </cell>
          <cell r="D1088" t="str">
            <v>HCT</v>
          </cell>
          <cell r="E1088" t="str">
            <v>A</v>
          </cell>
          <cell r="F1088" t="str">
            <v>11</v>
          </cell>
          <cell r="G1088" t="str">
            <v>BTH</v>
          </cell>
          <cell r="H1088" t="str">
            <v>1</v>
          </cell>
          <cell r="I1088" t="str">
            <v>F</v>
          </cell>
          <cell r="J1088" t="str">
            <v>Ngôn ngữ Anh</v>
          </cell>
          <cell r="K1088" t="str">
            <v>ThS</v>
          </cell>
          <cell r="L1088" t="str">
            <v>0119.FHCT111A</v>
          </cell>
          <cell r="M1088" t="str">
            <v>FHCT111</v>
          </cell>
          <cell r="N1088" t="str">
            <v>FHCT111</v>
          </cell>
          <cell r="O1088" t="str">
            <v>huongnt054</v>
          </cell>
          <cell r="P1088" t="str">
            <v>Nguyễn Thị</v>
          </cell>
          <cell r="Q1088" t="str">
            <v>Hương</v>
          </cell>
          <cell r="R1088" t="str">
            <v>22/05/1981</v>
          </cell>
          <cell r="S1088" t="str">
            <v>Nữ</v>
          </cell>
          <cell r="T1088" t="str">
            <v>Bắc Ninh</v>
          </cell>
          <cell r="U1088" t="str">
            <v>nguyenhuong@moet.gov.vn</v>
          </cell>
        </row>
        <row r="1089">
          <cell r="C1089" t="str">
            <v>huongpt018</v>
          </cell>
          <cell r="D1089" t="str">
            <v>HCT</v>
          </cell>
          <cell r="E1089" t="str">
            <v>C</v>
          </cell>
          <cell r="F1089" t="str">
            <v>11</v>
          </cell>
          <cell r="G1089" t="str">
            <v>BTH</v>
          </cell>
          <cell r="H1089" t="str">
            <v>1</v>
          </cell>
          <cell r="I1089" t="str">
            <v>F</v>
          </cell>
          <cell r="J1089" t="str">
            <v>Ngôn ngữ Anh</v>
          </cell>
          <cell r="K1089" t="str">
            <v>ĐH</v>
          </cell>
          <cell r="L1089" t="str">
            <v>0119.FHCT111C</v>
          </cell>
          <cell r="M1089" t="str">
            <v>FHCT111</v>
          </cell>
          <cell r="N1089" t="str">
            <v>FHCT111</v>
          </cell>
          <cell r="O1089" t="str">
            <v>huongpt018</v>
          </cell>
          <cell r="P1089" t="str">
            <v>Phạm Thị</v>
          </cell>
          <cell r="Q1089" t="str">
            <v>Hương</v>
          </cell>
          <cell r="R1089" t="str">
            <v>14/02/1984</v>
          </cell>
          <cell r="S1089" t="str">
            <v>Nữ</v>
          </cell>
          <cell r="T1089" t="str">
            <v>Hải Dương</v>
          </cell>
          <cell r="U1089" t="str">
            <v>phamhuong14284@gmail.com</v>
          </cell>
        </row>
        <row r="1090">
          <cell r="C1090" t="str">
            <v>kiencx</v>
          </cell>
          <cell r="D1090" t="str">
            <v>HCT</v>
          </cell>
          <cell r="E1090" t="str">
            <v>B</v>
          </cell>
          <cell r="F1090" t="str">
            <v>11</v>
          </cell>
          <cell r="G1090" t="str">
            <v>BTH</v>
          </cell>
          <cell r="H1090" t="str">
            <v>1</v>
          </cell>
          <cell r="I1090" t="str">
            <v>F</v>
          </cell>
          <cell r="J1090" t="str">
            <v>Ngôn ngữ Anh</v>
          </cell>
          <cell r="K1090" t="str">
            <v>ĐH</v>
          </cell>
          <cell r="L1090" t="str">
            <v>0119.FHCT111B</v>
          </cell>
          <cell r="M1090" t="str">
            <v>FHCT111</v>
          </cell>
          <cell r="N1090" t="str">
            <v>FHCT111</v>
          </cell>
          <cell r="O1090" t="str">
            <v>kiencx</v>
          </cell>
          <cell r="P1090" t="str">
            <v>Chu Xuân</v>
          </cell>
          <cell r="Q1090" t="str">
            <v>Kiên</v>
          </cell>
          <cell r="R1090" t="str">
            <v>10/10/1964</v>
          </cell>
          <cell r="S1090" t="str">
            <v>Nam</v>
          </cell>
          <cell r="T1090" t="str">
            <v>Hà Nội</v>
          </cell>
          <cell r="U1090" t="str">
            <v>kienchuxuanqltthn@gmail.com</v>
          </cell>
        </row>
        <row r="1091">
          <cell r="C1091" t="str">
            <v>minhnq004</v>
          </cell>
          <cell r="D1091" t="str">
            <v>HCT</v>
          </cell>
          <cell r="E1091" t="str">
            <v>B</v>
          </cell>
          <cell r="F1091" t="str">
            <v>11</v>
          </cell>
          <cell r="G1091" t="str">
            <v>BTH</v>
          </cell>
          <cell r="H1091" t="str">
            <v>1</v>
          </cell>
          <cell r="I1091" t="str">
            <v>F</v>
          </cell>
          <cell r="J1091" t="str">
            <v>Ngôn ngữ Anh</v>
          </cell>
          <cell r="K1091" t="str">
            <v>ThS</v>
          </cell>
          <cell r="L1091" t="str">
            <v>0119.FHCT111B</v>
          </cell>
          <cell r="M1091" t="str">
            <v>FHCT111</v>
          </cell>
          <cell r="N1091" t="str">
            <v>FHCT111</v>
          </cell>
          <cell r="O1091" t="str">
            <v>minhnq004</v>
          </cell>
          <cell r="P1091" t="str">
            <v>Nguyễn Quang</v>
          </cell>
          <cell r="Q1091" t="str">
            <v>Minh</v>
          </cell>
          <cell r="R1091" t="str">
            <v>21/09/1980</v>
          </cell>
          <cell r="S1091" t="str">
            <v>Nam</v>
          </cell>
          <cell r="T1091" t="str">
            <v>Hà Nội</v>
          </cell>
          <cell r="U1091" t="str">
            <v>quangminhqltt@gmail.com</v>
          </cell>
        </row>
        <row r="1092">
          <cell r="C1092" t="str">
            <v>namth007</v>
          </cell>
          <cell r="D1092" t="str">
            <v>HCT</v>
          </cell>
          <cell r="E1092" t="str">
            <v>C</v>
          </cell>
          <cell r="F1092" t="str">
            <v>11</v>
          </cell>
          <cell r="G1092" t="str">
            <v>BTH</v>
          </cell>
          <cell r="H1092" t="str">
            <v>1</v>
          </cell>
          <cell r="I1092" t="str">
            <v>F</v>
          </cell>
          <cell r="J1092" t="str">
            <v>Ngôn ngữ Anh</v>
          </cell>
          <cell r="K1092" t="str">
            <v>ĐH</v>
          </cell>
          <cell r="L1092" t="str">
            <v>0119.FHCT111C</v>
          </cell>
          <cell r="M1092" t="str">
            <v>FHCT111</v>
          </cell>
          <cell r="N1092" t="str">
            <v>FHCT111</v>
          </cell>
          <cell r="O1092" t="str">
            <v>namth007</v>
          </cell>
          <cell r="P1092" t="str">
            <v>Trần Hoài</v>
          </cell>
          <cell r="Q1092" t="str">
            <v>Nam</v>
          </cell>
          <cell r="R1092" t="str">
            <v>18/02/1988</v>
          </cell>
          <cell r="S1092" t="str">
            <v>Nam</v>
          </cell>
          <cell r="T1092" t="str">
            <v>Hà Nội</v>
          </cell>
          <cell r="U1092" t="str">
            <v>namth@hou.edu.vn</v>
          </cell>
        </row>
        <row r="1093">
          <cell r="C1093" t="str">
            <v>ngaltt002</v>
          </cell>
          <cell r="D1093" t="str">
            <v>HCT</v>
          </cell>
          <cell r="E1093" t="str">
            <v>C</v>
          </cell>
          <cell r="F1093" t="str">
            <v>11</v>
          </cell>
          <cell r="G1093" t="str">
            <v>BTH</v>
          </cell>
          <cell r="H1093" t="str">
            <v>1</v>
          </cell>
          <cell r="I1093" t="str">
            <v>F</v>
          </cell>
          <cell r="J1093" t="str">
            <v>Ngôn ngữ Anh</v>
          </cell>
          <cell r="K1093" t="str">
            <v>ĐH</v>
          </cell>
          <cell r="L1093" t="str">
            <v>0119.FHCT111C</v>
          </cell>
          <cell r="M1093" t="str">
            <v>FHCT111</v>
          </cell>
          <cell r="N1093" t="str">
            <v>FHCT111</v>
          </cell>
          <cell r="O1093" t="str">
            <v>ngaltt002</v>
          </cell>
          <cell r="P1093" t="str">
            <v>Lã Thị Thanh</v>
          </cell>
          <cell r="Q1093" t="str">
            <v>Nga</v>
          </cell>
          <cell r="R1093" t="str">
            <v>10/10/1981</v>
          </cell>
          <cell r="S1093" t="str">
            <v>Nữ</v>
          </cell>
          <cell r="T1093" t="str">
            <v>Hà Nội</v>
          </cell>
          <cell r="U1093" t="str">
            <v>thanhngalengochan@gmail.com</v>
          </cell>
        </row>
        <row r="1094">
          <cell r="C1094" t="str">
            <v>nghiahd</v>
          </cell>
          <cell r="D1094" t="str">
            <v>HCT</v>
          </cell>
          <cell r="E1094" t="str">
            <v>B</v>
          </cell>
          <cell r="F1094" t="str">
            <v>11</v>
          </cell>
          <cell r="G1094" t="str">
            <v>BTH</v>
          </cell>
          <cell r="H1094" t="str">
            <v>1</v>
          </cell>
          <cell r="I1094" t="str">
            <v>F</v>
          </cell>
          <cell r="J1094" t="str">
            <v>Ngôn ngữ Anh</v>
          </cell>
          <cell r="K1094" t="str">
            <v>ĐH</v>
          </cell>
          <cell r="L1094" t="str">
            <v>0119.FHCT111B</v>
          </cell>
          <cell r="M1094" t="str">
            <v>FHCT111</v>
          </cell>
          <cell r="N1094" t="str">
            <v>FHCT111</v>
          </cell>
          <cell r="O1094" t="str">
            <v>nghiahd</v>
          </cell>
          <cell r="P1094" t="str">
            <v>Hoàng Đại</v>
          </cell>
          <cell r="Q1094" t="str">
            <v>Nghĩa</v>
          </cell>
          <cell r="R1094" t="str">
            <v>30/06/1966</v>
          </cell>
          <cell r="S1094" t="str">
            <v>Nam</v>
          </cell>
          <cell r="T1094" t="str">
            <v>Hà Nội</v>
          </cell>
          <cell r="U1094" t="str">
            <v>hn669009@yahoo.com</v>
          </cell>
        </row>
        <row r="1095">
          <cell r="C1095" t="str">
            <v>quocnm002</v>
          </cell>
          <cell r="D1095" t="str">
            <v>HCT</v>
          </cell>
          <cell r="E1095" t="str">
            <v>C</v>
          </cell>
          <cell r="F1095" t="str">
            <v>11</v>
          </cell>
          <cell r="G1095" t="str">
            <v>BTH</v>
          </cell>
          <cell r="H1095" t="str">
            <v>1</v>
          </cell>
          <cell r="I1095" t="str">
            <v>F</v>
          </cell>
          <cell r="J1095" t="str">
            <v>Ngôn ngữ Anh</v>
          </cell>
          <cell r="K1095" t="str">
            <v>ĐH</v>
          </cell>
          <cell r="L1095" t="str">
            <v>0119.FHCT111C</v>
          </cell>
          <cell r="M1095" t="str">
            <v>FHCT111</v>
          </cell>
          <cell r="N1095" t="str">
            <v>FHCT111</v>
          </cell>
          <cell r="O1095" t="str">
            <v>quocnm002</v>
          </cell>
          <cell r="P1095" t="str">
            <v>Nguyễn Minh</v>
          </cell>
          <cell r="Q1095" t="str">
            <v>Quốc</v>
          </cell>
          <cell r="R1095" t="str">
            <v>02/04/1969</v>
          </cell>
          <cell r="S1095" t="str">
            <v>Nam</v>
          </cell>
          <cell r="T1095" t="str">
            <v>Bắc Giang</v>
          </cell>
          <cell r="U1095" t="str">
            <v>nmquocvnt@gmail.com</v>
          </cell>
        </row>
        <row r="1096">
          <cell r="C1096" t="str">
            <v>quyenttt</v>
          </cell>
          <cell r="D1096" t="str">
            <v>HCT</v>
          </cell>
          <cell r="E1096" t="str">
            <v>C</v>
          </cell>
          <cell r="F1096" t="str">
            <v>11</v>
          </cell>
          <cell r="G1096" t="str">
            <v>BL</v>
          </cell>
          <cell r="H1096" t="str">
            <v>1</v>
          </cell>
          <cell r="I1096" t="str">
            <v>F</v>
          </cell>
          <cell r="J1096" t="str">
            <v>Ngôn ngữ Anh</v>
          </cell>
          <cell r="K1096" t="str">
            <v>ĐH</v>
          </cell>
          <cell r="L1096" t="str">
            <v>0119.FHCT111C</v>
          </cell>
          <cell r="M1096" t="str">
            <v>FHCT111</v>
          </cell>
          <cell r="N1096" t="str">
            <v>FHCT111</v>
          </cell>
          <cell r="O1096" t="str">
            <v>quyenttt</v>
          </cell>
          <cell r="P1096" t="str">
            <v>Trần Thị Trang</v>
          </cell>
          <cell r="Q1096" t="str">
            <v>Quyên</v>
          </cell>
          <cell r="R1096" t="str">
            <v>11/06/1993</v>
          </cell>
          <cell r="S1096" t="str">
            <v>Nữ</v>
          </cell>
          <cell r="T1096" t="str">
            <v>Hưng Yên</v>
          </cell>
          <cell r="U1096" t="str">
            <v>thutrongg@gmail.com</v>
          </cell>
        </row>
        <row r="1097">
          <cell r="C1097" t="str">
            <v>quynhvt004</v>
          </cell>
          <cell r="D1097" t="str">
            <v>HCT</v>
          </cell>
          <cell r="E1097" t="str">
            <v>C</v>
          </cell>
          <cell r="F1097" t="str">
            <v>11</v>
          </cell>
          <cell r="G1097" t="str">
            <v>BTH</v>
          </cell>
          <cell r="H1097" t="str">
            <v>1</v>
          </cell>
          <cell r="I1097" t="str">
            <v>F</v>
          </cell>
          <cell r="J1097" t="str">
            <v>Ngôn ngữ Anh</v>
          </cell>
          <cell r="K1097" t="str">
            <v>ĐH</v>
          </cell>
          <cell r="L1097" t="str">
            <v>0119.FHCT111C</v>
          </cell>
          <cell r="M1097" t="str">
            <v>FHCT111</v>
          </cell>
          <cell r="N1097" t="str">
            <v>FHCT111</v>
          </cell>
          <cell r="O1097" t="str">
            <v>quynhvt004</v>
          </cell>
          <cell r="P1097" t="str">
            <v>Vũ Thị</v>
          </cell>
          <cell r="Q1097" t="str">
            <v>Quỳnh</v>
          </cell>
          <cell r="R1097" t="str">
            <v>13/02/1990</v>
          </cell>
          <cell r="S1097" t="str">
            <v>Nữ</v>
          </cell>
          <cell r="T1097" t="str">
            <v>Nam Định</v>
          </cell>
          <cell r="U1097" t="str">
            <v>vuquynh130290@gmail.com</v>
          </cell>
        </row>
        <row r="1098">
          <cell r="C1098" t="str">
            <v>sondt005</v>
          </cell>
          <cell r="D1098" t="str">
            <v>HCT</v>
          </cell>
          <cell r="E1098" t="str">
            <v>C</v>
          </cell>
          <cell r="F1098" t="str">
            <v>11</v>
          </cell>
          <cell r="G1098" t="str">
            <v>BTH</v>
          </cell>
          <cell r="H1098" t="str">
            <v>1</v>
          </cell>
          <cell r="I1098" t="str">
            <v>F</v>
          </cell>
          <cell r="J1098" t="str">
            <v>Ngôn ngữ Anh</v>
          </cell>
          <cell r="K1098" t="str">
            <v>ĐH</v>
          </cell>
          <cell r="L1098" t="str">
            <v>0119.FHCT111C</v>
          </cell>
          <cell r="M1098" t="str">
            <v>FHCT111</v>
          </cell>
          <cell r="N1098" t="str">
            <v>FHCT111</v>
          </cell>
          <cell r="O1098" t="str">
            <v>sondt005</v>
          </cell>
          <cell r="P1098" t="str">
            <v>Đoàn Thanh</v>
          </cell>
          <cell r="Q1098" t="str">
            <v>Sơn</v>
          </cell>
          <cell r="R1098" t="str">
            <v>09/04/1982</v>
          </cell>
          <cell r="S1098" t="str">
            <v>Nam</v>
          </cell>
          <cell r="T1098" t="str">
            <v>Hà Nội</v>
          </cell>
          <cell r="U1098" t="str">
            <v>sondt80@gmail.com</v>
          </cell>
        </row>
        <row r="1099">
          <cell r="C1099" t="str">
            <v>sonng</v>
          </cell>
          <cell r="D1099" t="str">
            <v>HCT</v>
          </cell>
          <cell r="E1099" t="str">
            <v>C</v>
          </cell>
          <cell r="F1099" t="str">
            <v>11</v>
          </cell>
          <cell r="G1099" t="str">
            <v>BTH</v>
          </cell>
          <cell r="H1099" t="str">
            <v>1</v>
          </cell>
          <cell r="I1099" t="str">
            <v>F</v>
          </cell>
          <cell r="J1099" t="str">
            <v>Ngôn ngữ Anh</v>
          </cell>
          <cell r="K1099" t="str">
            <v>ĐH</v>
          </cell>
          <cell r="L1099" t="str">
            <v>0119.FHCT111C</v>
          </cell>
          <cell r="M1099" t="str">
            <v>FHCT111</v>
          </cell>
          <cell r="N1099" t="str">
            <v>FHCT111</v>
          </cell>
          <cell r="O1099" t="str">
            <v>sonng</v>
          </cell>
          <cell r="P1099" t="str">
            <v>Nguyễn Giang</v>
          </cell>
          <cell r="Q1099" t="str">
            <v>Sơn</v>
          </cell>
          <cell r="R1099" t="str">
            <v>13/03/1982</v>
          </cell>
          <cell r="S1099" t="str">
            <v>Nam</v>
          </cell>
          <cell r="T1099" t="str">
            <v>Điện Biên Phủ</v>
          </cell>
          <cell r="U1099" t="str">
            <v>sonng27@gmail.com</v>
          </cell>
        </row>
        <row r="1100">
          <cell r="C1100" t="str">
            <v>tamltt002</v>
          </cell>
          <cell r="D1100" t="str">
            <v>HCT</v>
          </cell>
          <cell r="E1100" t="str">
            <v>A</v>
          </cell>
          <cell r="F1100" t="str">
            <v>11</v>
          </cell>
          <cell r="G1100" t="str">
            <v>BTH</v>
          </cell>
          <cell r="H1100" t="str">
            <v>1</v>
          </cell>
          <cell r="I1100" t="str">
            <v>F</v>
          </cell>
          <cell r="J1100" t="str">
            <v>Ngôn ngữ Anh</v>
          </cell>
          <cell r="K1100" t="str">
            <v>ThS</v>
          </cell>
          <cell r="L1100" t="str">
            <v>0119.FHCT111A</v>
          </cell>
          <cell r="M1100" t="str">
            <v>FHCT111</v>
          </cell>
          <cell r="N1100" t="str">
            <v>FHCT111</v>
          </cell>
          <cell r="O1100" t="str">
            <v>tamltt002</v>
          </cell>
          <cell r="P1100" t="str">
            <v>Lê Thị Thanh</v>
          </cell>
          <cell r="Q1100" t="str">
            <v>Tâm</v>
          </cell>
          <cell r="R1100" t="str">
            <v>21/01/1975</v>
          </cell>
          <cell r="S1100" t="str">
            <v>Nữ</v>
          </cell>
          <cell r="T1100" t="str">
            <v>Hưng Yên</v>
          </cell>
          <cell r="U1100" t="str">
            <v>letam.75211@gmail.com</v>
          </cell>
        </row>
        <row r="1101">
          <cell r="C1101" t="str">
            <v>thangnv016</v>
          </cell>
          <cell r="D1101" t="str">
            <v>HCT</v>
          </cell>
          <cell r="E1101" t="str">
            <v>C</v>
          </cell>
          <cell r="F1101" t="str">
            <v>11</v>
          </cell>
          <cell r="G1101" t="str">
            <v>BTH</v>
          </cell>
          <cell r="H1101" t="str">
            <v>1</v>
          </cell>
          <cell r="I1101" t="str">
            <v>F</v>
          </cell>
          <cell r="J1101" t="str">
            <v>Ngôn ngữ Anh</v>
          </cell>
          <cell r="K1101" t="str">
            <v>ĐH</v>
          </cell>
          <cell r="L1101" t="str">
            <v>0119.FHCT111C</v>
          </cell>
          <cell r="M1101" t="str">
            <v>FHCT111</v>
          </cell>
          <cell r="N1101" t="str">
            <v>FHCT111</v>
          </cell>
          <cell r="O1101" t="str">
            <v>thangnv016</v>
          </cell>
          <cell r="P1101" t="str">
            <v>Nguyễn Văn</v>
          </cell>
          <cell r="Q1101" t="str">
            <v>Thắng</v>
          </cell>
          <cell r="R1101" t="str">
            <v>20/01/1984</v>
          </cell>
          <cell r="S1101" t="str">
            <v>Nam</v>
          </cell>
          <cell r="T1101" t="str">
            <v>Nam Định</v>
          </cell>
          <cell r="U1101" t="str">
            <v>nguyenthang20184@gmail.com</v>
          </cell>
        </row>
        <row r="1102">
          <cell r="C1102" t="str">
            <v>thaontb</v>
          </cell>
          <cell r="D1102" t="str">
            <v>HCT</v>
          </cell>
          <cell r="E1102" t="str">
            <v>C</v>
          </cell>
          <cell r="F1102" t="str">
            <v>11</v>
          </cell>
          <cell r="G1102" t="str">
            <v>BTH</v>
          </cell>
          <cell r="H1102" t="str">
            <v>1</v>
          </cell>
          <cell r="I1102" t="str">
            <v>F</v>
          </cell>
          <cell r="J1102" t="str">
            <v>Ngôn ngữ Anh</v>
          </cell>
          <cell r="K1102" t="str">
            <v>ĐH</v>
          </cell>
          <cell r="L1102" t="str">
            <v>0119.FHCT111C</v>
          </cell>
          <cell r="M1102" t="str">
            <v>FHCT111</v>
          </cell>
          <cell r="N1102" t="str">
            <v>FHCT111</v>
          </cell>
          <cell r="O1102" t="str">
            <v>thaontb</v>
          </cell>
          <cell r="P1102" t="str">
            <v>Nguyễn Thị Bích</v>
          </cell>
          <cell r="Q1102" t="str">
            <v>Thảo</v>
          </cell>
          <cell r="R1102" t="str">
            <v>23/01/1989</v>
          </cell>
          <cell r="S1102" t="str">
            <v>Nữ</v>
          </cell>
          <cell r="U1102" t="str">
            <v>yaoyun2802@gmail.com</v>
          </cell>
        </row>
        <row r="1103">
          <cell r="C1103" t="str">
            <v>thutth005</v>
          </cell>
          <cell r="D1103" t="str">
            <v>HCT</v>
          </cell>
          <cell r="E1103" t="str">
            <v>C</v>
          </cell>
          <cell r="F1103" t="str">
            <v>11</v>
          </cell>
          <cell r="G1103" t="str">
            <v>BTH</v>
          </cell>
          <cell r="H1103" t="str">
            <v>1</v>
          </cell>
          <cell r="I1103" t="str">
            <v>F</v>
          </cell>
          <cell r="J1103" t="str">
            <v>Ngôn ngữ Anh</v>
          </cell>
          <cell r="K1103" t="str">
            <v>ĐH</v>
          </cell>
          <cell r="L1103" t="str">
            <v>0119.FHCT111C</v>
          </cell>
          <cell r="M1103" t="str">
            <v>FHCT111</v>
          </cell>
          <cell r="N1103" t="str">
            <v>FHCT111</v>
          </cell>
          <cell r="O1103" t="str">
            <v>thutth005</v>
          </cell>
          <cell r="P1103" t="str">
            <v>Trần Thị Hoài</v>
          </cell>
          <cell r="Q1103" t="str">
            <v>Thu</v>
          </cell>
          <cell r="R1103" t="str">
            <v>01/06/1980</v>
          </cell>
          <cell r="S1103" t="str">
            <v>Nữ</v>
          </cell>
          <cell r="T1103" t="str">
            <v>Hà Nội</v>
          </cell>
          <cell r="U1103" t="str">
            <v>tranthihoaithu.edu@gmail.com</v>
          </cell>
        </row>
        <row r="1104">
          <cell r="C1104" t="str">
            <v>thuybtt003</v>
          </cell>
          <cell r="D1104" t="str">
            <v>HCT</v>
          </cell>
          <cell r="E1104" t="str">
            <v>A</v>
          </cell>
          <cell r="F1104" t="str">
            <v>11</v>
          </cell>
          <cell r="G1104" t="str">
            <v>BTH</v>
          </cell>
          <cell r="H1104" t="str">
            <v>1</v>
          </cell>
          <cell r="I1104" t="str">
            <v>F</v>
          </cell>
          <cell r="J1104" t="str">
            <v>Ngôn ngữ Anh</v>
          </cell>
          <cell r="K1104" t="str">
            <v>ĐH</v>
          </cell>
          <cell r="L1104" t="str">
            <v>0119.FHCT111A</v>
          </cell>
          <cell r="M1104" t="str">
            <v>FHCT111</v>
          </cell>
          <cell r="N1104" t="str">
            <v>FHCT111</v>
          </cell>
          <cell r="O1104" t="str">
            <v>thuybtt003</v>
          </cell>
          <cell r="P1104" t="str">
            <v>Bùi Thị Thanh</v>
          </cell>
          <cell r="Q1104" t="str">
            <v>Thủy</v>
          </cell>
          <cell r="R1104" t="str">
            <v>29/11/1990</v>
          </cell>
          <cell r="S1104" t="str">
            <v>Nữ</v>
          </cell>
          <cell r="T1104" t="str">
            <v>Quảng Ninh</v>
          </cell>
          <cell r="U1104" t="str">
            <v>thuybtt@minhtrigarment.vn</v>
          </cell>
        </row>
        <row r="1105">
          <cell r="C1105" t="str">
            <v>tungnd007</v>
          </cell>
          <cell r="D1105" t="str">
            <v>HCT</v>
          </cell>
          <cell r="E1105" t="str">
            <v>B</v>
          </cell>
          <cell r="F1105" t="str">
            <v>11</v>
          </cell>
          <cell r="G1105" t="str">
            <v>BTH</v>
          </cell>
          <cell r="H1105" t="str">
            <v>1</v>
          </cell>
          <cell r="I1105" t="str">
            <v>F</v>
          </cell>
          <cell r="J1105" t="str">
            <v>Ngôn ngữ Anh</v>
          </cell>
          <cell r="K1105" t="str">
            <v>ĐH</v>
          </cell>
          <cell r="L1105" t="str">
            <v>0119.FHCT111B</v>
          </cell>
          <cell r="M1105" t="str">
            <v>FHCT111</v>
          </cell>
          <cell r="N1105" t="str">
            <v>FHCT111</v>
          </cell>
          <cell r="O1105" t="str">
            <v>tungnd007</v>
          </cell>
          <cell r="P1105" t="str">
            <v>Nguyễn Duy</v>
          </cell>
          <cell r="Q1105" t="str">
            <v>Tùng</v>
          </cell>
          <cell r="R1105" t="str">
            <v>13/11/1973</v>
          </cell>
          <cell r="S1105" t="str">
            <v>Nam</v>
          </cell>
          <cell r="T1105" t="str">
            <v>Hòa Bình</v>
          </cell>
          <cell r="U1105" t="str">
            <v>duytungqltt@gmail.com</v>
          </cell>
        </row>
        <row r="1106">
          <cell r="C1106" t="str">
            <v>vandth003</v>
          </cell>
          <cell r="D1106" t="str">
            <v>HCT</v>
          </cell>
          <cell r="E1106" t="str">
            <v>C</v>
          </cell>
          <cell r="F1106" t="str">
            <v>11</v>
          </cell>
          <cell r="G1106" t="str">
            <v>BTH</v>
          </cell>
          <cell r="H1106" t="str">
            <v>1</v>
          </cell>
          <cell r="I1106" t="str">
            <v>F</v>
          </cell>
          <cell r="J1106" t="str">
            <v>Ngôn ngữ Anh</v>
          </cell>
          <cell r="K1106" t="str">
            <v>ThS</v>
          </cell>
          <cell r="L1106" t="str">
            <v>0119.FHCT111C</v>
          </cell>
          <cell r="M1106" t="str">
            <v>FHCT111</v>
          </cell>
          <cell r="N1106" t="str">
            <v>FHCT111</v>
          </cell>
          <cell r="O1106" t="str">
            <v>vandth003</v>
          </cell>
          <cell r="P1106" t="str">
            <v>Đàm Thị Hồng</v>
          </cell>
          <cell r="Q1106" t="str">
            <v>Vân</v>
          </cell>
          <cell r="R1106" t="str">
            <v>06/06/1987</v>
          </cell>
          <cell r="S1106" t="str">
            <v>Nữ</v>
          </cell>
          <cell r="T1106" t="str">
            <v>Cao Bằng</v>
          </cell>
          <cell r="U1106" t="str">
            <v>phamminhhung05092011@gmail.com</v>
          </cell>
        </row>
        <row r="1107">
          <cell r="C1107" t="str">
            <v>vanvt002</v>
          </cell>
          <cell r="D1107" t="str">
            <v>HCT</v>
          </cell>
          <cell r="E1107" t="str">
            <v>B</v>
          </cell>
          <cell r="F1107" t="str">
            <v>11</v>
          </cell>
          <cell r="G1107" t="str">
            <v>BTH</v>
          </cell>
          <cell r="H1107" t="str">
            <v>1</v>
          </cell>
          <cell r="I1107" t="str">
            <v>F</v>
          </cell>
          <cell r="J1107" t="str">
            <v>Ngôn ngữ Anh</v>
          </cell>
          <cell r="K1107" t="str">
            <v>ĐH</v>
          </cell>
          <cell r="L1107" t="str">
            <v>0119.FHCT111B</v>
          </cell>
          <cell r="M1107" t="str">
            <v>FHCT111</v>
          </cell>
          <cell r="N1107" t="str">
            <v>FHCT111</v>
          </cell>
          <cell r="O1107" t="str">
            <v>vanvt002</v>
          </cell>
          <cell r="P1107" t="str">
            <v>Vũ Thị</v>
          </cell>
          <cell r="Q1107" t="str">
            <v>Vân</v>
          </cell>
          <cell r="R1107" t="str">
            <v>06/05/1984</v>
          </cell>
          <cell r="S1107" t="str">
            <v>Nữ</v>
          </cell>
          <cell r="T1107" t="str">
            <v>Hải Dương</v>
          </cell>
          <cell r="U1107" t="str">
            <v>van456@gmail.com</v>
          </cell>
        </row>
        <row r="1108">
          <cell r="C1108" t="str">
            <v>quyennt007</v>
          </cell>
          <cell r="D1108" t="str">
            <v>HCT</v>
          </cell>
          <cell r="E1108" t="str">
            <v>B</v>
          </cell>
          <cell r="F1108" t="str">
            <v>11</v>
          </cell>
          <cell r="G1108" t="str">
            <v>BTH</v>
          </cell>
          <cell r="H1108" t="str">
            <v>3</v>
          </cell>
          <cell r="I1108" t="str">
            <v>F</v>
          </cell>
          <cell r="J1108" t="str">
            <v>Ngôn ngữ Anh</v>
          </cell>
          <cell r="K1108" t="str">
            <v>CĐKN</v>
          </cell>
          <cell r="L1108" t="str">
            <v>0119.FHCT311B</v>
          </cell>
          <cell r="M1108" t="str">
            <v>FHCT311</v>
          </cell>
          <cell r="N1108" t="str">
            <v>FHCT311</v>
          </cell>
          <cell r="O1108" t="str">
            <v>quyennt007</v>
          </cell>
          <cell r="P1108" t="str">
            <v>Nguyễn Thị</v>
          </cell>
          <cell r="Q1108" t="str">
            <v>Quyên</v>
          </cell>
          <cell r="R1108" t="str">
            <v>17/12/1981</v>
          </cell>
          <cell r="S1108" t="str">
            <v>Nữ</v>
          </cell>
          <cell r="T1108" t="str">
            <v>Hà Nội</v>
          </cell>
          <cell r="U1108" t="str">
            <v>quyenkhongnhomatkhau@gmail.com</v>
          </cell>
        </row>
        <row r="1109">
          <cell r="C1109" t="str">
            <v>thuongtv002</v>
          </cell>
          <cell r="D1109" t="str">
            <v>HCT</v>
          </cell>
          <cell r="E1109" t="str">
            <v>B</v>
          </cell>
          <cell r="F1109" t="str">
            <v>11</v>
          </cell>
          <cell r="G1109" t="str">
            <v>BTH</v>
          </cell>
          <cell r="H1109" t="str">
            <v>3</v>
          </cell>
          <cell r="I1109" t="str">
            <v>F</v>
          </cell>
          <cell r="J1109" t="str">
            <v>Ngôn ngữ Anh</v>
          </cell>
          <cell r="K1109" t="str">
            <v>CĐKN</v>
          </cell>
          <cell r="L1109" t="str">
            <v>0119.FHCT311B</v>
          </cell>
          <cell r="M1109" t="str">
            <v>FHCT311</v>
          </cell>
          <cell r="N1109" t="str">
            <v>FHCT311</v>
          </cell>
          <cell r="O1109" t="str">
            <v>thuongtv002</v>
          </cell>
          <cell r="P1109" t="str">
            <v>Trần Văn</v>
          </cell>
          <cell r="Q1109" t="str">
            <v>Thường</v>
          </cell>
          <cell r="R1109" t="str">
            <v>25/07/1991</v>
          </cell>
          <cell r="S1109" t="str">
            <v>Nam</v>
          </cell>
          <cell r="T1109" t="str">
            <v>Nam Định</v>
          </cell>
          <cell r="U1109" t="str">
            <v>thuongtt.dav@gmail.com</v>
          </cell>
        </row>
        <row r="1110">
          <cell r="C1110" t="str">
            <v>anhnh016</v>
          </cell>
          <cell r="D1110" t="str">
            <v>HCT</v>
          </cell>
          <cell r="E1110" t="str">
            <v>C</v>
          </cell>
          <cell r="F1110" t="str">
            <v>11</v>
          </cell>
          <cell r="G1110" t="str">
            <v>BTH</v>
          </cell>
          <cell r="H1110" t="str">
            <v>5</v>
          </cell>
          <cell r="I1110" t="str">
            <v>F</v>
          </cell>
          <cell r="J1110" t="str">
            <v>Ngôn ngữ Anh</v>
          </cell>
          <cell r="K1110" t="str">
            <v>THPT</v>
          </cell>
          <cell r="L1110" t="str">
            <v>0119.FHCT511C</v>
          </cell>
          <cell r="M1110" t="str">
            <v>FHCT511</v>
          </cell>
          <cell r="N1110" t="str">
            <v>FHCT511</v>
          </cell>
          <cell r="O1110" t="str">
            <v>anhnh016</v>
          </cell>
          <cell r="P1110" t="str">
            <v>Nguyễn Hồng</v>
          </cell>
          <cell r="Q1110" t="str">
            <v>Anh</v>
          </cell>
          <cell r="R1110" t="str">
            <v>08/09/2000</v>
          </cell>
          <cell r="S1110" t="str">
            <v>Nữ</v>
          </cell>
          <cell r="T1110" t="str">
            <v>Hà Nội</v>
          </cell>
          <cell r="U1110" t="str">
            <v>honganhnguyen0724@gmail.com</v>
          </cell>
        </row>
        <row r="1111">
          <cell r="C1111" t="str">
            <v>anhnvv002</v>
          </cell>
          <cell r="D1111" t="str">
            <v>HCT</v>
          </cell>
          <cell r="E1111" t="str">
            <v>C</v>
          </cell>
          <cell r="F1111" t="str">
            <v>11</v>
          </cell>
          <cell r="G1111" t="str">
            <v>BTH</v>
          </cell>
          <cell r="H1111" t="str">
            <v>5</v>
          </cell>
          <cell r="I1111" t="str">
            <v>F</v>
          </cell>
          <cell r="J1111" t="str">
            <v>Ngôn ngữ Anh</v>
          </cell>
          <cell r="K1111" t="str">
            <v>THPT</v>
          </cell>
          <cell r="L1111" t="str">
            <v>0119.FHCT511C</v>
          </cell>
          <cell r="M1111" t="str">
            <v>FHCT511</v>
          </cell>
          <cell r="N1111" t="str">
            <v>FHCT511</v>
          </cell>
          <cell r="O1111" t="str">
            <v>anhnvv002</v>
          </cell>
          <cell r="P1111" t="str">
            <v>Nguyễn Vũ Việt</v>
          </cell>
          <cell r="Q1111" t="str">
            <v>Anh</v>
          </cell>
          <cell r="R1111" t="str">
            <v>09/12/1991</v>
          </cell>
          <cell r="S1111" t="str">
            <v>Nam</v>
          </cell>
          <cell r="T1111" t="str">
            <v>Hà Nội</v>
          </cell>
          <cell r="U1111" t="str">
            <v>vietanh.viettimes@gmail.com</v>
          </cell>
        </row>
        <row r="1112">
          <cell r="C1112" t="str">
            <v>quynhnt009</v>
          </cell>
          <cell r="D1112" t="str">
            <v>HCT</v>
          </cell>
          <cell r="E1112" t="str">
            <v>A</v>
          </cell>
          <cell r="F1112" t="str">
            <v>11</v>
          </cell>
          <cell r="G1112" t="str">
            <v>BTH</v>
          </cell>
          <cell r="H1112" t="str">
            <v>5</v>
          </cell>
          <cell r="I1112" t="str">
            <v>F</v>
          </cell>
          <cell r="J1112" t="str">
            <v>Ngôn ngữ Anh</v>
          </cell>
          <cell r="K1112" t="str">
            <v>THPT</v>
          </cell>
          <cell r="L1112" t="str">
            <v>0119.FHCT511A</v>
          </cell>
          <cell r="M1112" t="str">
            <v>FHCT511</v>
          </cell>
          <cell r="N1112" t="str">
            <v>FHCT511</v>
          </cell>
          <cell r="O1112" t="str">
            <v>quynhnt009</v>
          </cell>
          <cell r="P1112" t="str">
            <v>Nguyễn Thúy</v>
          </cell>
          <cell r="Q1112" t="str">
            <v>Quỳnh</v>
          </cell>
          <cell r="R1112" t="str">
            <v>26/03/1998</v>
          </cell>
          <cell r="S1112" t="str">
            <v>Nữ</v>
          </cell>
          <cell r="T1112" t="str">
            <v>Phú Thọ</v>
          </cell>
          <cell r="U1112" t="str">
            <v>quynh03198@gmail.com</v>
          </cell>
        </row>
        <row r="1113">
          <cell r="C1113" t="str">
            <v>sannt002</v>
          </cell>
          <cell r="D1113" t="str">
            <v>HCT</v>
          </cell>
          <cell r="E1113" t="str">
            <v>C</v>
          </cell>
          <cell r="F1113" t="str">
            <v>11</v>
          </cell>
          <cell r="G1113" t="str">
            <v>BTH</v>
          </cell>
          <cell r="H1113" t="str">
            <v>5</v>
          </cell>
          <cell r="I1113" t="str">
            <v>F</v>
          </cell>
          <cell r="J1113" t="str">
            <v>Ngôn ngữ Anh</v>
          </cell>
          <cell r="K1113" t="str">
            <v>TCKN</v>
          </cell>
          <cell r="L1113" t="str">
            <v>0119.FHCT511C</v>
          </cell>
          <cell r="M1113" t="str">
            <v>FHCT511</v>
          </cell>
          <cell r="N1113" t="str">
            <v>FHCT511</v>
          </cell>
          <cell r="O1113" t="str">
            <v>sannt002</v>
          </cell>
          <cell r="P1113" t="str">
            <v>Nguyễn Thị</v>
          </cell>
          <cell r="Q1113" t="str">
            <v>San</v>
          </cell>
          <cell r="R1113" t="str">
            <v>28/09/1992</v>
          </cell>
          <cell r="S1113" t="str">
            <v>Nữ</v>
          </cell>
          <cell r="T1113" t="str">
            <v>Bắc Ninh</v>
          </cell>
          <cell r="U1113" t="str">
            <v>julysan9x@gmail.com</v>
          </cell>
        </row>
        <row r="1114">
          <cell r="C1114" t="str">
            <v>thanhnt036</v>
          </cell>
          <cell r="D1114" t="str">
            <v>HCT</v>
          </cell>
          <cell r="E1114" t="str">
            <v>B</v>
          </cell>
          <cell r="F1114" t="str">
            <v>11</v>
          </cell>
          <cell r="G1114" t="str">
            <v>BL</v>
          </cell>
          <cell r="H1114" t="str">
            <v>5</v>
          </cell>
          <cell r="I1114" t="str">
            <v>F</v>
          </cell>
          <cell r="J1114" t="str">
            <v>Ngôn ngữ Anh</v>
          </cell>
          <cell r="K1114" t="str">
            <v>THPT</v>
          </cell>
          <cell r="L1114" t="str">
            <v>0119.FHCT511B</v>
          </cell>
          <cell r="M1114" t="str">
            <v>FHCT511</v>
          </cell>
          <cell r="N1114" t="str">
            <v>FHCT511</v>
          </cell>
          <cell r="O1114" t="str">
            <v>thanhnt036</v>
          </cell>
          <cell r="P1114" t="str">
            <v>Nguyễn Thị</v>
          </cell>
          <cell r="Q1114" t="str">
            <v>Thanh</v>
          </cell>
          <cell r="R1114" t="str">
            <v>11/10/2000</v>
          </cell>
          <cell r="S1114" t="str">
            <v>Nữ</v>
          </cell>
          <cell r="T1114" t="str">
            <v>Hà Nội</v>
          </cell>
          <cell r="U1114" t="str">
            <v>thanhnt0610@gmail.com</v>
          </cell>
        </row>
        <row r="1115">
          <cell r="C1115" t="str">
            <v>thaoct</v>
          </cell>
          <cell r="D1115" t="str">
            <v>HCT</v>
          </cell>
          <cell r="E1115" t="str">
            <v>B</v>
          </cell>
          <cell r="F1115" t="str">
            <v>11</v>
          </cell>
          <cell r="G1115" t="str">
            <v>BL</v>
          </cell>
          <cell r="H1115" t="str">
            <v>5</v>
          </cell>
          <cell r="I1115" t="str">
            <v>F</v>
          </cell>
          <cell r="J1115" t="str">
            <v>Ngôn ngữ Anh</v>
          </cell>
          <cell r="K1115" t="str">
            <v>TCNgK</v>
          </cell>
          <cell r="L1115" t="str">
            <v>0119.FHCT511B</v>
          </cell>
          <cell r="M1115" t="str">
            <v>FHCT511</v>
          </cell>
          <cell r="N1115" t="str">
            <v>FHCT511</v>
          </cell>
          <cell r="O1115" t="str">
            <v>thaoct</v>
          </cell>
          <cell r="P1115" t="str">
            <v>Chu Thị</v>
          </cell>
          <cell r="Q1115" t="str">
            <v>Thảo</v>
          </cell>
          <cell r="R1115" t="str">
            <v>04/02/1992</v>
          </cell>
          <cell r="S1115" t="str">
            <v>Nữ</v>
          </cell>
          <cell r="T1115" t="str">
            <v>Hà Nội</v>
          </cell>
          <cell r="U1115" t="str">
            <v>thanhthaognvtv@gmail.com</v>
          </cell>
        </row>
        <row r="1116">
          <cell r="C1116" t="str">
            <v>tungbt007</v>
          </cell>
          <cell r="D1116" t="str">
            <v>HCT</v>
          </cell>
          <cell r="E1116" t="str">
            <v>A</v>
          </cell>
          <cell r="F1116" t="str">
            <v>11</v>
          </cell>
          <cell r="G1116" t="str">
            <v>BTH</v>
          </cell>
          <cell r="H1116" t="str">
            <v>5</v>
          </cell>
          <cell r="I1116" t="str">
            <v>F</v>
          </cell>
          <cell r="J1116" t="str">
            <v>Ngôn ngữ Anh</v>
          </cell>
          <cell r="K1116" t="str">
            <v>THPT</v>
          </cell>
          <cell r="L1116" t="str">
            <v>0119.FHCT511A</v>
          </cell>
          <cell r="M1116" t="str">
            <v>FHCT511</v>
          </cell>
          <cell r="N1116" t="str">
            <v>FHCT511</v>
          </cell>
          <cell r="O1116" t="str">
            <v>tungbt007</v>
          </cell>
          <cell r="P1116" t="str">
            <v>Bùi Thanh</v>
          </cell>
          <cell r="Q1116" t="str">
            <v>Tùng</v>
          </cell>
          <cell r="R1116" t="str">
            <v>21/09/1993</v>
          </cell>
          <cell r="S1116" t="str">
            <v>Nam</v>
          </cell>
          <cell r="T1116" t="str">
            <v>Ninh Bình</v>
          </cell>
          <cell r="U1116" t="str">
            <v>buitung2124@gmail.com</v>
          </cell>
        </row>
        <row r="1117">
          <cell r="C1117" t="str">
            <v>chintl004</v>
          </cell>
          <cell r="D1117" t="str">
            <v>HCT</v>
          </cell>
          <cell r="E1117" t="str">
            <v>B</v>
          </cell>
          <cell r="F1117" t="str">
            <v>11</v>
          </cell>
          <cell r="G1117" t="str">
            <v>BTH</v>
          </cell>
          <cell r="H1117" t="str">
            <v>1</v>
          </cell>
          <cell r="I1117" t="str">
            <v>G</v>
          </cell>
          <cell r="J1117" t="str">
            <v>Quản trị dịch vụ du lịch và lữ hành</v>
          </cell>
          <cell r="K1117" t="str">
            <v>ĐH</v>
          </cell>
          <cell r="L1117" t="str">
            <v>0119.GHCT111B</v>
          </cell>
          <cell r="M1117" t="str">
            <v>GHCT111</v>
          </cell>
          <cell r="N1117" t="str">
            <v>GHCT111</v>
          </cell>
          <cell r="O1117" t="str">
            <v>chintl004</v>
          </cell>
          <cell r="P1117" t="str">
            <v>Nguyễn Thị Linh</v>
          </cell>
          <cell r="Q1117" t="str">
            <v>Chi</v>
          </cell>
          <cell r="R1117" t="str">
            <v>05/12/1993</v>
          </cell>
          <cell r="S1117" t="str">
            <v>Nữ</v>
          </cell>
          <cell r="T1117" t="str">
            <v>Thái Nguyên</v>
          </cell>
          <cell r="U1117" t="str">
            <v>linhchi.vnu@gmail.com</v>
          </cell>
        </row>
        <row r="1118">
          <cell r="C1118" t="str">
            <v>quangnn004</v>
          </cell>
          <cell r="D1118" t="str">
            <v>HCT</v>
          </cell>
          <cell r="E1118" t="str">
            <v>C</v>
          </cell>
          <cell r="F1118" t="str">
            <v>11</v>
          </cell>
          <cell r="G1118" t="str">
            <v>BTH</v>
          </cell>
          <cell r="H1118" t="str">
            <v>1</v>
          </cell>
          <cell r="I1118" t="str">
            <v>G</v>
          </cell>
          <cell r="J1118" t="str">
            <v>Quản trị dịch vụ du lịch và lữ hành</v>
          </cell>
          <cell r="K1118" t="str">
            <v>ĐH</v>
          </cell>
          <cell r="L1118" t="str">
            <v>0119.GHCT111C</v>
          </cell>
          <cell r="M1118" t="str">
            <v>GHCT111</v>
          </cell>
          <cell r="N1118" t="str">
            <v>GHCT111</v>
          </cell>
          <cell r="O1118" t="str">
            <v>quangnn004</v>
          </cell>
          <cell r="P1118" t="str">
            <v>Nguyễn Ngọc</v>
          </cell>
          <cell r="Q1118" t="str">
            <v>Quang</v>
          </cell>
          <cell r="R1118" t="str">
            <v>23/03/1990</v>
          </cell>
          <cell r="S1118" t="str">
            <v>Nam</v>
          </cell>
          <cell r="T1118" t="str">
            <v>Hà Nội</v>
          </cell>
          <cell r="U1118" t="str">
            <v>ngocquangmp@gmail.com</v>
          </cell>
        </row>
        <row r="1119">
          <cell r="C1119" t="str">
            <v>anhlt017</v>
          </cell>
          <cell r="D1119" t="str">
            <v>HCT</v>
          </cell>
          <cell r="E1119" t="str">
            <v>C</v>
          </cell>
          <cell r="F1119" t="str">
            <v>11</v>
          </cell>
          <cell r="G1119" t="str">
            <v>BTH</v>
          </cell>
          <cell r="H1119" t="str">
            <v>5</v>
          </cell>
          <cell r="I1119" t="str">
            <v>G</v>
          </cell>
          <cell r="J1119" t="str">
            <v>Quản trị dịch vụ du lịch và lữ hành</v>
          </cell>
          <cell r="K1119" t="str">
            <v>THPT</v>
          </cell>
          <cell r="L1119" t="str">
            <v>0119.GHCT511C</v>
          </cell>
          <cell r="M1119" t="str">
            <v>GHCT511</v>
          </cell>
          <cell r="N1119" t="str">
            <v>GHCT511</v>
          </cell>
          <cell r="O1119" t="str">
            <v>anhlt017</v>
          </cell>
          <cell r="P1119" t="str">
            <v>La Thị</v>
          </cell>
          <cell r="Q1119" t="str">
            <v>Ánh</v>
          </cell>
          <cell r="R1119" t="str">
            <v>15/08/1999</v>
          </cell>
          <cell r="S1119" t="str">
            <v>Nữ</v>
          </cell>
          <cell r="T1119" t="str">
            <v>Yên bái</v>
          </cell>
          <cell r="U1119" t="str">
            <v>minhanh.199975@gmail.com</v>
          </cell>
        </row>
        <row r="1120">
          <cell r="C1120" t="str">
            <v>chamnh</v>
          </cell>
          <cell r="D1120" t="str">
            <v>HCT</v>
          </cell>
          <cell r="E1120" t="str">
            <v>C</v>
          </cell>
          <cell r="F1120" t="str">
            <v>11</v>
          </cell>
          <cell r="G1120" t="str">
            <v>BTH</v>
          </cell>
          <cell r="H1120" t="str">
            <v>5</v>
          </cell>
          <cell r="I1120" t="str">
            <v>G</v>
          </cell>
          <cell r="J1120" t="str">
            <v>Quản trị dịch vụ du lịch và lữ hành</v>
          </cell>
          <cell r="K1120" t="str">
            <v>THPT</v>
          </cell>
          <cell r="L1120" t="str">
            <v>0119.GHCT511C</v>
          </cell>
          <cell r="M1120" t="str">
            <v>GHCT511</v>
          </cell>
          <cell r="N1120" t="str">
            <v>GHCT511</v>
          </cell>
          <cell r="O1120" t="str">
            <v>chamnh</v>
          </cell>
          <cell r="P1120" t="str">
            <v>Nguyễn Hồng</v>
          </cell>
          <cell r="Q1120" t="str">
            <v>Châm</v>
          </cell>
          <cell r="R1120" t="str">
            <v>19/11/1999</v>
          </cell>
          <cell r="S1120" t="str">
            <v>Nữ</v>
          </cell>
          <cell r="T1120" t="str">
            <v>Hải Phòng</v>
          </cell>
          <cell r="U1120" t="str">
            <v>hongchamunicity@gmail.com</v>
          </cell>
        </row>
        <row r="1121">
          <cell r="C1121" t="str">
            <v>ngoclt006</v>
          </cell>
          <cell r="D1121" t="str">
            <v>HCT</v>
          </cell>
          <cell r="E1121" t="str">
            <v>C</v>
          </cell>
          <cell r="F1121" t="str">
            <v>11</v>
          </cell>
          <cell r="G1121" t="str">
            <v>BTH</v>
          </cell>
          <cell r="H1121" t="str">
            <v>5</v>
          </cell>
          <cell r="I1121" t="str">
            <v>G</v>
          </cell>
          <cell r="J1121" t="str">
            <v>Quản trị dịch vụ du lịch và lữ hành</v>
          </cell>
          <cell r="K1121" t="str">
            <v>THPT</v>
          </cell>
          <cell r="L1121" t="str">
            <v>0119.GHCT511C</v>
          </cell>
          <cell r="M1121" t="str">
            <v>GHCT511</v>
          </cell>
          <cell r="N1121" t="str">
            <v>GHCT511</v>
          </cell>
          <cell r="O1121" t="str">
            <v>ngoclt006</v>
          </cell>
          <cell r="P1121" t="str">
            <v>La Thị</v>
          </cell>
          <cell r="Q1121" t="str">
            <v>Ngọc</v>
          </cell>
          <cell r="R1121" t="str">
            <v>26/05/1992</v>
          </cell>
          <cell r="S1121" t="str">
            <v>Nữ</v>
          </cell>
          <cell r="T1121" t="str">
            <v>Yên Bái</v>
          </cell>
          <cell r="U1121" t="str">
            <v>baongochtg@gmail.com</v>
          </cell>
        </row>
        <row r="1122">
          <cell r="C1122" t="str">
            <v>tradh</v>
          </cell>
          <cell r="D1122" t="str">
            <v>HCT</v>
          </cell>
          <cell r="E1122" t="str">
            <v>A</v>
          </cell>
          <cell r="F1122" t="str">
            <v>11</v>
          </cell>
          <cell r="G1122" t="str">
            <v>BTH</v>
          </cell>
          <cell r="H1122" t="str">
            <v>5</v>
          </cell>
          <cell r="I1122" t="str">
            <v>G</v>
          </cell>
          <cell r="J1122" t="str">
            <v>Quản trị dịch vụ du lịch và lữ hành</v>
          </cell>
          <cell r="K1122" t="str">
            <v>THPT</v>
          </cell>
          <cell r="L1122" t="str">
            <v>0119.GHCT511A</v>
          </cell>
          <cell r="M1122" t="str">
            <v>GHCT511</v>
          </cell>
          <cell r="N1122" t="str">
            <v>GHCT511</v>
          </cell>
          <cell r="O1122" t="str">
            <v>tradh</v>
          </cell>
          <cell r="P1122" t="str">
            <v>Đặng Hương</v>
          </cell>
          <cell r="Q1122" t="str">
            <v>Trà</v>
          </cell>
          <cell r="R1122" t="str">
            <v>03/10/1997</v>
          </cell>
          <cell r="S1122" t="str">
            <v>Nữ</v>
          </cell>
          <cell r="T1122" t="str">
            <v>Hà Nội</v>
          </cell>
          <cell r="U1122" t="str">
            <v>huonggtra97@gmail.com</v>
          </cell>
        </row>
        <row r="1123">
          <cell r="C1123" t="str">
            <v>lynt010</v>
          </cell>
          <cell r="D1123" t="str">
            <v>HCT</v>
          </cell>
          <cell r="E1123" t="str">
            <v>2</v>
          </cell>
          <cell r="F1123" t="str">
            <v>12</v>
          </cell>
          <cell r="G1123" t="str">
            <v>BL</v>
          </cell>
          <cell r="H1123" t="str">
            <v>1</v>
          </cell>
          <cell r="I1123" t="str">
            <v>A</v>
          </cell>
          <cell r="J1123" t="str">
            <v>Kế toán</v>
          </cell>
          <cell r="K1123" t="str">
            <v>ĐH</v>
          </cell>
          <cell r="L1123" t="str">
            <v>AHCT112</v>
          </cell>
          <cell r="M1123" t="str">
            <v>AHCT112</v>
          </cell>
          <cell r="N1123" t="str">
            <v>AHCT112</v>
          </cell>
          <cell r="O1123" t="str">
            <v>lynt010</v>
          </cell>
          <cell r="P1123" t="str">
            <v>Nguyễn Thị</v>
          </cell>
          <cell r="Q1123" t="str">
            <v>Lý</v>
          </cell>
          <cell r="R1123" t="str">
            <v>01/02/1987</v>
          </cell>
          <cell r="S1123" t="str">
            <v>Nữ</v>
          </cell>
          <cell r="T1123" t="str">
            <v>Hà Nội</v>
          </cell>
          <cell r="U1123" t="str">
            <v>nguyenly1287@gmail.com</v>
          </cell>
        </row>
        <row r="1124">
          <cell r="C1124" t="str">
            <v>huyennt038</v>
          </cell>
          <cell r="D1124" t="str">
            <v>HCT</v>
          </cell>
          <cell r="E1124" t="str">
            <v>2</v>
          </cell>
          <cell r="F1124" t="str">
            <v>12</v>
          </cell>
          <cell r="G1124" t="str">
            <v>BTH</v>
          </cell>
          <cell r="H1124" t="str">
            <v>2</v>
          </cell>
          <cell r="I1124" t="str">
            <v>A</v>
          </cell>
          <cell r="J1124" t="str">
            <v>Kế toán</v>
          </cell>
          <cell r="K1124" t="str">
            <v>BTTH</v>
          </cell>
          <cell r="L1124" t="str">
            <v>AHCT212</v>
          </cell>
          <cell r="M1124" t="str">
            <v>AHCT212</v>
          </cell>
          <cell r="N1124" t="str">
            <v>AHCT212</v>
          </cell>
          <cell r="O1124" t="str">
            <v>huyennt038</v>
          </cell>
          <cell r="P1124" t="str">
            <v>Nguyễn Thu</v>
          </cell>
          <cell r="Q1124" t="str">
            <v>Huyền</v>
          </cell>
          <cell r="R1124" t="str">
            <v>25/07/1992</v>
          </cell>
          <cell r="S1124" t="str">
            <v>Nữ</v>
          </cell>
          <cell r="T1124" t="str">
            <v>Sơn La</v>
          </cell>
          <cell r="U1124" t="str">
            <v>huyensla.h2q@gmail.com</v>
          </cell>
        </row>
        <row r="1125">
          <cell r="C1125" t="str">
            <v>anhptv004</v>
          </cell>
          <cell r="D1125" t="str">
            <v>HCT</v>
          </cell>
          <cell r="E1125" t="str">
            <v>2</v>
          </cell>
          <cell r="F1125" t="str">
            <v>12</v>
          </cell>
          <cell r="G1125" t="str">
            <v>BTH</v>
          </cell>
          <cell r="H1125" t="str">
            <v>4</v>
          </cell>
          <cell r="I1125" t="str">
            <v>A</v>
          </cell>
          <cell r="J1125" t="str">
            <v>Kế toán</v>
          </cell>
          <cell r="K1125" t="str">
            <v>TCCN</v>
          </cell>
          <cell r="L1125" t="str">
            <v>AHCT412</v>
          </cell>
          <cell r="M1125" t="str">
            <v>AHCT412</v>
          </cell>
          <cell r="N1125" t="str">
            <v>AHCT412</v>
          </cell>
          <cell r="O1125" t="str">
            <v>anhptv004</v>
          </cell>
          <cell r="P1125" t="str">
            <v>Phạm Thị Vân</v>
          </cell>
          <cell r="Q1125" t="str">
            <v>Anh</v>
          </cell>
          <cell r="R1125" t="str">
            <v>01/07/1984</v>
          </cell>
          <cell r="S1125" t="str">
            <v>Nữ</v>
          </cell>
          <cell r="T1125" t="str">
            <v>Nghệ An</v>
          </cell>
          <cell r="U1125" t="str">
            <v>anhthach1984@gmail.com</v>
          </cell>
        </row>
        <row r="1126">
          <cell r="C1126" t="str">
            <v>anhptn002</v>
          </cell>
          <cell r="D1126" t="str">
            <v>HCT</v>
          </cell>
          <cell r="E1126" t="str">
            <v>2</v>
          </cell>
          <cell r="F1126" t="str">
            <v>12</v>
          </cell>
          <cell r="G1126" t="str">
            <v>BTH</v>
          </cell>
          <cell r="H1126" t="str">
            <v>5</v>
          </cell>
          <cell r="I1126" t="str">
            <v>A</v>
          </cell>
          <cell r="J1126" t="str">
            <v>Kế toán</v>
          </cell>
          <cell r="K1126" t="str">
            <v>THPT</v>
          </cell>
          <cell r="L1126" t="str">
            <v>AHCT512</v>
          </cell>
          <cell r="M1126" t="str">
            <v>AHCT512</v>
          </cell>
          <cell r="N1126" t="str">
            <v>AHCT512</v>
          </cell>
          <cell r="O1126" t="str">
            <v>anhptn002</v>
          </cell>
          <cell r="P1126" t="str">
            <v>Phùng Thị Ngọc</v>
          </cell>
          <cell r="Q1126" t="str">
            <v>Ánh</v>
          </cell>
          <cell r="R1126" t="str">
            <v>25/10/1997</v>
          </cell>
          <cell r="S1126" t="str">
            <v>Nữ</v>
          </cell>
          <cell r="T1126" t="str">
            <v>Tuyên Quang</v>
          </cell>
          <cell r="U1126" t="str">
            <v>phunganh97l@gmail.com</v>
          </cell>
        </row>
        <row r="1127">
          <cell r="C1127" t="str">
            <v>linhntt019</v>
          </cell>
          <cell r="D1127" t="str">
            <v>HCT</v>
          </cell>
          <cell r="E1127" t="str">
            <v>2</v>
          </cell>
          <cell r="F1127" t="str">
            <v>12</v>
          </cell>
          <cell r="G1127" t="str">
            <v>BTH</v>
          </cell>
          <cell r="H1127" t="str">
            <v>5</v>
          </cell>
          <cell r="I1127" t="str">
            <v>A</v>
          </cell>
          <cell r="J1127" t="str">
            <v>Kế toán</v>
          </cell>
          <cell r="K1127" t="str">
            <v>THPT</v>
          </cell>
          <cell r="L1127" t="str">
            <v>AHCT512</v>
          </cell>
          <cell r="M1127" t="str">
            <v>AHCT512</v>
          </cell>
          <cell r="N1127" t="str">
            <v>AHCT512</v>
          </cell>
          <cell r="O1127" t="str">
            <v>linhntt019</v>
          </cell>
          <cell r="P1127" t="str">
            <v>Nguyễn Thị Thùy</v>
          </cell>
          <cell r="Q1127" t="str">
            <v>Linh</v>
          </cell>
          <cell r="R1127" t="str">
            <v>18/11/1995</v>
          </cell>
          <cell r="S1127" t="str">
            <v>Nữ</v>
          </cell>
          <cell r="T1127" t="str">
            <v>Hà Nội</v>
          </cell>
          <cell r="U1127" t="str">
            <v>linhtayden113@gmail.com</v>
          </cell>
        </row>
        <row r="1128">
          <cell r="C1128" t="str">
            <v>thanhdt017</v>
          </cell>
          <cell r="D1128" t="str">
            <v>HCT</v>
          </cell>
          <cell r="E1128" t="str">
            <v>2</v>
          </cell>
          <cell r="F1128" t="str">
            <v>12</v>
          </cell>
          <cell r="G1128" t="str">
            <v>BTH</v>
          </cell>
          <cell r="H1128" t="str">
            <v>5</v>
          </cell>
          <cell r="I1128" t="str">
            <v>A</v>
          </cell>
          <cell r="J1128" t="str">
            <v>Kế toán</v>
          </cell>
          <cell r="K1128" t="str">
            <v>THPT</v>
          </cell>
          <cell r="L1128" t="str">
            <v>AHCT512</v>
          </cell>
          <cell r="M1128" t="str">
            <v>AHCT512</v>
          </cell>
          <cell r="N1128" t="str">
            <v>AHCT512</v>
          </cell>
          <cell r="O1128" t="str">
            <v>thanhdt017</v>
          </cell>
          <cell r="P1128" t="str">
            <v>Đỗ Thị</v>
          </cell>
          <cell r="Q1128" t="str">
            <v>Thanh</v>
          </cell>
          <cell r="R1128" t="str">
            <v>10/07/1993</v>
          </cell>
          <cell r="S1128" t="str">
            <v>Nữ</v>
          </cell>
          <cell r="T1128" t="str">
            <v>Bắc GiAng</v>
          </cell>
          <cell r="U1128" t="str">
            <v>thanhmini123t@gmail.com</v>
          </cell>
        </row>
        <row r="1129">
          <cell r="C1129" t="str">
            <v>thudth007</v>
          </cell>
          <cell r="D1129" t="str">
            <v>HCT</v>
          </cell>
          <cell r="E1129" t="str">
            <v>2</v>
          </cell>
          <cell r="F1129" t="str">
            <v>12</v>
          </cell>
          <cell r="G1129" t="str">
            <v>BTH</v>
          </cell>
          <cell r="H1129" t="str">
            <v>5</v>
          </cell>
          <cell r="I1129" t="str">
            <v>A</v>
          </cell>
          <cell r="J1129" t="str">
            <v>Kế toán</v>
          </cell>
          <cell r="K1129" t="str">
            <v>THPT</v>
          </cell>
          <cell r="L1129" t="str">
            <v>AHCT512</v>
          </cell>
          <cell r="M1129" t="str">
            <v>AHCT512</v>
          </cell>
          <cell r="N1129" t="str">
            <v>AHCT512</v>
          </cell>
          <cell r="O1129" t="str">
            <v>thudth007</v>
          </cell>
          <cell r="P1129" t="str">
            <v>Đỗ Thị Huệ</v>
          </cell>
          <cell r="Q1129" t="str">
            <v>Thu</v>
          </cell>
          <cell r="R1129" t="str">
            <v>20/08/1999</v>
          </cell>
          <cell r="S1129" t="str">
            <v>Nữ</v>
          </cell>
          <cell r="T1129" t="str">
            <v>Hà Nội</v>
          </cell>
          <cell r="U1129" t="str">
            <v>thucool99@gmail.com</v>
          </cell>
        </row>
        <row r="1130">
          <cell r="C1130" t="str">
            <v>trungct002</v>
          </cell>
          <cell r="D1130" t="str">
            <v>HCT</v>
          </cell>
          <cell r="E1130" t="str">
            <v>2</v>
          </cell>
          <cell r="F1130" t="str">
            <v>12</v>
          </cell>
          <cell r="G1130" t="str">
            <v>BTH</v>
          </cell>
          <cell r="H1130" t="str">
            <v>5</v>
          </cell>
          <cell r="I1130" t="str">
            <v>A</v>
          </cell>
          <cell r="J1130" t="str">
            <v>Kế toán</v>
          </cell>
          <cell r="K1130" t="str">
            <v>THPT</v>
          </cell>
          <cell r="L1130" t="str">
            <v>AHCT512</v>
          </cell>
          <cell r="M1130" t="str">
            <v>AHCT512</v>
          </cell>
          <cell r="N1130" t="str">
            <v>AHCT512</v>
          </cell>
          <cell r="O1130" t="str">
            <v>trungct002</v>
          </cell>
          <cell r="P1130" t="str">
            <v>Chu Tiến</v>
          </cell>
          <cell r="Q1130" t="str">
            <v>Trung</v>
          </cell>
          <cell r="R1130" t="str">
            <v>30/03/1997</v>
          </cell>
          <cell r="S1130" t="str">
            <v>Nam</v>
          </cell>
          <cell r="T1130" t="str">
            <v>Hà Nội</v>
          </cell>
          <cell r="U1130" t="str">
            <v>cttrungkqt@gmail.com</v>
          </cell>
        </row>
        <row r="1131">
          <cell r="C1131" t="str">
            <v>tuanpv005</v>
          </cell>
          <cell r="D1131" t="str">
            <v>HCT</v>
          </cell>
          <cell r="E1131" t="str">
            <v>2</v>
          </cell>
          <cell r="F1131" t="str">
            <v>12</v>
          </cell>
          <cell r="G1131" t="str">
            <v>BTH</v>
          </cell>
          <cell r="H1131" t="str">
            <v>5</v>
          </cell>
          <cell r="I1131" t="str">
            <v>A</v>
          </cell>
          <cell r="J1131" t="str">
            <v>Kế toán</v>
          </cell>
          <cell r="K1131" t="str">
            <v>THPT</v>
          </cell>
          <cell r="L1131" t="str">
            <v>AHCT512</v>
          </cell>
          <cell r="M1131" t="str">
            <v>AHCT512</v>
          </cell>
          <cell r="N1131" t="str">
            <v>AHCT512</v>
          </cell>
          <cell r="O1131" t="str">
            <v>tuanpv005</v>
          </cell>
          <cell r="P1131" t="str">
            <v>Phùng Văn</v>
          </cell>
          <cell r="Q1131" t="str">
            <v>Tuấn</v>
          </cell>
          <cell r="R1131" t="str">
            <v>08/12/2000</v>
          </cell>
          <cell r="S1131" t="str">
            <v>Nam</v>
          </cell>
          <cell r="T1131" t="str">
            <v>Vĩnh Phúc</v>
          </cell>
          <cell r="U1131" t="str">
            <v>kmtuanbin@gmail.com</v>
          </cell>
        </row>
        <row r="1132">
          <cell r="C1132" t="str">
            <v>datlt003</v>
          </cell>
          <cell r="D1132" t="str">
            <v>HCT</v>
          </cell>
          <cell r="E1132" t="str">
            <v>2</v>
          </cell>
          <cell r="F1132" t="str">
            <v>12</v>
          </cell>
          <cell r="G1132" t="str">
            <v>BL</v>
          </cell>
          <cell r="H1132" t="str">
            <v>1</v>
          </cell>
          <cell r="I1132" t="str">
            <v>B</v>
          </cell>
          <cell r="J1132" t="str">
            <v>Quản trị kinh doanh</v>
          </cell>
          <cell r="K1132" t="str">
            <v>THPT</v>
          </cell>
          <cell r="L1132" t="str">
            <v>BHCT112</v>
          </cell>
          <cell r="M1132" t="str">
            <v>BHCT112</v>
          </cell>
          <cell r="N1132" t="str">
            <v>BHCT112</v>
          </cell>
          <cell r="O1132" t="str">
            <v>datlt003</v>
          </cell>
          <cell r="P1132" t="str">
            <v>Lê Tất</v>
          </cell>
          <cell r="Q1132" t="str">
            <v>Đạt</v>
          </cell>
          <cell r="R1132" t="str">
            <v>04/09/1996</v>
          </cell>
          <cell r="S1132" t="str">
            <v>Nam</v>
          </cell>
          <cell r="T1132" t="str">
            <v>Hà Nội</v>
          </cell>
          <cell r="U1132" t="str">
            <v>datlt563@wru.vn</v>
          </cell>
        </row>
        <row r="1133">
          <cell r="C1133" t="str">
            <v>trangnt041</v>
          </cell>
          <cell r="D1133" t="str">
            <v>HCT</v>
          </cell>
          <cell r="E1133" t="str">
            <v>2</v>
          </cell>
          <cell r="F1133" t="str">
            <v>12</v>
          </cell>
          <cell r="G1133" t="str">
            <v>BTH</v>
          </cell>
          <cell r="H1133" t="str">
            <v>1</v>
          </cell>
          <cell r="I1133" t="str">
            <v>B</v>
          </cell>
          <cell r="J1133" t="str">
            <v>Quản trị kinh doanh</v>
          </cell>
          <cell r="K1133" t="str">
            <v>ĐH</v>
          </cell>
          <cell r="L1133" t="str">
            <v>BHCT112</v>
          </cell>
          <cell r="M1133" t="str">
            <v>BHCT112</v>
          </cell>
          <cell r="N1133" t="str">
            <v>BHCT112</v>
          </cell>
          <cell r="O1133" t="str">
            <v>trangnt041</v>
          </cell>
          <cell r="P1133" t="str">
            <v>Nguyễn Thu</v>
          </cell>
          <cell r="Q1133" t="str">
            <v>Trang</v>
          </cell>
          <cell r="R1133" t="str">
            <v>09/09/1997</v>
          </cell>
          <cell r="S1133" t="str">
            <v>Nữ</v>
          </cell>
          <cell r="T1133" t="str">
            <v>hải phòng</v>
          </cell>
          <cell r="U1133" t="str">
            <v>nthutrang1997@gmail.com</v>
          </cell>
        </row>
        <row r="1134">
          <cell r="C1134" t="str">
            <v>trungdv002</v>
          </cell>
          <cell r="D1134" t="str">
            <v>HCT</v>
          </cell>
          <cell r="E1134" t="str">
            <v>2</v>
          </cell>
          <cell r="F1134" t="str">
            <v>12</v>
          </cell>
          <cell r="G1134" t="str">
            <v>BTH</v>
          </cell>
          <cell r="H1134" t="str">
            <v>1</v>
          </cell>
          <cell r="I1134" t="str">
            <v>B</v>
          </cell>
          <cell r="J1134" t="str">
            <v>Quản trị kinh doanh</v>
          </cell>
          <cell r="K1134" t="str">
            <v>ĐH</v>
          </cell>
          <cell r="L1134" t="str">
            <v>BHCT112</v>
          </cell>
          <cell r="M1134" t="str">
            <v>BHCT112</v>
          </cell>
          <cell r="N1134" t="str">
            <v>BHCT112</v>
          </cell>
          <cell r="O1134" t="str">
            <v>trungdv002</v>
          </cell>
          <cell r="P1134" t="str">
            <v>Đỗ Văn</v>
          </cell>
          <cell r="Q1134" t="str">
            <v>Trung</v>
          </cell>
          <cell r="R1134" t="str">
            <v>15/01/1995</v>
          </cell>
          <cell r="S1134" t="str">
            <v>Nam</v>
          </cell>
          <cell r="T1134" t="str">
            <v>Hải Dương</v>
          </cell>
          <cell r="U1134" t="str">
            <v>dvtrung95@gmail.com</v>
          </cell>
        </row>
        <row r="1135">
          <cell r="C1135" t="str">
            <v>huongnt058</v>
          </cell>
          <cell r="D1135" t="str">
            <v>HCT</v>
          </cell>
          <cell r="E1135" t="str">
            <v>2</v>
          </cell>
          <cell r="F1135" t="str">
            <v>12</v>
          </cell>
          <cell r="G1135" t="str">
            <v>BTH</v>
          </cell>
          <cell r="H1135" t="str">
            <v>2</v>
          </cell>
          <cell r="I1135" t="str">
            <v>B</v>
          </cell>
          <cell r="J1135" t="str">
            <v>Quản trị kinh doanh</v>
          </cell>
          <cell r="K1135" t="str">
            <v>BTTH</v>
          </cell>
          <cell r="L1135" t="str">
            <v>BHCT212</v>
          </cell>
          <cell r="M1135" t="str">
            <v>BHCT212</v>
          </cell>
          <cell r="N1135" t="str">
            <v>BHCT212</v>
          </cell>
          <cell r="O1135" t="str">
            <v>huongnt058</v>
          </cell>
          <cell r="P1135" t="str">
            <v>Nguyễn Thị</v>
          </cell>
          <cell r="Q1135" t="str">
            <v>Hương</v>
          </cell>
          <cell r="R1135" t="str">
            <v>13/07/1983</v>
          </cell>
          <cell r="S1135" t="str">
            <v>Nữ</v>
          </cell>
          <cell r="T1135" t="str">
            <v>Hà Nội</v>
          </cell>
          <cell r="U1135" t="str">
            <v>melisa.nguyen83@gmail.com</v>
          </cell>
        </row>
        <row r="1136">
          <cell r="C1136" t="str">
            <v>congct</v>
          </cell>
          <cell r="D1136" t="str">
            <v>HCT</v>
          </cell>
          <cell r="E1136" t="str">
            <v>2</v>
          </cell>
          <cell r="F1136" t="str">
            <v>12</v>
          </cell>
          <cell r="G1136" t="str">
            <v>BTH</v>
          </cell>
          <cell r="H1136" t="str">
            <v>3</v>
          </cell>
          <cell r="I1136" t="str">
            <v>B</v>
          </cell>
          <cell r="J1136" t="str">
            <v>Quản trị kinh doanh</v>
          </cell>
          <cell r="K1136" t="str">
            <v>CĐKN</v>
          </cell>
          <cell r="L1136" t="str">
            <v>BHCT312</v>
          </cell>
          <cell r="M1136" t="str">
            <v>BHCT312</v>
          </cell>
          <cell r="N1136" t="str">
            <v>BHCT312</v>
          </cell>
          <cell r="O1136" t="str">
            <v>congct</v>
          </cell>
          <cell r="P1136" t="str">
            <v>Cao Tuấn</v>
          </cell>
          <cell r="Q1136" t="str">
            <v>Công</v>
          </cell>
          <cell r="R1136" t="str">
            <v>26/09/1992</v>
          </cell>
          <cell r="S1136" t="str">
            <v>Nam</v>
          </cell>
          <cell r="T1136" t="str">
            <v>Hà Nội</v>
          </cell>
          <cell r="U1136" t="str">
            <v>caotuancong1992@gmail.com</v>
          </cell>
        </row>
        <row r="1137">
          <cell r="C1137" t="str">
            <v>tinhdt004</v>
          </cell>
          <cell r="D1137" t="str">
            <v>HCT</v>
          </cell>
          <cell r="E1137" t="str">
            <v>2</v>
          </cell>
          <cell r="F1137" t="str">
            <v>12</v>
          </cell>
          <cell r="G1137" t="str">
            <v>BTH</v>
          </cell>
          <cell r="H1137" t="str">
            <v>3</v>
          </cell>
          <cell r="I1137" t="str">
            <v>B</v>
          </cell>
          <cell r="J1137" t="str">
            <v>Quản trị kinh doanh</v>
          </cell>
          <cell r="K1137" t="str">
            <v>CĐKN</v>
          </cell>
          <cell r="L1137" t="str">
            <v>BHCT312</v>
          </cell>
          <cell r="M1137" t="str">
            <v>BHCT312</v>
          </cell>
          <cell r="N1137" t="str">
            <v>BHCT312</v>
          </cell>
          <cell r="O1137" t="str">
            <v>tinhdt004</v>
          </cell>
          <cell r="P1137" t="str">
            <v>Dương Thị</v>
          </cell>
          <cell r="Q1137" t="str">
            <v>Tình</v>
          </cell>
          <cell r="R1137" t="str">
            <v>18/08/1986</v>
          </cell>
          <cell r="S1137" t="str">
            <v>Nữ</v>
          </cell>
          <cell r="T1137" t="str">
            <v>Hưng Yên</v>
          </cell>
          <cell r="U1137" t="str">
            <v>hongtinh886@gmail.com</v>
          </cell>
        </row>
        <row r="1138">
          <cell r="C1138" t="str">
            <v>anhntn031</v>
          </cell>
          <cell r="D1138" t="str">
            <v>HCT</v>
          </cell>
          <cell r="E1138" t="str">
            <v>2</v>
          </cell>
          <cell r="F1138" t="str">
            <v>12</v>
          </cell>
          <cell r="G1138" t="str">
            <v>BTH</v>
          </cell>
          <cell r="H1138" t="str">
            <v>5</v>
          </cell>
          <cell r="I1138" t="str">
            <v>B</v>
          </cell>
          <cell r="J1138" t="str">
            <v>Quản trị kinh doanh</v>
          </cell>
          <cell r="K1138" t="str">
            <v>THPT</v>
          </cell>
          <cell r="L1138" t="str">
            <v>BHCT512</v>
          </cell>
          <cell r="M1138" t="str">
            <v>BHCT512</v>
          </cell>
          <cell r="N1138" t="str">
            <v>BHCT512</v>
          </cell>
          <cell r="O1138" t="str">
            <v>anhntn031</v>
          </cell>
          <cell r="P1138" t="str">
            <v>Nguyễn Thị Nam</v>
          </cell>
          <cell r="Q1138" t="str">
            <v>Anh</v>
          </cell>
          <cell r="R1138" t="str">
            <v>01/06/1995</v>
          </cell>
          <cell r="S1138" t="str">
            <v>Nữ</v>
          </cell>
          <cell r="T1138" t="str">
            <v>Hải Dương</v>
          </cell>
          <cell r="U1138" t="str">
            <v>nguyenthinamanh1995@gmail.com</v>
          </cell>
        </row>
        <row r="1139">
          <cell r="C1139" t="str">
            <v>chinhnv005</v>
          </cell>
          <cell r="D1139" t="str">
            <v>HCT</v>
          </cell>
          <cell r="E1139" t="str">
            <v>2</v>
          </cell>
          <cell r="F1139" t="str">
            <v>12</v>
          </cell>
          <cell r="G1139" t="str">
            <v>BTH</v>
          </cell>
          <cell r="H1139" t="str">
            <v>5</v>
          </cell>
          <cell r="I1139" t="str">
            <v>B</v>
          </cell>
          <cell r="J1139" t="str">
            <v>Quản trị kinh doanh</v>
          </cell>
          <cell r="K1139" t="str">
            <v>THPT</v>
          </cell>
          <cell r="L1139" t="str">
            <v>BHCT512</v>
          </cell>
          <cell r="M1139" t="str">
            <v>BHCT512</v>
          </cell>
          <cell r="N1139" t="str">
            <v>BHCT512</v>
          </cell>
          <cell r="O1139" t="str">
            <v>chinhnv005</v>
          </cell>
          <cell r="P1139" t="str">
            <v>Nguyễn Viết</v>
          </cell>
          <cell r="Q1139" t="str">
            <v>Chính</v>
          </cell>
          <cell r="R1139" t="str">
            <v>21/06/1996</v>
          </cell>
          <cell r="S1139" t="str">
            <v>Nam</v>
          </cell>
          <cell r="T1139" t="str">
            <v>Hà Nội</v>
          </cell>
          <cell r="U1139" t="str">
            <v>chinhakb48@gmail.com</v>
          </cell>
        </row>
        <row r="1140">
          <cell r="C1140" t="str">
            <v>ducdv003</v>
          </cell>
          <cell r="D1140" t="str">
            <v>HCT</v>
          </cell>
          <cell r="E1140" t="str">
            <v>2</v>
          </cell>
          <cell r="F1140" t="str">
            <v>12</v>
          </cell>
          <cell r="G1140" t="str">
            <v>BTH</v>
          </cell>
          <cell r="H1140" t="str">
            <v>5</v>
          </cell>
          <cell r="I1140" t="str">
            <v>B</v>
          </cell>
          <cell r="J1140" t="str">
            <v>Quản trị kinh doanh</v>
          </cell>
          <cell r="K1140" t="str">
            <v>TCKN</v>
          </cell>
          <cell r="L1140" t="str">
            <v>BHCT512</v>
          </cell>
          <cell r="M1140" t="str">
            <v>BHCT512</v>
          </cell>
          <cell r="N1140" t="str">
            <v>BHCT512</v>
          </cell>
          <cell r="O1140" t="str">
            <v>ducdv003</v>
          </cell>
          <cell r="P1140" t="str">
            <v>Dương Văn</v>
          </cell>
          <cell r="Q1140" t="str">
            <v>Đức</v>
          </cell>
          <cell r="R1140" t="str">
            <v>15/10/1984</v>
          </cell>
          <cell r="S1140" t="str">
            <v>Nam</v>
          </cell>
          <cell r="T1140" t="str">
            <v>Bắc Giang</v>
          </cell>
          <cell r="U1140" t="str">
            <v>duongduckr@gmail.com</v>
          </cell>
        </row>
        <row r="1141">
          <cell r="C1141" t="str">
            <v>duytk</v>
          </cell>
          <cell r="D1141" t="str">
            <v>HCT</v>
          </cell>
          <cell r="E1141" t="str">
            <v>2</v>
          </cell>
          <cell r="F1141" t="str">
            <v>12</v>
          </cell>
          <cell r="G1141" t="str">
            <v>BTH</v>
          </cell>
          <cell r="H1141" t="str">
            <v>5</v>
          </cell>
          <cell r="I1141" t="str">
            <v>B</v>
          </cell>
          <cell r="J1141" t="str">
            <v>Quản trị kinh doanh</v>
          </cell>
          <cell r="K1141" t="str">
            <v>THPT</v>
          </cell>
          <cell r="L1141" t="str">
            <v>BHCT512</v>
          </cell>
          <cell r="M1141" t="str">
            <v>BHCT512</v>
          </cell>
          <cell r="N1141" t="str">
            <v>BHCT512</v>
          </cell>
          <cell r="O1141" t="str">
            <v>duytk</v>
          </cell>
          <cell r="P1141" t="str">
            <v>Trần Khánh</v>
          </cell>
          <cell r="Q1141" t="str">
            <v>Duy</v>
          </cell>
          <cell r="R1141" t="str">
            <v>10/11/1996</v>
          </cell>
          <cell r="S1141" t="str">
            <v>Nam</v>
          </cell>
          <cell r="T1141" t="str">
            <v>Hà Nam</v>
          </cell>
          <cell r="U1141" t="str">
            <v>tranduy101196@gmail.com</v>
          </cell>
        </row>
        <row r="1142">
          <cell r="C1142" t="str">
            <v>haihm002</v>
          </cell>
          <cell r="D1142" t="str">
            <v>HCT</v>
          </cell>
          <cell r="E1142" t="str">
            <v>2</v>
          </cell>
          <cell r="F1142" t="str">
            <v>12</v>
          </cell>
          <cell r="G1142" t="str">
            <v>BTH</v>
          </cell>
          <cell r="H1142" t="str">
            <v>5</v>
          </cell>
          <cell r="I1142" t="str">
            <v>B</v>
          </cell>
          <cell r="J1142" t="str">
            <v>Quản trị kinh doanh</v>
          </cell>
          <cell r="K1142" t="str">
            <v>THPT</v>
          </cell>
          <cell r="L1142" t="str">
            <v>BHCT512</v>
          </cell>
          <cell r="M1142" t="str">
            <v>BHCT512</v>
          </cell>
          <cell r="N1142" t="str">
            <v>BHCT512</v>
          </cell>
          <cell r="O1142" t="str">
            <v>haihm002</v>
          </cell>
          <cell r="P1142" t="str">
            <v>Hoàng Minh</v>
          </cell>
          <cell r="Q1142" t="str">
            <v>Hải</v>
          </cell>
          <cell r="R1142" t="str">
            <v>18/07/2000</v>
          </cell>
          <cell r="S1142" t="str">
            <v>Nam</v>
          </cell>
          <cell r="T1142" t="str">
            <v>Hải Phòng</v>
          </cell>
          <cell r="U1142" t="str">
            <v>prohp978@gmail.com</v>
          </cell>
        </row>
        <row r="1143">
          <cell r="C1143" t="str">
            <v>hatt013</v>
          </cell>
          <cell r="D1143" t="str">
            <v>HCT</v>
          </cell>
          <cell r="E1143" t="str">
            <v>2</v>
          </cell>
          <cell r="F1143" t="str">
            <v>12</v>
          </cell>
          <cell r="G1143" t="str">
            <v>BTH</v>
          </cell>
          <cell r="H1143" t="str">
            <v>5</v>
          </cell>
          <cell r="I1143" t="str">
            <v>B</v>
          </cell>
          <cell r="J1143" t="str">
            <v>Quản trị kinh doanh</v>
          </cell>
          <cell r="K1143" t="str">
            <v>THPT</v>
          </cell>
          <cell r="L1143" t="str">
            <v>BHCT512</v>
          </cell>
          <cell r="M1143" t="str">
            <v>BHCT512</v>
          </cell>
          <cell r="N1143" t="str">
            <v>BHCT512</v>
          </cell>
          <cell r="O1143" t="str">
            <v>hatt013</v>
          </cell>
          <cell r="P1143" t="str">
            <v>Trịnh Thu</v>
          </cell>
          <cell r="Q1143" t="str">
            <v>Hà</v>
          </cell>
          <cell r="R1143" t="str">
            <v>13/07/2000</v>
          </cell>
          <cell r="S1143" t="str">
            <v>Nữ</v>
          </cell>
          <cell r="T1143" t="str">
            <v>Vĩnh Phúc</v>
          </cell>
          <cell r="U1143" t="str">
            <v>thuhatrinh1307@gmail.com</v>
          </cell>
        </row>
        <row r="1144">
          <cell r="C1144" t="str">
            <v>hungnq015</v>
          </cell>
          <cell r="D1144" t="str">
            <v>HCT</v>
          </cell>
          <cell r="E1144" t="str">
            <v>2</v>
          </cell>
          <cell r="F1144" t="str">
            <v>12</v>
          </cell>
          <cell r="G1144" t="str">
            <v>BTH</v>
          </cell>
          <cell r="H1144" t="str">
            <v>5</v>
          </cell>
          <cell r="I1144" t="str">
            <v>B</v>
          </cell>
          <cell r="J1144" t="str">
            <v>Quản trị kinh doanh</v>
          </cell>
          <cell r="K1144" t="str">
            <v>TCKN</v>
          </cell>
          <cell r="L1144" t="str">
            <v>BHCT512</v>
          </cell>
          <cell r="M1144" t="str">
            <v>BHCT512</v>
          </cell>
          <cell r="N1144" t="str">
            <v>BHCT512</v>
          </cell>
          <cell r="O1144" t="str">
            <v>hungnq015</v>
          </cell>
          <cell r="P1144" t="str">
            <v>Nguyễn Quốc</v>
          </cell>
          <cell r="Q1144" t="str">
            <v>Hưng</v>
          </cell>
          <cell r="R1144" t="str">
            <v>01/12/1989</v>
          </cell>
          <cell r="S1144" t="str">
            <v>Nam</v>
          </cell>
          <cell r="T1144" t="str">
            <v>Hà Nội</v>
          </cell>
          <cell r="U1144" t="str">
            <v>nguyenhung011289@gmail.com</v>
          </cell>
        </row>
        <row r="1145">
          <cell r="C1145" t="str">
            <v>hungnv028</v>
          </cell>
          <cell r="D1145" t="str">
            <v>HCT</v>
          </cell>
          <cell r="E1145" t="str">
            <v>2</v>
          </cell>
          <cell r="F1145" t="str">
            <v>12</v>
          </cell>
          <cell r="G1145" t="str">
            <v>BTH</v>
          </cell>
          <cell r="H1145" t="str">
            <v>5</v>
          </cell>
          <cell r="I1145" t="str">
            <v>B</v>
          </cell>
          <cell r="J1145" t="str">
            <v>Quản trị kinh doanh</v>
          </cell>
          <cell r="K1145" t="str">
            <v>TCKN</v>
          </cell>
          <cell r="L1145" t="str">
            <v>BHCT512</v>
          </cell>
          <cell r="M1145" t="str">
            <v>BHCT512</v>
          </cell>
          <cell r="N1145" t="str">
            <v>BHCT512</v>
          </cell>
          <cell r="O1145" t="str">
            <v>hungnv028</v>
          </cell>
          <cell r="P1145" t="str">
            <v>Nguyễn Văn</v>
          </cell>
          <cell r="Q1145" t="str">
            <v>Hùng</v>
          </cell>
          <cell r="R1145" t="str">
            <v>03/05/1986</v>
          </cell>
          <cell r="S1145" t="str">
            <v>Nam</v>
          </cell>
          <cell r="T1145" t="str">
            <v>Hà Nội</v>
          </cell>
          <cell r="U1145" t="str">
            <v>nguyenlamhung8919@gmail.com</v>
          </cell>
        </row>
        <row r="1146">
          <cell r="C1146" t="str">
            <v>lambt</v>
          </cell>
          <cell r="D1146" t="str">
            <v>HCT</v>
          </cell>
          <cell r="E1146" t="str">
            <v>2</v>
          </cell>
          <cell r="F1146" t="str">
            <v>12</v>
          </cell>
          <cell r="G1146" t="str">
            <v>BTH</v>
          </cell>
          <cell r="H1146" t="str">
            <v>5</v>
          </cell>
          <cell r="I1146" t="str">
            <v>B</v>
          </cell>
          <cell r="J1146" t="str">
            <v>Quản trị kinh doanh</v>
          </cell>
          <cell r="K1146" t="str">
            <v>THPT</v>
          </cell>
          <cell r="L1146" t="str">
            <v>BHCT512</v>
          </cell>
          <cell r="M1146" t="str">
            <v>BHCT512</v>
          </cell>
          <cell r="N1146" t="str">
            <v>BHCT512</v>
          </cell>
          <cell r="O1146" t="str">
            <v>lambt</v>
          </cell>
          <cell r="P1146" t="str">
            <v>Bùi Thanh</v>
          </cell>
          <cell r="Q1146" t="str">
            <v>Lam</v>
          </cell>
          <cell r="R1146" t="str">
            <v>07/01/2000</v>
          </cell>
          <cell r="S1146" t="str">
            <v>Nữ</v>
          </cell>
          <cell r="T1146" t="str">
            <v>Lạng Sơn</v>
          </cell>
          <cell r="U1146" t="str">
            <v>jadeberin@gmail.com</v>
          </cell>
        </row>
        <row r="1147">
          <cell r="C1147" t="str">
            <v>lientb002</v>
          </cell>
          <cell r="D1147" t="str">
            <v>HCT</v>
          </cell>
          <cell r="E1147" t="str">
            <v>2</v>
          </cell>
          <cell r="F1147" t="str">
            <v>12</v>
          </cell>
          <cell r="G1147" t="str">
            <v>BL</v>
          </cell>
          <cell r="H1147" t="str">
            <v>5</v>
          </cell>
          <cell r="I1147" t="str">
            <v>B</v>
          </cell>
          <cell r="J1147" t="str">
            <v>Quản trị kinh doanh</v>
          </cell>
          <cell r="K1147" t="str">
            <v>THPT</v>
          </cell>
          <cell r="L1147" t="str">
            <v>BHCT512</v>
          </cell>
          <cell r="M1147" t="str">
            <v>BHCT512</v>
          </cell>
          <cell r="N1147" t="str">
            <v>BHCT512</v>
          </cell>
          <cell r="O1147" t="str">
            <v>lientb002</v>
          </cell>
          <cell r="P1147" t="str">
            <v>Trần Bích</v>
          </cell>
          <cell r="Q1147" t="str">
            <v>Liên</v>
          </cell>
          <cell r="R1147" t="str">
            <v>29/08/1999</v>
          </cell>
          <cell r="S1147" t="str">
            <v>Nữ</v>
          </cell>
          <cell r="T1147" t="str">
            <v>Hà Nội</v>
          </cell>
          <cell r="U1147" t="str">
            <v>tieuboiboi298@gmail.com</v>
          </cell>
        </row>
        <row r="1148">
          <cell r="C1148" t="str">
            <v>ngantt020</v>
          </cell>
          <cell r="D1148" t="str">
            <v>HCT</v>
          </cell>
          <cell r="E1148" t="str">
            <v>2</v>
          </cell>
          <cell r="F1148" t="str">
            <v>12</v>
          </cell>
          <cell r="G1148" t="str">
            <v>BTH</v>
          </cell>
          <cell r="H1148" t="str">
            <v>5</v>
          </cell>
          <cell r="I1148" t="str">
            <v>B</v>
          </cell>
          <cell r="J1148" t="str">
            <v>Quản trị kinh doanh</v>
          </cell>
          <cell r="K1148" t="str">
            <v>THPT</v>
          </cell>
          <cell r="L1148" t="str">
            <v>BHCT512</v>
          </cell>
          <cell r="M1148" t="str">
            <v>BHCT512</v>
          </cell>
          <cell r="N1148" t="str">
            <v>BHCT512</v>
          </cell>
          <cell r="O1148" t="str">
            <v>ngantt020</v>
          </cell>
          <cell r="P1148" t="str">
            <v>Nguyễn Thị Thúy</v>
          </cell>
          <cell r="Q1148" t="str">
            <v>Nga</v>
          </cell>
          <cell r="R1148" t="str">
            <v>06/02/2000</v>
          </cell>
          <cell r="S1148" t="str">
            <v>Nữ</v>
          </cell>
          <cell r="T1148" t="str">
            <v>Hà Nội</v>
          </cell>
          <cell r="U1148" t="str">
            <v>nguyenthuynga06022000@gmail.com</v>
          </cell>
        </row>
        <row r="1149">
          <cell r="C1149" t="str">
            <v>ngutk</v>
          </cell>
          <cell r="D1149" t="str">
            <v>HCT</v>
          </cell>
          <cell r="E1149" t="str">
            <v>2</v>
          </cell>
          <cell r="F1149" t="str">
            <v>12</v>
          </cell>
          <cell r="G1149" t="str">
            <v>BTH</v>
          </cell>
          <cell r="H1149" t="str">
            <v>5</v>
          </cell>
          <cell r="I1149" t="str">
            <v>B</v>
          </cell>
          <cell r="J1149" t="str">
            <v>Quản trị kinh doanh</v>
          </cell>
          <cell r="K1149" t="str">
            <v>THPT</v>
          </cell>
          <cell r="L1149" t="str">
            <v>BHCT512</v>
          </cell>
          <cell r="M1149" t="str">
            <v>BHCT512</v>
          </cell>
          <cell r="N1149" t="str">
            <v>BHCT512</v>
          </cell>
          <cell r="O1149" t="str">
            <v>ngutk</v>
          </cell>
          <cell r="P1149" t="str">
            <v>Tống Khắc</v>
          </cell>
          <cell r="Q1149" t="str">
            <v>Ngư</v>
          </cell>
          <cell r="R1149" t="str">
            <v>01/02/1986</v>
          </cell>
          <cell r="S1149" t="str">
            <v>Nam</v>
          </cell>
          <cell r="T1149" t="str">
            <v>Bắc Giang</v>
          </cell>
          <cell r="U1149" t="str">
            <v>giavixkld@gmail.com</v>
          </cell>
        </row>
        <row r="1150">
          <cell r="C1150" t="str">
            <v>nhinp</v>
          </cell>
          <cell r="D1150" t="str">
            <v>HCT</v>
          </cell>
          <cell r="E1150" t="str">
            <v>2</v>
          </cell>
          <cell r="F1150" t="str">
            <v>12</v>
          </cell>
          <cell r="G1150" t="str">
            <v>BL</v>
          </cell>
          <cell r="H1150" t="str">
            <v>5</v>
          </cell>
          <cell r="I1150" t="str">
            <v>B</v>
          </cell>
          <cell r="J1150" t="str">
            <v>Quản trị kinh doanh</v>
          </cell>
          <cell r="K1150" t="str">
            <v>THPT</v>
          </cell>
          <cell r="L1150" t="str">
            <v>BHCT512</v>
          </cell>
          <cell r="M1150" t="str">
            <v>BHCT512</v>
          </cell>
          <cell r="N1150" t="str">
            <v>BHCT512</v>
          </cell>
          <cell r="O1150" t="str">
            <v>nhinp</v>
          </cell>
          <cell r="P1150" t="str">
            <v>Nguyễn Phương</v>
          </cell>
          <cell r="Q1150" t="str">
            <v>Nhi</v>
          </cell>
          <cell r="R1150" t="str">
            <v>27/05/2000</v>
          </cell>
          <cell r="S1150" t="str">
            <v>Nữ</v>
          </cell>
          <cell r="T1150" t="str">
            <v>Hà Nội</v>
          </cell>
          <cell r="U1150" t="str">
            <v>nhi.bo1023@icloud.com</v>
          </cell>
        </row>
        <row r="1151">
          <cell r="C1151" t="str">
            <v>phuongtl</v>
          </cell>
          <cell r="D1151" t="str">
            <v>HCT</v>
          </cell>
          <cell r="E1151" t="str">
            <v>2</v>
          </cell>
          <cell r="F1151" t="str">
            <v>12</v>
          </cell>
          <cell r="G1151" t="str">
            <v>NH</v>
          </cell>
          <cell r="H1151" t="str">
            <v>5</v>
          </cell>
          <cell r="I1151" t="str">
            <v>B</v>
          </cell>
          <cell r="J1151" t="str">
            <v>Quản trị kinh doanh</v>
          </cell>
          <cell r="K1151" t="str">
            <v>THPT</v>
          </cell>
          <cell r="L1151" t="str">
            <v>BHCT512</v>
          </cell>
          <cell r="M1151" t="str">
            <v>BHCT512</v>
          </cell>
          <cell r="N1151" t="str">
            <v>BHCT512</v>
          </cell>
          <cell r="O1151" t="str">
            <v>phuongtl</v>
          </cell>
          <cell r="P1151" t="str">
            <v>Tô Lan</v>
          </cell>
          <cell r="Q1151" t="str">
            <v>Phương</v>
          </cell>
          <cell r="R1151" t="str">
            <v>22/05/1995</v>
          </cell>
          <cell r="S1151" t="str">
            <v>Nữ</v>
          </cell>
          <cell r="T1151" t="str">
            <v>Lạng Sơn</v>
          </cell>
          <cell r="U1151" t="str">
            <v>phuongsmilee@gmail.com</v>
          </cell>
        </row>
        <row r="1152">
          <cell r="C1152" t="str">
            <v>quanghm003</v>
          </cell>
          <cell r="D1152" t="str">
            <v>HCT</v>
          </cell>
          <cell r="E1152" t="str">
            <v>2</v>
          </cell>
          <cell r="F1152" t="str">
            <v>12</v>
          </cell>
          <cell r="G1152" t="str">
            <v>BTH</v>
          </cell>
          <cell r="H1152" t="str">
            <v>5</v>
          </cell>
          <cell r="I1152" t="str">
            <v>B</v>
          </cell>
          <cell r="J1152" t="str">
            <v>Quản trị kinh doanh</v>
          </cell>
          <cell r="K1152" t="str">
            <v>THPT</v>
          </cell>
          <cell r="L1152" t="str">
            <v>BHCT512</v>
          </cell>
          <cell r="M1152" t="str">
            <v>BHCT512</v>
          </cell>
          <cell r="N1152" t="str">
            <v>BHCT512</v>
          </cell>
          <cell r="O1152" t="str">
            <v>quanghm003</v>
          </cell>
          <cell r="P1152" t="str">
            <v>Hà Minh</v>
          </cell>
          <cell r="Q1152" t="str">
            <v>Quang</v>
          </cell>
          <cell r="R1152" t="str">
            <v>19/07/1999</v>
          </cell>
          <cell r="S1152" t="str">
            <v>Nam</v>
          </cell>
          <cell r="T1152" t="str">
            <v>Hòa Bình</v>
          </cell>
          <cell r="U1152" t="str">
            <v>minhquangvp6@gmail.com</v>
          </cell>
        </row>
        <row r="1153">
          <cell r="C1153" t="str">
            <v>sonmv002</v>
          </cell>
          <cell r="D1153" t="str">
            <v>HCT</v>
          </cell>
          <cell r="E1153" t="str">
            <v>2</v>
          </cell>
          <cell r="F1153" t="str">
            <v>12</v>
          </cell>
          <cell r="G1153" t="str">
            <v>BTH</v>
          </cell>
          <cell r="H1153" t="str">
            <v>5</v>
          </cell>
          <cell r="I1153" t="str">
            <v>B</v>
          </cell>
          <cell r="J1153" t="str">
            <v>Quản trị kinh doanh</v>
          </cell>
          <cell r="K1153" t="str">
            <v>THPT</v>
          </cell>
          <cell r="L1153" t="str">
            <v>BHCT512</v>
          </cell>
          <cell r="M1153" t="str">
            <v>BHCT512</v>
          </cell>
          <cell r="N1153" t="str">
            <v>BHCT512</v>
          </cell>
          <cell r="O1153" t="str">
            <v>sonmv002</v>
          </cell>
          <cell r="P1153" t="str">
            <v>Mã Văn</v>
          </cell>
          <cell r="Q1153" t="str">
            <v>Sơn</v>
          </cell>
          <cell r="R1153" t="str">
            <v>01/05/1982</v>
          </cell>
          <cell r="S1153" t="str">
            <v>Nam</v>
          </cell>
          <cell r="T1153" t="str">
            <v>Yên Bái</v>
          </cell>
          <cell r="U1153" t="str">
            <v>sm01056868@gmail.com</v>
          </cell>
        </row>
        <row r="1154">
          <cell r="C1154" t="str">
            <v>tapdv</v>
          </cell>
          <cell r="D1154" t="str">
            <v>HCT</v>
          </cell>
          <cell r="E1154" t="str">
            <v>2</v>
          </cell>
          <cell r="F1154" t="str">
            <v>12</v>
          </cell>
          <cell r="G1154" t="str">
            <v>BTH</v>
          </cell>
          <cell r="H1154" t="str">
            <v>5</v>
          </cell>
          <cell r="I1154" t="str">
            <v>B</v>
          </cell>
          <cell r="J1154" t="str">
            <v>Quản trị kinh doanh</v>
          </cell>
          <cell r="K1154" t="str">
            <v>THPT</v>
          </cell>
          <cell r="L1154" t="str">
            <v>BHCT512</v>
          </cell>
          <cell r="M1154" t="str">
            <v>BHCT512</v>
          </cell>
          <cell r="N1154" t="str">
            <v>BHCT512</v>
          </cell>
          <cell r="O1154" t="str">
            <v>tapdv</v>
          </cell>
          <cell r="P1154" t="str">
            <v>Đỗ Văn</v>
          </cell>
          <cell r="Q1154" t="str">
            <v>Tập</v>
          </cell>
          <cell r="R1154" t="str">
            <v>11/03/1998</v>
          </cell>
          <cell r="S1154" t="str">
            <v>Nam</v>
          </cell>
          <cell r="T1154" t="str">
            <v>Hải Dương</v>
          </cell>
          <cell r="U1154" t="str">
            <v>tapdovan1103@gmail.com</v>
          </cell>
        </row>
        <row r="1155">
          <cell r="C1155" t="str">
            <v>trungnv007</v>
          </cell>
          <cell r="D1155" t="str">
            <v>HCT</v>
          </cell>
          <cell r="E1155" t="str">
            <v>2</v>
          </cell>
          <cell r="F1155" t="str">
            <v>12</v>
          </cell>
          <cell r="G1155" t="str">
            <v>NH</v>
          </cell>
          <cell r="H1155" t="str">
            <v>5</v>
          </cell>
          <cell r="I1155" t="str">
            <v>B</v>
          </cell>
          <cell r="J1155" t="str">
            <v>Quản trị kinh doanh</v>
          </cell>
          <cell r="K1155" t="str">
            <v>THPT</v>
          </cell>
          <cell r="L1155" t="str">
            <v>BHCT512</v>
          </cell>
          <cell r="M1155" t="str">
            <v>BHCT512</v>
          </cell>
          <cell r="N1155" t="str">
            <v>BHCT512</v>
          </cell>
          <cell r="O1155" t="str">
            <v>trungnv007</v>
          </cell>
          <cell r="P1155" t="str">
            <v>Nguyễn Văn</v>
          </cell>
          <cell r="Q1155" t="str">
            <v>Trung</v>
          </cell>
          <cell r="R1155" t="str">
            <v>13/02/1997</v>
          </cell>
          <cell r="S1155" t="str">
            <v>Nam</v>
          </cell>
          <cell r="T1155" t="str">
            <v>Hà Tây</v>
          </cell>
          <cell r="U1155" t="str">
            <v>trungnguyenads7979@gmail.com</v>
          </cell>
        </row>
        <row r="1156">
          <cell r="C1156" t="str">
            <v>tuyetnth003</v>
          </cell>
          <cell r="D1156" t="str">
            <v>HCT</v>
          </cell>
          <cell r="E1156" t="str">
            <v>2</v>
          </cell>
          <cell r="F1156" t="str">
            <v>12</v>
          </cell>
          <cell r="G1156" t="str">
            <v>BTH</v>
          </cell>
          <cell r="H1156" t="str">
            <v>5</v>
          </cell>
          <cell r="I1156" t="str">
            <v>B</v>
          </cell>
          <cell r="J1156" t="str">
            <v>Quản trị kinh doanh</v>
          </cell>
          <cell r="K1156" t="str">
            <v>THPT</v>
          </cell>
          <cell r="L1156" t="str">
            <v>BHCT512</v>
          </cell>
          <cell r="M1156" t="str">
            <v>BHCT512</v>
          </cell>
          <cell r="N1156" t="str">
            <v>BHCT512</v>
          </cell>
          <cell r="O1156" t="str">
            <v>tuyetnth003</v>
          </cell>
          <cell r="P1156" t="str">
            <v>Nguyễn Thị Hồng</v>
          </cell>
          <cell r="Q1156" t="str">
            <v>Tuyết</v>
          </cell>
          <cell r="R1156" t="str">
            <v>29/09/1996</v>
          </cell>
          <cell r="S1156" t="str">
            <v>Nữ</v>
          </cell>
          <cell r="T1156" t="str">
            <v>Nam Định</v>
          </cell>
          <cell r="U1156" t="str">
            <v>hongtuyet11996@gmail.com</v>
          </cell>
        </row>
        <row r="1157">
          <cell r="C1157" t="str">
            <v>hainn002</v>
          </cell>
          <cell r="D1157" t="str">
            <v>HCT</v>
          </cell>
          <cell r="E1157" t="str">
            <v>2</v>
          </cell>
          <cell r="F1157" t="str">
            <v>12</v>
          </cell>
          <cell r="G1157" t="str">
            <v>BL</v>
          </cell>
          <cell r="H1157" t="str">
            <v>1</v>
          </cell>
          <cell r="I1157" t="str">
            <v>C</v>
          </cell>
          <cell r="J1157" t="str">
            <v>Công nghệ thông tin</v>
          </cell>
          <cell r="K1157" t="str">
            <v>ĐH</v>
          </cell>
          <cell r="L1157" t="str">
            <v>CHCT112</v>
          </cell>
          <cell r="M1157" t="str">
            <v>CHCT112</v>
          </cell>
          <cell r="N1157" t="str">
            <v>CHCT112</v>
          </cell>
          <cell r="O1157" t="str">
            <v>hainn002</v>
          </cell>
          <cell r="P1157" t="str">
            <v>Nguyễn Ngọc</v>
          </cell>
          <cell r="Q1157" t="str">
            <v>Hải</v>
          </cell>
          <cell r="R1157" t="str">
            <v>08/06/1997</v>
          </cell>
          <cell r="S1157" t="str">
            <v>Nữ</v>
          </cell>
          <cell r="T1157" t="str">
            <v>Vĩnh Phúc</v>
          </cell>
          <cell r="U1157" t="str">
            <v>ngochaigk@gmail.com</v>
          </cell>
        </row>
        <row r="1158">
          <cell r="C1158" t="str">
            <v>truongnx004</v>
          </cell>
          <cell r="D1158" t="str">
            <v>HCT</v>
          </cell>
          <cell r="E1158" t="str">
            <v>2</v>
          </cell>
          <cell r="F1158" t="str">
            <v>12</v>
          </cell>
          <cell r="G1158" t="str">
            <v>BTH</v>
          </cell>
          <cell r="H1158" t="str">
            <v>1</v>
          </cell>
          <cell r="I1158" t="str">
            <v>C</v>
          </cell>
          <cell r="J1158" t="str">
            <v>Công nghệ thông tin</v>
          </cell>
          <cell r="K1158" t="str">
            <v>ĐH</v>
          </cell>
          <cell r="L1158" t="str">
            <v>CHCT112</v>
          </cell>
          <cell r="M1158" t="str">
            <v>CHCT112</v>
          </cell>
          <cell r="N1158" t="str">
            <v>CHCT112</v>
          </cell>
          <cell r="O1158" t="str">
            <v>truongnx004</v>
          </cell>
          <cell r="P1158" t="str">
            <v>Nguyễn Xuân</v>
          </cell>
          <cell r="Q1158" t="str">
            <v>Trường</v>
          </cell>
          <cell r="R1158" t="str">
            <v>14/06/1979</v>
          </cell>
          <cell r="S1158" t="str">
            <v>Nam</v>
          </cell>
          <cell r="T1158" t="str">
            <v>Sơn La</v>
          </cell>
          <cell r="U1158" t="str">
            <v>xuantruong082@gmail.com</v>
          </cell>
        </row>
        <row r="1159">
          <cell r="C1159" t="str">
            <v>anhtv006</v>
          </cell>
          <cell r="D1159" t="str">
            <v>HCT</v>
          </cell>
          <cell r="E1159" t="str">
            <v>2</v>
          </cell>
          <cell r="F1159" t="str">
            <v>12</v>
          </cell>
          <cell r="G1159" t="str">
            <v>BTH</v>
          </cell>
          <cell r="H1159" t="str">
            <v>2</v>
          </cell>
          <cell r="I1159" t="str">
            <v>C</v>
          </cell>
          <cell r="J1159" t="str">
            <v>Công nghệ thông tin</v>
          </cell>
          <cell r="K1159" t="str">
            <v>CĐCN</v>
          </cell>
          <cell r="L1159" t="str">
            <v>CHCT212</v>
          </cell>
          <cell r="M1159" t="str">
            <v>CHCT212</v>
          </cell>
          <cell r="N1159" t="str">
            <v>CHCT212</v>
          </cell>
          <cell r="O1159" t="str">
            <v>anhtv006</v>
          </cell>
          <cell r="P1159" t="str">
            <v>Triệu Việt</v>
          </cell>
          <cell r="Q1159" t="str">
            <v>Anh</v>
          </cell>
          <cell r="R1159" t="str">
            <v>05/11/1986</v>
          </cell>
          <cell r="S1159" t="str">
            <v>Nam</v>
          </cell>
          <cell r="T1159" t="str">
            <v>Hà Nội</v>
          </cell>
          <cell r="U1159" t="str">
            <v>anhtv051186@gmail.com</v>
          </cell>
        </row>
        <row r="1160">
          <cell r="C1160" t="str">
            <v>hieuht</v>
          </cell>
          <cell r="D1160" t="str">
            <v>HCT</v>
          </cell>
          <cell r="E1160" t="str">
            <v>2</v>
          </cell>
          <cell r="F1160" t="str">
            <v>12</v>
          </cell>
          <cell r="G1160" t="str">
            <v>BL</v>
          </cell>
          <cell r="H1160" t="str">
            <v>2</v>
          </cell>
          <cell r="I1160" t="str">
            <v>C</v>
          </cell>
          <cell r="J1160" t="str">
            <v>Công nghệ thông tin</v>
          </cell>
          <cell r="K1160" t="str">
            <v>BTTH</v>
          </cell>
          <cell r="L1160" t="str">
            <v>CHCT212</v>
          </cell>
          <cell r="M1160" t="str">
            <v>CHCT212</v>
          </cell>
          <cell r="N1160" t="str">
            <v>CHCT212</v>
          </cell>
          <cell r="O1160" t="str">
            <v>hieuht</v>
          </cell>
          <cell r="P1160" t="str">
            <v>Hoàng Trung</v>
          </cell>
          <cell r="Q1160" t="str">
            <v>Hiếu</v>
          </cell>
          <cell r="R1160" t="str">
            <v>13/12/1976</v>
          </cell>
          <cell r="S1160" t="str">
            <v>Nam</v>
          </cell>
          <cell r="T1160" t="str">
            <v>Hà Sơn Bình</v>
          </cell>
          <cell r="U1160" t="str">
            <v>hieutanhongha@gmail.com</v>
          </cell>
        </row>
        <row r="1161">
          <cell r="C1161" t="str">
            <v>huyenntt023</v>
          </cell>
          <cell r="D1161" t="str">
            <v>HCT</v>
          </cell>
          <cell r="E1161" t="str">
            <v>2</v>
          </cell>
          <cell r="F1161" t="str">
            <v>12</v>
          </cell>
          <cell r="G1161" t="str">
            <v>BTH</v>
          </cell>
          <cell r="H1161" t="str">
            <v>2</v>
          </cell>
          <cell r="I1161" t="str">
            <v>C</v>
          </cell>
          <cell r="J1161" t="str">
            <v>Công nghệ thông tin</v>
          </cell>
          <cell r="K1161" t="str">
            <v>BTTH</v>
          </cell>
          <cell r="L1161" t="str">
            <v>CHCT212</v>
          </cell>
          <cell r="M1161" t="str">
            <v>CHCT212</v>
          </cell>
          <cell r="N1161" t="str">
            <v>CHCT212</v>
          </cell>
          <cell r="O1161" t="str">
            <v>huyenntt023</v>
          </cell>
          <cell r="P1161" t="str">
            <v>Nguyễn Thị Thu</v>
          </cell>
          <cell r="Q1161" t="str">
            <v>Huyền</v>
          </cell>
          <cell r="R1161" t="str">
            <v>19/03/1989</v>
          </cell>
          <cell r="S1161" t="str">
            <v>Nữ</v>
          </cell>
          <cell r="T1161" t="str">
            <v>Hà Nam</v>
          </cell>
          <cell r="U1161" t="str">
            <v>trinhhuyen.ruby@gmail.com</v>
          </cell>
        </row>
        <row r="1162">
          <cell r="C1162" t="str">
            <v>congnd002</v>
          </cell>
          <cell r="D1162" t="str">
            <v>HCT</v>
          </cell>
          <cell r="E1162" t="str">
            <v>2</v>
          </cell>
          <cell r="F1162" t="str">
            <v>12</v>
          </cell>
          <cell r="G1162" t="str">
            <v>BTH</v>
          </cell>
          <cell r="H1162" t="str">
            <v>3</v>
          </cell>
          <cell r="I1162" t="str">
            <v>C</v>
          </cell>
          <cell r="J1162" t="str">
            <v>Công nghệ thông tin</v>
          </cell>
          <cell r="K1162" t="str">
            <v>CĐKN</v>
          </cell>
          <cell r="L1162" t="str">
            <v>CHCT312</v>
          </cell>
          <cell r="M1162" t="str">
            <v>CHCT312</v>
          </cell>
          <cell r="N1162" t="str">
            <v>CHCT312</v>
          </cell>
          <cell r="O1162" t="str">
            <v>congnd002</v>
          </cell>
          <cell r="P1162" t="str">
            <v>Nguyễn Đăng</v>
          </cell>
          <cell r="Q1162" t="str">
            <v>Công</v>
          </cell>
          <cell r="R1162" t="str">
            <v>18/03/1993</v>
          </cell>
          <cell r="S1162" t="str">
            <v>Nam</v>
          </cell>
          <cell r="T1162" t="str">
            <v>Bắc Ninh</v>
          </cell>
          <cell r="U1162" t="str">
            <v>cong180393@gmail.com</v>
          </cell>
        </row>
        <row r="1163">
          <cell r="C1163" t="str">
            <v>tripv</v>
          </cell>
          <cell r="D1163" t="str">
            <v>HCT</v>
          </cell>
          <cell r="E1163" t="str">
            <v>2</v>
          </cell>
          <cell r="F1163" t="str">
            <v>12</v>
          </cell>
          <cell r="G1163" t="str">
            <v>BTH</v>
          </cell>
          <cell r="H1163" t="str">
            <v>3</v>
          </cell>
          <cell r="I1163" t="str">
            <v>C</v>
          </cell>
          <cell r="J1163" t="str">
            <v>Công nghệ thông tin</v>
          </cell>
          <cell r="K1163" t="str">
            <v>CĐKN</v>
          </cell>
          <cell r="L1163" t="str">
            <v>CHCT312</v>
          </cell>
          <cell r="M1163" t="str">
            <v>CHCT312</v>
          </cell>
          <cell r="N1163" t="str">
            <v>CHCT312</v>
          </cell>
          <cell r="O1163" t="str">
            <v>tripv</v>
          </cell>
          <cell r="P1163" t="str">
            <v>Phí Văn</v>
          </cell>
          <cell r="Q1163" t="str">
            <v>Trí</v>
          </cell>
          <cell r="R1163" t="str">
            <v>21/11/1996</v>
          </cell>
          <cell r="S1163" t="str">
            <v>Nam</v>
          </cell>
          <cell r="T1163" t="str">
            <v>BV Thường Tín</v>
          </cell>
          <cell r="U1163" t="str">
            <v>phivantri2111@gmail.com</v>
          </cell>
        </row>
        <row r="1164">
          <cell r="C1164" t="str">
            <v>hanhth002</v>
          </cell>
          <cell r="D1164" t="str">
            <v>HCT</v>
          </cell>
          <cell r="E1164" t="str">
            <v>2</v>
          </cell>
          <cell r="F1164" t="str">
            <v>12</v>
          </cell>
          <cell r="G1164" t="str">
            <v>BTH</v>
          </cell>
          <cell r="H1164" t="str">
            <v>4</v>
          </cell>
          <cell r="I1164" t="str">
            <v>C</v>
          </cell>
          <cell r="J1164" t="str">
            <v>Công nghệ thông tin</v>
          </cell>
          <cell r="K1164" t="str">
            <v>TCCN</v>
          </cell>
          <cell r="L1164" t="str">
            <v>CHCT412</v>
          </cell>
          <cell r="M1164" t="str">
            <v>CHCT412</v>
          </cell>
          <cell r="N1164" t="str">
            <v>CHCT412</v>
          </cell>
          <cell r="O1164" t="str">
            <v>hanhth002</v>
          </cell>
          <cell r="P1164" t="str">
            <v>Trần Hồng</v>
          </cell>
          <cell r="Q1164" t="str">
            <v>Hạnh</v>
          </cell>
          <cell r="R1164" t="str">
            <v>13/10/1982</v>
          </cell>
          <cell r="S1164" t="str">
            <v>Nam</v>
          </cell>
          <cell r="T1164" t="str">
            <v>Hưng Yên</v>
          </cell>
          <cell r="U1164" t="str">
            <v>hanhth2728@gmail.com</v>
          </cell>
        </row>
        <row r="1165">
          <cell r="C1165" t="str">
            <v>hailm007</v>
          </cell>
          <cell r="D1165" t="str">
            <v>HCT</v>
          </cell>
          <cell r="E1165" t="str">
            <v>2</v>
          </cell>
          <cell r="F1165" t="str">
            <v>12</v>
          </cell>
          <cell r="G1165" t="str">
            <v>BTH</v>
          </cell>
          <cell r="H1165" t="str">
            <v>5</v>
          </cell>
          <cell r="I1165" t="str">
            <v>C</v>
          </cell>
          <cell r="J1165" t="str">
            <v>Công nghệ thông tin</v>
          </cell>
          <cell r="K1165" t="str">
            <v>THPT</v>
          </cell>
          <cell r="L1165" t="str">
            <v>CHCT512</v>
          </cell>
          <cell r="M1165" t="str">
            <v>CHCT512</v>
          </cell>
          <cell r="N1165" t="str">
            <v>CHCT512</v>
          </cell>
          <cell r="O1165" t="str">
            <v>hailm007</v>
          </cell>
          <cell r="P1165" t="str">
            <v>Lê Minh</v>
          </cell>
          <cell r="Q1165" t="str">
            <v>Hải</v>
          </cell>
          <cell r="R1165" t="str">
            <v>20/03/1996</v>
          </cell>
          <cell r="S1165" t="str">
            <v>Nam</v>
          </cell>
          <cell r="T1165" t="str">
            <v>Hà Nội</v>
          </cell>
          <cell r="U1165" t="str">
            <v>thecarot00@gmail.com</v>
          </cell>
        </row>
        <row r="1166">
          <cell r="C1166" t="str">
            <v>hienvtt005</v>
          </cell>
          <cell r="D1166" t="str">
            <v>HCT</v>
          </cell>
          <cell r="E1166" t="str">
            <v>2</v>
          </cell>
          <cell r="F1166" t="str">
            <v>12</v>
          </cell>
          <cell r="G1166" t="str">
            <v>BTH</v>
          </cell>
          <cell r="H1166" t="str">
            <v>5</v>
          </cell>
          <cell r="I1166" t="str">
            <v>C</v>
          </cell>
          <cell r="J1166" t="str">
            <v>Công nghệ thông tin</v>
          </cell>
          <cell r="K1166" t="str">
            <v>THPT</v>
          </cell>
          <cell r="L1166" t="str">
            <v>CHCT512</v>
          </cell>
          <cell r="M1166" t="str">
            <v>CHCT512</v>
          </cell>
          <cell r="N1166" t="str">
            <v>CHCT512</v>
          </cell>
          <cell r="O1166" t="str">
            <v>hienvtt005</v>
          </cell>
          <cell r="P1166" t="str">
            <v>Vũ Thị Thu</v>
          </cell>
          <cell r="Q1166" t="str">
            <v>Hiền</v>
          </cell>
          <cell r="R1166" t="str">
            <v>06/02/1995</v>
          </cell>
          <cell r="S1166" t="str">
            <v>Nữ</v>
          </cell>
          <cell r="T1166" t="str">
            <v>Bắc Giang</v>
          </cell>
          <cell r="U1166" t="str">
            <v>chairmanmeow.church@gmail.com</v>
          </cell>
        </row>
        <row r="1167">
          <cell r="C1167" t="str">
            <v>khanhpq</v>
          </cell>
          <cell r="D1167" t="str">
            <v>HCT</v>
          </cell>
          <cell r="E1167" t="str">
            <v>2</v>
          </cell>
          <cell r="F1167" t="str">
            <v>12</v>
          </cell>
          <cell r="G1167" t="str">
            <v>BTH</v>
          </cell>
          <cell r="H1167" t="str">
            <v>5</v>
          </cell>
          <cell r="I1167" t="str">
            <v>C</v>
          </cell>
          <cell r="J1167" t="str">
            <v>Công nghệ thông tin</v>
          </cell>
          <cell r="K1167" t="str">
            <v>THPT</v>
          </cell>
          <cell r="L1167" t="str">
            <v>CHCT512</v>
          </cell>
          <cell r="M1167" t="str">
            <v>CHCT512</v>
          </cell>
          <cell r="N1167" t="str">
            <v>CHCT512</v>
          </cell>
          <cell r="O1167" t="str">
            <v>khanhpq</v>
          </cell>
          <cell r="P1167" t="str">
            <v>Phùng Quốc</v>
          </cell>
          <cell r="Q1167" t="str">
            <v>Khánh</v>
          </cell>
          <cell r="R1167" t="str">
            <v>02/09/1985</v>
          </cell>
          <cell r="S1167" t="str">
            <v>Nam</v>
          </cell>
          <cell r="T1167" t="str">
            <v>HN</v>
          </cell>
          <cell r="U1167" t="str">
            <v>khanh291985@gmail.com</v>
          </cell>
        </row>
        <row r="1168">
          <cell r="C1168" t="str">
            <v>quyenld002</v>
          </cell>
          <cell r="D1168" t="str">
            <v>HCT</v>
          </cell>
          <cell r="E1168" t="str">
            <v>2</v>
          </cell>
          <cell r="F1168" t="str">
            <v>12</v>
          </cell>
          <cell r="G1168" t="str">
            <v>BTH</v>
          </cell>
          <cell r="H1168" t="str">
            <v>5</v>
          </cell>
          <cell r="I1168" t="str">
            <v>C</v>
          </cell>
          <cell r="J1168" t="str">
            <v>Công nghệ thông tin</v>
          </cell>
          <cell r="K1168" t="str">
            <v>THPT</v>
          </cell>
          <cell r="L1168" t="str">
            <v>CHCT512</v>
          </cell>
          <cell r="M1168" t="str">
            <v>CHCT512</v>
          </cell>
          <cell r="N1168" t="str">
            <v>CHCT512</v>
          </cell>
          <cell r="O1168" t="str">
            <v>quyenld002</v>
          </cell>
          <cell r="P1168" t="str">
            <v>Lê Đức</v>
          </cell>
          <cell r="Q1168" t="str">
            <v>Quyền</v>
          </cell>
          <cell r="R1168" t="str">
            <v>31/05/1981</v>
          </cell>
          <cell r="S1168" t="str">
            <v>Nam</v>
          </cell>
          <cell r="T1168" t="str">
            <v>Nam Định</v>
          </cell>
          <cell r="U1168" t="str">
            <v>quyenld3789@gmail.com</v>
          </cell>
        </row>
        <row r="1169">
          <cell r="C1169" t="str">
            <v>quyettv002</v>
          </cell>
          <cell r="D1169" t="str">
            <v>HCT</v>
          </cell>
          <cell r="E1169" t="str">
            <v>2</v>
          </cell>
          <cell r="F1169" t="str">
            <v>12</v>
          </cell>
          <cell r="G1169" t="str">
            <v>BTH</v>
          </cell>
          <cell r="H1169" t="str">
            <v>5</v>
          </cell>
          <cell r="I1169" t="str">
            <v>C</v>
          </cell>
          <cell r="J1169" t="str">
            <v>Công nghệ thông tin</v>
          </cell>
          <cell r="K1169" t="str">
            <v>TCKN</v>
          </cell>
          <cell r="L1169" t="str">
            <v>CHCT512</v>
          </cell>
          <cell r="M1169" t="str">
            <v>CHCT512</v>
          </cell>
          <cell r="N1169" t="str">
            <v>CHCT512</v>
          </cell>
          <cell r="O1169" t="str">
            <v>quyettv002</v>
          </cell>
          <cell r="P1169" t="str">
            <v>Trần Văn</v>
          </cell>
          <cell r="Q1169" t="str">
            <v>Quyết</v>
          </cell>
          <cell r="R1169" t="str">
            <v>25/11/1990</v>
          </cell>
          <cell r="S1169" t="str">
            <v>Nam</v>
          </cell>
          <cell r="T1169" t="str">
            <v>Vĩnh Phúc</v>
          </cell>
          <cell r="U1169" t="str">
            <v>tranquyet.rio@gmail.com</v>
          </cell>
        </row>
        <row r="1170">
          <cell r="C1170" t="str">
            <v>tapdx</v>
          </cell>
          <cell r="D1170" t="str">
            <v>HCT</v>
          </cell>
          <cell r="E1170" t="str">
            <v>2</v>
          </cell>
          <cell r="F1170" t="str">
            <v>12</v>
          </cell>
          <cell r="G1170" t="str">
            <v>BTH</v>
          </cell>
          <cell r="H1170" t="str">
            <v>5</v>
          </cell>
          <cell r="I1170" t="str">
            <v>C</v>
          </cell>
          <cell r="J1170" t="str">
            <v>Công nghệ thông tin</v>
          </cell>
          <cell r="K1170" t="str">
            <v>THPT</v>
          </cell>
          <cell r="L1170" t="str">
            <v>CHCT512</v>
          </cell>
          <cell r="M1170" t="str">
            <v>CHCT512</v>
          </cell>
          <cell r="N1170" t="str">
            <v>CHCT512</v>
          </cell>
          <cell r="O1170" t="str">
            <v>tapdx</v>
          </cell>
          <cell r="P1170" t="str">
            <v>Đặng Xuân</v>
          </cell>
          <cell r="Q1170" t="str">
            <v>Tập</v>
          </cell>
          <cell r="R1170" t="str">
            <v>11/10/1988</v>
          </cell>
          <cell r="S1170" t="str">
            <v>Nam</v>
          </cell>
          <cell r="T1170" t="str">
            <v>Hà Tây</v>
          </cell>
          <cell r="U1170" t="str">
            <v>kimke1110@gmail.com</v>
          </cell>
        </row>
        <row r="1171">
          <cell r="C1171" t="str">
            <v>thuongnd</v>
          </cell>
          <cell r="D1171" t="str">
            <v>HCT</v>
          </cell>
          <cell r="E1171" t="str">
            <v>2</v>
          </cell>
          <cell r="F1171" t="str">
            <v>12</v>
          </cell>
          <cell r="G1171" t="str">
            <v>BTH</v>
          </cell>
          <cell r="H1171" t="str">
            <v>5</v>
          </cell>
          <cell r="I1171" t="str">
            <v>C</v>
          </cell>
          <cell r="J1171" t="str">
            <v>Công nghệ thông tin</v>
          </cell>
          <cell r="K1171" t="str">
            <v>TCKN</v>
          </cell>
          <cell r="L1171" t="str">
            <v>CHCT512</v>
          </cell>
          <cell r="M1171" t="str">
            <v>CHCT512</v>
          </cell>
          <cell r="N1171" t="str">
            <v>CHCT512</v>
          </cell>
          <cell r="O1171" t="str">
            <v>thuongnd</v>
          </cell>
          <cell r="P1171" t="str">
            <v>Nguyễn Đức</v>
          </cell>
          <cell r="Q1171" t="str">
            <v>Thường</v>
          </cell>
          <cell r="R1171" t="str">
            <v>04/03/1978</v>
          </cell>
          <cell r="S1171" t="str">
            <v>Nam</v>
          </cell>
          <cell r="T1171" t="str">
            <v>Bắc Ninh</v>
          </cell>
          <cell r="U1171" t="str">
            <v>nguyenducthuongts@gmail.com</v>
          </cell>
        </row>
        <row r="1172">
          <cell r="C1172" t="str">
            <v>tuanlh</v>
          </cell>
          <cell r="D1172" t="str">
            <v>HCT</v>
          </cell>
          <cell r="E1172" t="str">
            <v>2</v>
          </cell>
          <cell r="F1172" t="str">
            <v>12</v>
          </cell>
          <cell r="G1172" t="str">
            <v>BTH</v>
          </cell>
          <cell r="H1172" t="str">
            <v>5</v>
          </cell>
          <cell r="I1172" t="str">
            <v>C</v>
          </cell>
          <cell r="J1172" t="str">
            <v>Công nghệ thông tin</v>
          </cell>
          <cell r="K1172" t="str">
            <v>THPT</v>
          </cell>
          <cell r="L1172" t="str">
            <v>CHCT512</v>
          </cell>
          <cell r="M1172" t="str">
            <v>CHCT512</v>
          </cell>
          <cell r="N1172" t="str">
            <v>CHCT512</v>
          </cell>
          <cell r="O1172" t="str">
            <v>tuanlh</v>
          </cell>
          <cell r="P1172" t="str">
            <v>Lê Hồng</v>
          </cell>
          <cell r="Q1172" t="str">
            <v>Tuấn</v>
          </cell>
          <cell r="R1172" t="str">
            <v>08/11/1993</v>
          </cell>
          <cell r="S1172" t="str">
            <v>Nam</v>
          </cell>
          <cell r="T1172" t="str">
            <v>Hà Nội</v>
          </cell>
          <cell r="U1172" t="str">
            <v>lehongtuan08111993@gmail.com</v>
          </cell>
        </row>
        <row r="1173">
          <cell r="C1173" t="str">
            <v>hantt023</v>
          </cell>
          <cell r="D1173" t="str">
            <v>HCT</v>
          </cell>
          <cell r="E1173" t="str">
            <v>2</v>
          </cell>
          <cell r="F1173" t="str">
            <v>12</v>
          </cell>
          <cell r="G1173" t="str">
            <v>BTH</v>
          </cell>
          <cell r="H1173" t="str">
            <v>1</v>
          </cell>
          <cell r="I1173" t="str">
            <v>D</v>
          </cell>
          <cell r="J1173" t="str">
            <v>Tài chính - Ngân hàng</v>
          </cell>
          <cell r="K1173" t="str">
            <v>ĐH</v>
          </cell>
          <cell r="L1173" t="str">
            <v>DHCT112</v>
          </cell>
          <cell r="M1173" t="str">
            <v>DHCT112</v>
          </cell>
          <cell r="N1173" t="str">
            <v>DHCT112</v>
          </cell>
          <cell r="O1173" t="str">
            <v>hantt023</v>
          </cell>
          <cell r="P1173" t="str">
            <v>Nguyễn Thị Thu</v>
          </cell>
          <cell r="Q1173" t="str">
            <v>Hà</v>
          </cell>
          <cell r="R1173" t="str">
            <v>26/06/1996</v>
          </cell>
          <cell r="S1173" t="str">
            <v>Nữ</v>
          </cell>
          <cell r="T1173" t="str">
            <v>Thái Bình</v>
          </cell>
          <cell r="U1173" t="str">
            <v>nguyenthuha2661996@gmail.com</v>
          </cell>
        </row>
        <row r="1174">
          <cell r="C1174" t="str">
            <v>tungpv005</v>
          </cell>
          <cell r="D1174" t="str">
            <v>HCT</v>
          </cell>
          <cell r="E1174" t="str">
            <v>2</v>
          </cell>
          <cell r="F1174" t="str">
            <v>12</v>
          </cell>
          <cell r="G1174" t="str">
            <v>BTH</v>
          </cell>
          <cell r="H1174" t="str">
            <v>1</v>
          </cell>
          <cell r="I1174" t="str">
            <v>D</v>
          </cell>
          <cell r="J1174" t="str">
            <v>Tài chính - Ngân hàng</v>
          </cell>
          <cell r="K1174" t="str">
            <v>ĐH</v>
          </cell>
          <cell r="L1174" t="str">
            <v>DHCT112</v>
          </cell>
          <cell r="M1174" t="str">
            <v>DHCT112</v>
          </cell>
          <cell r="N1174" t="str">
            <v>DHCT112</v>
          </cell>
          <cell r="O1174" t="str">
            <v>tungpv005</v>
          </cell>
          <cell r="P1174" t="str">
            <v>Phạm Văn</v>
          </cell>
          <cell r="Q1174" t="str">
            <v>Tùng</v>
          </cell>
          <cell r="R1174" t="str">
            <v>25/05/1992</v>
          </cell>
          <cell r="S1174" t="str">
            <v>Nam</v>
          </cell>
          <cell r="T1174" t="str">
            <v>Lạng Sơn</v>
          </cell>
          <cell r="U1174" t="str">
            <v>phamtungzero@gmail.com</v>
          </cell>
        </row>
        <row r="1175">
          <cell r="C1175" t="str">
            <v>huyennk004</v>
          </cell>
          <cell r="D1175" t="str">
            <v>HCT</v>
          </cell>
          <cell r="E1175" t="str">
            <v>2</v>
          </cell>
          <cell r="F1175" t="str">
            <v>12</v>
          </cell>
          <cell r="G1175" t="str">
            <v>BTH</v>
          </cell>
          <cell r="H1175" t="str">
            <v>2</v>
          </cell>
          <cell r="I1175" t="str">
            <v>D</v>
          </cell>
          <cell r="J1175" t="str">
            <v>Tài chính - Ngân hàng</v>
          </cell>
          <cell r="K1175" t="str">
            <v>BTTH</v>
          </cell>
          <cell r="L1175" t="str">
            <v>DHCT212</v>
          </cell>
          <cell r="M1175" t="str">
            <v>DHCT212</v>
          </cell>
          <cell r="N1175" t="str">
            <v>DHCT212</v>
          </cell>
          <cell r="O1175" t="str">
            <v>huyennk004</v>
          </cell>
          <cell r="P1175" t="str">
            <v>Nguyễn Khánh</v>
          </cell>
          <cell r="Q1175" t="str">
            <v>Huyền</v>
          </cell>
          <cell r="R1175" t="str">
            <v>16/02/1991</v>
          </cell>
          <cell r="S1175" t="str">
            <v>Nữ</v>
          </cell>
          <cell r="T1175" t="str">
            <v>Hải Phòng</v>
          </cell>
          <cell r="U1175" t="str">
            <v>huyennkbidv@gmail.com</v>
          </cell>
        </row>
        <row r="1176">
          <cell r="C1176" t="str">
            <v>hiepntb</v>
          </cell>
          <cell r="D1176" t="str">
            <v>HCT</v>
          </cell>
          <cell r="E1176" t="str">
            <v>2</v>
          </cell>
          <cell r="F1176" t="str">
            <v>12</v>
          </cell>
          <cell r="G1176" t="str">
            <v>BTH</v>
          </cell>
          <cell r="H1176" t="str">
            <v>3</v>
          </cell>
          <cell r="I1176" t="str">
            <v>D</v>
          </cell>
          <cell r="J1176" t="str">
            <v>Tài chính - Ngân hàng</v>
          </cell>
          <cell r="K1176" t="str">
            <v>CĐKN</v>
          </cell>
          <cell r="L1176" t="str">
            <v>DHCT312</v>
          </cell>
          <cell r="M1176" t="str">
            <v>DHCT312</v>
          </cell>
          <cell r="N1176" t="str">
            <v>DHCT312</v>
          </cell>
          <cell r="O1176" t="str">
            <v>hiepntb</v>
          </cell>
          <cell r="P1176" t="str">
            <v>Nguyễn Thị Bích</v>
          </cell>
          <cell r="Q1176" t="str">
            <v>Hiệp</v>
          </cell>
          <cell r="R1176" t="str">
            <v>13/06/1990</v>
          </cell>
          <cell r="S1176" t="str">
            <v>Nữ</v>
          </cell>
          <cell r="T1176" t="str">
            <v>Hà Nội</v>
          </cell>
          <cell r="U1176" t="str">
            <v>bhiep90nt@gmail.com</v>
          </cell>
        </row>
        <row r="1177">
          <cell r="C1177" t="str">
            <v>nghiadd</v>
          </cell>
          <cell r="D1177" t="str">
            <v>HCT</v>
          </cell>
          <cell r="E1177" t="str">
            <v>2</v>
          </cell>
          <cell r="F1177" t="str">
            <v>12</v>
          </cell>
          <cell r="G1177" t="str">
            <v>BTH</v>
          </cell>
          <cell r="H1177" t="str">
            <v>3</v>
          </cell>
          <cell r="I1177" t="str">
            <v>D</v>
          </cell>
          <cell r="J1177" t="str">
            <v>Tài chính - Ngân hàng</v>
          </cell>
          <cell r="K1177" t="str">
            <v>THPT</v>
          </cell>
          <cell r="L1177" t="str">
            <v>DHCT312</v>
          </cell>
          <cell r="M1177" t="str">
            <v>DHCT312</v>
          </cell>
          <cell r="N1177" t="str">
            <v>DHCT312</v>
          </cell>
          <cell r="O1177" t="str">
            <v>nghiadd</v>
          </cell>
          <cell r="P1177" t="str">
            <v>Đỗ Đại</v>
          </cell>
          <cell r="Q1177" t="str">
            <v>Nghĩa</v>
          </cell>
          <cell r="R1177" t="str">
            <v>28/10/1992</v>
          </cell>
          <cell r="S1177" t="str">
            <v>Nam</v>
          </cell>
          <cell r="T1177" t="str">
            <v>Hà Nội</v>
          </cell>
          <cell r="U1177" t="str">
            <v>jackless28101992@gmail.com</v>
          </cell>
        </row>
        <row r="1178">
          <cell r="C1178" t="str">
            <v>thaitn</v>
          </cell>
          <cell r="D1178" t="str">
            <v>HCT</v>
          </cell>
          <cell r="E1178" t="str">
            <v>2</v>
          </cell>
          <cell r="F1178" t="str">
            <v>12</v>
          </cell>
          <cell r="G1178" t="str">
            <v>BTH</v>
          </cell>
          <cell r="H1178" t="str">
            <v>3</v>
          </cell>
          <cell r="I1178" t="str">
            <v>D</v>
          </cell>
          <cell r="J1178" t="str">
            <v>Tài chính - Ngân hàng</v>
          </cell>
          <cell r="K1178" t="str">
            <v>CĐNgK</v>
          </cell>
          <cell r="L1178" t="str">
            <v>DHCT312</v>
          </cell>
          <cell r="M1178" t="str">
            <v>DHCT312</v>
          </cell>
          <cell r="N1178" t="str">
            <v>DHCT312</v>
          </cell>
          <cell r="O1178" t="str">
            <v>thaitn</v>
          </cell>
          <cell r="P1178" t="str">
            <v>Trương Nam</v>
          </cell>
          <cell r="Q1178" t="str">
            <v>Thái</v>
          </cell>
          <cell r="R1178" t="str">
            <v>22/09/1994</v>
          </cell>
          <cell r="S1178" t="str">
            <v>Nam</v>
          </cell>
          <cell r="T1178" t="str">
            <v>Lào Cai</v>
          </cell>
          <cell r="U1178" t="str">
            <v>truongnamthai229@gmail.com</v>
          </cell>
        </row>
        <row r="1179">
          <cell r="C1179" t="str">
            <v>anhpm002</v>
          </cell>
          <cell r="D1179" t="str">
            <v>HCT</v>
          </cell>
          <cell r="E1179" t="str">
            <v>2</v>
          </cell>
          <cell r="F1179" t="str">
            <v>12</v>
          </cell>
          <cell r="G1179" t="str">
            <v>BTH</v>
          </cell>
          <cell r="H1179" t="str">
            <v>5</v>
          </cell>
          <cell r="I1179" t="str">
            <v>D</v>
          </cell>
          <cell r="J1179" t="str">
            <v>Tài chính - Ngân hàng</v>
          </cell>
          <cell r="K1179" t="str">
            <v>THPT</v>
          </cell>
          <cell r="L1179" t="str">
            <v>DHCT512</v>
          </cell>
          <cell r="M1179" t="str">
            <v>DHCT512</v>
          </cell>
          <cell r="N1179" t="str">
            <v>DHCT512</v>
          </cell>
          <cell r="O1179" t="str">
            <v>anhpm002</v>
          </cell>
          <cell r="P1179" t="str">
            <v>Phùng Mai</v>
          </cell>
          <cell r="Q1179" t="str">
            <v>Anh</v>
          </cell>
          <cell r="R1179" t="str">
            <v>16/11/1996</v>
          </cell>
          <cell r="S1179" t="str">
            <v>Nữ</v>
          </cell>
          <cell r="T1179" t="str">
            <v>Hà Nội</v>
          </cell>
          <cell r="U1179" t="str">
            <v>pmaianh790@gmail.com</v>
          </cell>
        </row>
        <row r="1180">
          <cell r="C1180" t="str">
            <v>ductv004</v>
          </cell>
          <cell r="D1180" t="str">
            <v>HCT</v>
          </cell>
          <cell r="E1180" t="str">
            <v>2</v>
          </cell>
          <cell r="F1180" t="str">
            <v>12</v>
          </cell>
          <cell r="G1180" t="str">
            <v>BTH</v>
          </cell>
          <cell r="H1180" t="str">
            <v>5</v>
          </cell>
          <cell r="I1180" t="str">
            <v>D</v>
          </cell>
          <cell r="J1180" t="str">
            <v>Tài chính - Ngân hàng</v>
          </cell>
          <cell r="K1180" t="str">
            <v>THPT</v>
          </cell>
          <cell r="L1180" t="str">
            <v>DHCT512</v>
          </cell>
          <cell r="M1180" t="str">
            <v>DHCT512</v>
          </cell>
          <cell r="N1180" t="str">
            <v>DHCT512</v>
          </cell>
          <cell r="O1180" t="str">
            <v>ductv004</v>
          </cell>
          <cell r="P1180" t="str">
            <v>Trịnh Viết</v>
          </cell>
          <cell r="Q1180" t="str">
            <v>Đức</v>
          </cell>
          <cell r="R1180" t="str">
            <v>14/10/1995</v>
          </cell>
          <cell r="S1180" t="str">
            <v>Nam</v>
          </cell>
          <cell r="T1180" t="str">
            <v>Hải Dương</v>
          </cell>
          <cell r="U1180" t="str">
            <v>trinhduck395@gmail.com</v>
          </cell>
        </row>
        <row r="1181">
          <cell r="C1181" t="str">
            <v>hientt019</v>
          </cell>
          <cell r="D1181" t="str">
            <v>HCT</v>
          </cell>
          <cell r="E1181" t="str">
            <v>2</v>
          </cell>
          <cell r="F1181" t="str">
            <v>12</v>
          </cell>
          <cell r="G1181" t="str">
            <v>BTH</v>
          </cell>
          <cell r="H1181" t="str">
            <v>5</v>
          </cell>
          <cell r="I1181" t="str">
            <v>D</v>
          </cell>
          <cell r="J1181" t="str">
            <v>Tài chính - Ngân hàng</v>
          </cell>
          <cell r="K1181" t="str">
            <v>THPT</v>
          </cell>
          <cell r="L1181" t="str">
            <v>DHCT512</v>
          </cell>
          <cell r="M1181" t="str">
            <v>DHCT512</v>
          </cell>
          <cell r="N1181" t="str">
            <v>DHCT512</v>
          </cell>
          <cell r="O1181" t="str">
            <v>hientt019</v>
          </cell>
          <cell r="P1181" t="str">
            <v>Trần Thu</v>
          </cell>
          <cell r="Q1181" t="str">
            <v>Hiền</v>
          </cell>
          <cell r="R1181" t="str">
            <v>27/11/1983</v>
          </cell>
          <cell r="S1181" t="str">
            <v>Nữ</v>
          </cell>
          <cell r="T1181" t="str">
            <v>Nam Định</v>
          </cell>
          <cell r="U1181" t="str">
            <v>acc@hkh.vn</v>
          </cell>
        </row>
        <row r="1182">
          <cell r="C1182" t="str">
            <v>vandt004</v>
          </cell>
          <cell r="D1182" t="str">
            <v>HCT</v>
          </cell>
          <cell r="E1182" t="str">
            <v>2</v>
          </cell>
          <cell r="F1182" t="str">
            <v>12</v>
          </cell>
          <cell r="G1182" t="str">
            <v>BTH</v>
          </cell>
          <cell r="H1182" t="str">
            <v>5</v>
          </cell>
          <cell r="I1182" t="str">
            <v>D</v>
          </cell>
          <cell r="J1182" t="str">
            <v>Tài chính - Ngân hàng</v>
          </cell>
          <cell r="K1182" t="str">
            <v>THPT</v>
          </cell>
          <cell r="L1182" t="str">
            <v>DHCT512</v>
          </cell>
          <cell r="M1182" t="str">
            <v>DHCT512</v>
          </cell>
          <cell r="N1182" t="str">
            <v>DHCT512</v>
          </cell>
          <cell r="O1182" t="str">
            <v>vandt004</v>
          </cell>
          <cell r="P1182" t="str">
            <v>Đỗ Tường</v>
          </cell>
          <cell r="Q1182" t="str">
            <v>Vân</v>
          </cell>
          <cell r="R1182" t="str">
            <v>16/06/1997</v>
          </cell>
          <cell r="S1182" t="str">
            <v>Nữ</v>
          </cell>
          <cell r="T1182" t="str">
            <v>Hà Nội</v>
          </cell>
          <cell r="U1182" t="str">
            <v>dotuongvan1606@gmail.com</v>
          </cell>
        </row>
        <row r="1183">
          <cell r="C1183" t="str">
            <v>anhdtv009</v>
          </cell>
          <cell r="D1183" t="str">
            <v>HCT</v>
          </cell>
          <cell r="E1183" t="str">
            <v>2</v>
          </cell>
          <cell r="F1183" t="str">
            <v>12</v>
          </cell>
          <cell r="G1183" t="str">
            <v>NH</v>
          </cell>
          <cell r="H1183" t="str">
            <v>1</v>
          </cell>
          <cell r="I1183" t="str">
            <v>E</v>
          </cell>
          <cell r="J1183" t="str">
            <v>Luật kinh tế</v>
          </cell>
          <cell r="K1183" t="str">
            <v>THPT</v>
          </cell>
          <cell r="L1183" t="str">
            <v>EHCT112</v>
          </cell>
          <cell r="M1183" t="str">
            <v>EHCT112</v>
          </cell>
          <cell r="N1183" t="str">
            <v>EHCT112</v>
          </cell>
          <cell r="O1183" t="str">
            <v>anhdtv009</v>
          </cell>
          <cell r="P1183" t="str">
            <v>Đào Thị Vân</v>
          </cell>
          <cell r="Q1183" t="str">
            <v>Anh</v>
          </cell>
          <cell r="R1183" t="str">
            <v>24/11/1985</v>
          </cell>
          <cell r="S1183" t="str">
            <v>Nữ</v>
          </cell>
          <cell r="T1183" t="str">
            <v>Hà Nội</v>
          </cell>
          <cell r="U1183" t="str">
            <v>huongduonghoa2018@gmail.com</v>
          </cell>
        </row>
        <row r="1184">
          <cell r="C1184" t="str">
            <v>cuongld003</v>
          </cell>
          <cell r="D1184" t="str">
            <v>HCT</v>
          </cell>
          <cell r="E1184" t="str">
            <v>2</v>
          </cell>
          <cell r="F1184" t="str">
            <v>12</v>
          </cell>
          <cell r="G1184" t="str">
            <v>BTH</v>
          </cell>
          <cell r="H1184" t="str">
            <v>1</v>
          </cell>
          <cell r="I1184" t="str">
            <v>E</v>
          </cell>
          <cell r="J1184" t="str">
            <v>Luật kinh tế</v>
          </cell>
          <cell r="K1184" t="str">
            <v>ĐH</v>
          </cell>
          <cell r="L1184" t="str">
            <v>EHCT112</v>
          </cell>
          <cell r="M1184" t="str">
            <v>EHCT112</v>
          </cell>
          <cell r="N1184" t="str">
            <v>EHCT112</v>
          </cell>
          <cell r="O1184" t="str">
            <v>cuongld003</v>
          </cell>
          <cell r="P1184" t="str">
            <v>Lê Đức</v>
          </cell>
          <cell r="Q1184" t="str">
            <v>Cường</v>
          </cell>
          <cell r="R1184" t="str">
            <v>12/04/1966</v>
          </cell>
          <cell r="S1184" t="str">
            <v>Nam</v>
          </cell>
          <cell r="T1184" t="str">
            <v>Hà Nội</v>
          </cell>
          <cell r="U1184" t="str">
            <v>duccuongcv2@gmail.com</v>
          </cell>
        </row>
        <row r="1185">
          <cell r="C1185" t="str">
            <v>ducnv018</v>
          </cell>
          <cell r="D1185" t="str">
            <v>HCT</v>
          </cell>
          <cell r="E1185" t="str">
            <v>2</v>
          </cell>
          <cell r="F1185" t="str">
            <v>12</v>
          </cell>
          <cell r="G1185" t="str">
            <v>BTH</v>
          </cell>
          <cell r="H1185" t="str">
            <v>1</v>
          </cell>
          <cell r="I1185" t="str">
            <v>E</v>
          </cell>
          <cell r="J1185" t="str">
            <v>Luật kinh tế</v>
          </cell>
          <cell r="K1185" t="str">
            <v>ĐH</v>
          </cell>
          <cell r="L1185" t="str">
            <v>EHCT112</v>
          </cell>
          <cell r="M1185" t="str">
            <v>EHCT112</v>
          </cell>
          <cell r="N1185" t="str">
            <v>EHCT112</v>
          </cell>
          <cell r="O1185" t="str">
            <v>ducnv018</v>
          </cell>
          <cell r="P1185" t="str">
            <v>Nguyễn Văn</v>
          </cell>
          <cell r="Q1185" t="str">
            <v>Đức</v>
          </cell>
          <cell r="R1185" t="str">
            <v>01/09/1993</v>
          </cell>
          <cell r="S1185" t="str">
            <v>Nam</v>
          </cell>
          <cell r="T1185" t="str">
            <v>Huế</v>
          </cell>
          <cell r="U1185" t="str">
            <v>duc95235@gmail.com</v>
          </cell>
        </row>
        <row r="1186">
          <cell r="C1186" t="str">
            <v>dungpk</v>
          </cell>
          <cell r="D1186" t="str">
            <v>HCT</v>
          </cell>
          <cell r="E1186" t="str">
            <v>2</v>
          </cell>
          <cell r="F1186" t="str">
            <v>12</v>
          </cell>
          <cell r="G1186" t="str">
            <v>BTH</v>
          </cell>
          <cell r="H1186" t="str">
            <v>1</v>
          </cell>
          <cell r="I1186" t="str">
            <v>E</v>
          </cell>
          <cell r="J1186" t="str">
            <v>Luật kinh tế</v>
          </cell>
          <cell r="K1186" t="str">
            <v>ThS</v>
          </cell>
          <cell r="L1186" t="str">
            <v>EHCT112</v>
          </cell>
          <cell r="M1186" t="str">
            <v>EHCT112</v>
          </cell>
          <cell r="N1186" t="str">
            <v>EHCT112</v>
          </cell>
          <cell r="O1186" t="str">
            <v>dungpk</v>
          </cell>
          <cell r="P1186" t="str">
            <v>Phạm Kim</v>
          </cell>
          <cell r="Q1186" t="str">
            <v>Dung</v>
          </cell>
          <cell r="R1186" t="str">
            <v>22/06/1974</v>
          </cell>
          <cell r="S1186" t="str">
            <v>Nữ</v>
          </cell>
          <cell r="T1186" t="str">
            <v>Hà Nội</v>
          </cell>
          <cell r="U1186" t="str">
            <v>ktsphamdung2016@gmail.com</v>
          </cell>
        </row>
        <row r="1187">
          <cell r="C1187" t="str">
            <v>hongpl</v>
          </cell>
          <cell r="D1187" t="str">
            <v>HCT</v>
          </cell>
          <cell r="E1187" t="str">
            <v>2</v>
          </cell>
          <cell r="F1187" t="str">
            <v>12</v>
          </cell>
          <cell r="G1187" t="str">
            <v>BTH</v>
          </cell>
          <cell r="H1187" t="str">
            <v>1</v>
          </cell>
          <cell r="I1187" t="str">
            <v>E</v>
          </cell>
          <cell r="J1187" t="str">
            <v>Luật kinh tế</v>
          </cell>
          <cell r="K1187" t="str">
            <v>ĐH</v>
          </cell>
          <cell r="L1187" t="str">
            <v>EHCT112</v>
          </cell>
          <cell r="M1187" t="str">
            <v>EHCT112</v>
          </cell>
          <cell r="N1187" t="str">
            <v>EHCT112</v>
          </cell>
          <cell r="O1187" t="str">
            <v>hongpl</v>
          </cell>
          <cell r="P1187" t="str">
            <v>Phạm Lê</v>
          </cell>
          <cell r="Q1187" t="str">
            <v>Hồng</v>
          </cell>
          <cell r="R1187" t="str">
            <v>13/10/1979</v>
          </cell>
          <cell r="S1187" t="str">
            <v>Nam</v>
          </cell>
          <cell r="T1187" t="str">
            <v>Thái Bình</v>
          </cell>
          <cell r="U1187" t="str">
            <v>lehong@cangvu2.gov.vn</v>
          </cell>
        </row>
        <row r="1188">
          <cell r="C1188" t="str">
            <v>hungbm</v>
          </cell>
          <cell r="D1188" t="str">
            <v>HCT</v>
          </cell>
          <cell r="E1188" t="str">
            <v>2</v>
          </cell>
          <cell r="F1188" t="str">
            <v>12</v>
          </cell>
          <cell r="G1188" t="str">
            <v>BTH</v>
          </cell>
          <cell r="H1188" t="str">
            <v>1</v>
          </cell>
          <cell r="I1188" t="str">
            <v>E</v>
          </cell>
          <cell r="J1188" t="str">
            <v>Luật kinh tế</v>
          </cell>
          <cell r="K1188" t="str">
            <v>ĐH</v>
          </cell>
          <cell r="L1188" t="str">
            <v>EHCT112</v>
          </cell>
          <cell r="M1188" t="str">
            <v>EHCT112</v>
          </cell>
          <cell r="N1188" t="str">
            <v>EHCT112</v>
          </cell>
          <cell r="O1188" t="str">
            <v>hungbm</v>
          </cell>
          <cell r="P1188" t="str">
            <v>Bùi Mạnh</v>
          </cell>
          <cell r="Q1188" t="str">
            <v>Hùng</v>
          </cell>
          <cell r="R1188" t="str">
            <v>28/11/1979</v>
          </cell>
          <cell r="S1188" t="str">
            <v>Nam</v>
          </cell>
          <cell r="T1188" t="str">
            <v>Viện Quân Y 103</v>
          </cell>
          <cell r="U1188" t="str">
            <v>hung79.thanhtri@gmail.com</v>
          </cell>
        </row>
        <row r="1189">
          <cell r="C1189" t="str">
            <v>lanth002</v>
          </cell>
          <cell r="D1189" t="str">
            <v>HCT</v>
          </cell>
          <cell r="E1189" t="str">
            <v>2</v>
          </cell>
          <cell r="F1189" t="str">
            <v>12</v>
          </cell>
          <cell r="G1189" t="str">
            <v>BTH</v>
          </cell>
          <cell r="H1189" t="str">
            <v>1</v>
          </cell>
          <cell r="I1189" t="str">
            <v>E</v>
          </cell>
          <cell r="J1189" t="str">
            <v>Luật kinh tế</v>
          </cell>
          <cell r="K1189" t="str">
            <v>ĐH</v>
          </cell>
          <cell r="L1189" t="str">
            <v>EHCT112</v>
          </cell>
          <cell r="M1189" t="str">
            <v>EHCT112</v>
          </cell>
          <cell r="N1189" t="str">
            <v>EHCT112</v>
          </cell>
          <cell r="O1189" t="str">
            <v>lanth002</v>
          </cell>
          <cell r="P1189" t="str">
            <v>Trần Hương</v>
          </cell>
          <cell r="Q1189" t="str">
            <v>Lan</v>
          </cell>
          <cell r="R1189" t="str">
            <v>25/08/1993</v>
          </cell>
          <cell r="S1189" t="str">
            <v>Nữ</v>
          </cell>
          <cell r="T1189" t="str">
            <v>Hà Nội</v>
          </cell>
          <cell r="U1189" t="str">
            <v>huonglantran93@gmail.com</v>
          </cell>
        </row>
        <row r="1190">
          <cell r="C1190" t="str">
            <v>lienth</v>
          </cell>
          <cell r="D1190" t="str">
            <v>HCT</v>
          </cell>
          <cell r="E1190" t="str">
            <v>2</v>
          </cell>
          <cell r="F1190" t="str">
            <v>12</v>
          </cell>
          <cell r="G1190" t="str">
            <v>BTH</v>
          </cell>
          <cell r="H1190" t="str">
            <v>1</v>
          </cell>
          <cell r="I1190" t="str">
            <v>E</v>
          </cell>
          <cell r="J1190" t="str">
            <v>Luật kinh tế</v>
          </cell>
          <cell r="K1190" t="str">
            <v>ĐH</v>
          </cell>
          <cell r="L1190" t="str">
            <v>EHCT112</v>
          </cell>
          <cell r="M1190" t="str">
            <v>EHCT112</v>
          </cell>
          <cell r="N1190" t="str">
            <v>EHCT112</v>
          </cell>
          <cell r="O1190" t="str">
            <v>lienth</v>
          </cell>
          <cell r="P1190" t="str">
            <v>Trần Hương</v>
          </cell>
          <cell r="Q1190" t="str">
            <v>Liên</v>
          </cell>
          <cell r="R1190" t="str">
            <v>05/09/1988</v>
          </cell>
          <cell r="S1190" t="str">
            <v>Nữ</v>
          </cell>
          <cell r="T1190" t="str">
            <v>Hà Nội</v>
          </cell>
          <cell r="U1190" t="str">
            <v>tranhuonglien88@gmail.com</v>
          </cell>
        </row>
        <row r="1191">
          <cell r="C1191" t="str">
            <v>minhpc003</v>
          </cell>
          <cell r="D1191" t="str">
            <v>HCT</v>
          </cell>
          <cell r="E1191" t="str">
            <v>2</v>
          </cell>
          <cell r="F1191" t="str">
            <v>12</v>
          </cell>
          <cell r="G1191" t="str">
            <v>BL</v>
          </cell>
          <cell r="H1191" t="str">
            <v>1</v>
          </cell>
          <cell r="I1191" t="str">
            <v>E</v>
          </cell>
          <cell r="J1191" t="str">
            <v>Luật kinh tế</v>
          </cell>
          <cell r="K1191" t="str">
            <v>ĐH</v>
          </cell>
          <cell r="L1191" t="str">
            <v>EHCT112</v>
          </cell>
          <cell r="M1191" t="str">
            <v>EHCT112</v>
          </cell>
          <cell r="N1191" t="str">
            <v>EHCT112</v>
          </cell>
          <cell r="O1191" t="str">
            <v>minhpc003</v>
          </cell>
          <cell r="P1191" t="str">
            <v>Phạm Công</v>
          </cell>
          <cell r="Q1191" t="str">
            <v>Minh</v>
          </cell>
          <cell r="R1191" t="str">
            <v>05/04/1977</v>
          </cell>
          <cell r="S1191" t="str">
            <v>Nam</v>
          </cell>
          <cell r="T1191" t="str">
            <v>Hòa Bình</v>
          </cell>
          <cell r="U1191" t="str">
            <v>minhpham.cpa@gmail.com</v>
          </cell>
        </row>
        <row r="1192">
          <cell r="C1192" t="str">
            <v>ngochv002</v>
          </cell>
          <cell r="D1192" t="str">
            <v>HCT</v>
          </cell>
          <cell r="E1192" t="str">
            <v>2</v>
          </cell>
          <cell r="F1192" t="str">
            <v>12</v>
          </cell>
          <cell r="G1192" t="str">
            <v>BTH</v>
          </cell>
          <cell r="H1192" t="str">
            <v>1</v>
          </cell>
          <cell r="I1192" t="str">
            <v>E</v>
          </cell>
          <cell r="J1192" t="str">
            <v>Luật kinh tế</v>
          </cell>
          <cell r="K1192" t="str">
            <v>ĐH</v>
          </cell>
          <cell r="L1192" t="str">
            <v>EHCT112</v>
          </cell>
          <cell r="M1192" t="str">
            <v>EHCT112</v>
          </cell>
          <cell r="N1192" t="str">
            <v>EHCT112</v>
          </cell>
          <cell r="O1192" t="str">
            <v>ngochv002</v>
          </cell>
          <cell r="P1192" t="str">
            <v>Hoàng Văn</v>
          </cell>
          <cell r="Q1192" t="str">
            <v>Ngọc</v>
          </cell>
          <cell r="R1192" t="str">
            <v>21/01/1983</v>
          </cell>
          <cell r="S1192" t="str">
            <v>Nam</v>
          </cell>
          <cell r="T1192" t="str">
            <v>Thanh Hóa</v>
          </cell>
          <cell r="U1192" t="str">
            <v>ngocsama2016@gmail.com</v>
          </cell>
        </row>
        <row r="1193">
          <cell r="C1193" t="str">
            <v>truongdh002</v>
          </cell>
          <cell r="D1193" t="str">
            <v>HCT</v>
          </cell>
          <cell r="E1193" t="str">
            <v>2</v>
          </cell>
          <cell r="F1193" t="str">
            <v>12</v>
          </cell>
          <cell r="G1193" t="str">
            <v>BTH</v>
          </cell>
          <cell r="H1193" t="str">
            <v>1</v>
          </cell>
          <cell r="I1193" t="str">
            <v>E</v>
          </cell>
          <cell r="J1193" t="str">
            <v>Luật kinh tế</v>
          </cell>
          <cell r="K1193" t="str">
            <v>ĐH</v>
          </cell>
          <cell r="L1193" t="str">
            <v>EHCT112</v>
          </cell>
          <cell r="M1193" t="str">
            <v>EHCT112</v>
          </cell>
          <cell r="N1193" t="str">
            <v>EHCT112</v>
          </cell>
          <cell r="O1193" t="str">
            <v>truongdh002</v>
          </cell>
          <cell r="P1193" t="str">
            <v>Đoàn Hồng</v>
          </cell>
          <cell r="Q1193" t="str">
            <v>Trường</v>
          </cell>
          <cell r="R1193" t="str">
            <v>21/04/1972</v>
          </cell>
          <cell r="S1193" t="str">
            <v>Nam</v>
          </cell>
          <cell r="T1193" t="str">
            <v>Hải Dương</v>
          </cell>
          <cell r="U1193" t="str">
            <v>banduan72@gmail.com</v>
          </cell>
        </row>
        <row r="1194">
          <cell r="C1194" t="str">
            <v>tuannt012</v>
          </cell>
          <cell r="D1194" t="str">
            <v>HCT</v>
          </cell>
          <cell r="E1194" t="str">
            <v>2</v>
          </cell>
          <cell r="F1194" t="str">
            <v>12</v>
          </cell>
          <cell r="G1194" t="str">
            <v>BTH</v>
          </cell>
          <cell r="H1194" t="str">
            <v>1</v>
          </cell>
          <cell r="I1194" t="str">
            <v>E</v>
          </cell>
          <cell r="J1194" t="str">
            <v>Luật kinh tế</v>
          </cell>
          <cell r="K1194" t="str">
            <v>ĐH</v>
          </cell>
          <cell r="L1194" t="str">
            <v>EHCT112</v>
          </cell>
          <cell r="M1194" t="str">
            <v>EHCT112</v>
          </cell>
          <cell r="N1194" t="str">
            <v>EHCT112</v>
          </cell>
          <cell r="O1194" t="str">
            <v>tuannt012</v>
          </cell>
          <cell r="P1194" t="str">
            <v>Nguyễn Thanh</v>
          </cell>
          <cell r="Q1194" t="str">
            <v>Tuấn</v>
          </cell>
          <cell r="R1194" t="str">
            <v>20/09/1979</v>
          </cell>
          <cell r="S1194" t="str">
            <v>Nam</v>
          </cell>
          <cell r="T1194" t="str">
            <v>TP. Hà Nội</v>
          </cell>
          <cell r="U1194" t="str">
            <v>diaocngocthach123@gmail.com</v>
          </cell>
        </row>
        <row r="1195">
          <cell r="C1195" t="str">
            <v>venv</v>
          </cell>
          <cell r="D1195" t="str">
            <v>HCT</v>
          </cell>
          <cell r="E1195" t="str">
            <v>2</v>
          </cell>
          <cell r="F1195" t="str">
            <v>12</v>
          </cell>
          <cell r="G1195" t="str">
            <v>BTH</v>
          </cell>
          <cell r="H1195" t="str">
            <v>1</v>
          </cell>
          <cell r="I1195" t="str">
            <v>E</v>
          </cell>
          <cell r="J1195" t="str">
            <v>Luật kinh tế</v>
          </cell>
          <cell r="K1195" t="str">
            <v>ĐH</v>
          </cell>
          <cell r="L1195" t="str">
            <v>EHCT112</v>
          </cell>
          <cell r="M1195" t="str">
            <v>EHCT112</v>
          </cell>
          <cell r="N1195" t="str">
            <v>EHCT112</v>
          </cell>
          <cell r="O1195" t="str">
            <v>venv</v>
          </cell>
          <cell r="P1195" t="str">
            <v>Nguyễn Văn</v>
          </cell>
          <cell r="Q1195" t="str">
            <v>Vệ</v>
          </cell>
          <cell r="R1195" t="str">
            <v>09/10/1975</v>
          </cell>
          <cell r="S1195" t="str">
            <v>Nam</v>
          </cell>
          <cell r="T1195" t="str">
            <v>Bắc Ninh</v>
          </cell>
          <cell r="U1195" t="str">
            <v>nguyenvipva@gmail.com</v>
          </cell>
        </row>
        <row r="1196">
          <cell r="C1196" t="str">
            <v>huent020</v>
          </cell>
          <cell r="D1196" t="str">
            <v>HCT</v>
          </cell>
          <cell r="E1196" t="str">
            <v>2</v>
          </cell>
          <cell r="F1196" t="str">
            <v>12</v>
          </cell>
          <cell r="G1196" t="str">
            <v>BTH</v>
          </cell>
          <cell r="H1196" t="str">
            <v>3</v>
          </cell>
          <cell r="I1196" t="str">
            <v>E</v>
          </cell>
          <cell r="J1196" t="str">
            <v>Luật kinh tế</v>
          </cell>
          <cell r="K1196" t="str">
            <v>CĐKN</v>
          </cell>
          <cell r="L1196" t="str">
            <v>EHCT312</v>
          </cell>
          <cell r="M1196" t="str">
            <v>EHCT312</v>
          </cell>
          <cell r="N1196" t="str">
            <v>EHCT312</v>
          </cell>
          <cell r="O1196" t="str">
            <v>huent020</v>
          </cell>
          <cell r="P1196" t="str">
            <v>Nguyễn Thị</v>
          </cell>
          <cell r="Q1196" t="str">
            <v>Huế</v>
          </cell>
          <cell r="R1196" t="str">
            <v>09/03/1985</v>
          </cell>
          <cell r="S1196" t="str">
            <v>Nữ</v>
          </cell>
          <cell r="T1196" t="str">
            <v>Bắc Ninh</v>
          </cell>
          <cell r="U1196" t="str">
            <v>tamtuebn85@gmail.com</v>
          </cell>
        </row>
        <row r="1197">
          <cell r="C1197" t="str">
            <v>namhv004</v>
          </cell>
          <cell r="D1197" t="str">
            <v>HCT</v>
          </cell>
          <cell r="E1197" t="str">
            <v>2</v>
          </cell>
          <cell r="F1197" t="str">
            <v>12</v>
          </cell>
          <cell r="G1197" t="str">
            <v>BTH</v>
          </cell>
          <cell r="H1197" t="str">
            <v>3</v>
          </cell>
          <cell r="I1197" t="str">
            <v>E</v>
          </cell>
          <cell r="J1197" t="str">
            <v>Luật kinh tế</v>
          </cell>
          <cell r="K1197" t="str">
            <v>CĐKN</v>
          </cell>
          <cell r="L1197" t="str">
            <v>EHCT312</v>
          </cell>
          <cell r="M1197" t="str">
            <v>EHCT312</v>
          </cell>
          <cell r="N1197" t="str">
            <v>EHCT312</v>
          </cell>
          <cell r="O1197" t="str">
            <v>namhv004</v>
          </cell>
          <cell r="P1197" t="str">
            <v>Hà Văn</v>
          </cell>
          <cell r="Q1197" t="str">
            <v>Nam</v>
          </cell>
          <cell r="R1197" t="str">
            <v>07/02/1982</v>
          </cell>
          <cell r="S1197" t="str">
            <v>Nam</v>
          </cell>
          <cell r="T1197" t="str">
            <v>Hà Nội</v>
          </cell>
          <cell r="U1197" t="str">
            <v>hanam7282@gmail.com</v>
          </cell>
        </row>
        <row r="1198">
          <cell r="C1198" t="str">
            <v>tultn002</v>
          </cell>
          <cell r="D1198" t="str">
            <v>HCT</v>
          </cell>
          <cell r="E1198" t="str">
            <v>2</v>
          </cell>
          <cell r="F1198" t="str">
            <v>12</v>
          </cell>
          <cell r="G1198" t="str">
            <v>BTH</v>
          </cell>
          <cell r="H1198" t="str">
            <v>3</v>
          </cell>
          <cell r="I1198" t="str">
            <v>E</v>
          </cell>
          <cell r="J1198" t="str">
            <v>Luật kinh tế</v>
          </cell>
          <cell r="K1198" t="str">
            <v>CĐKN</v>
          </cell>
          <cell r="L1198" t="str">
            <v>EHCT312</v>
          </cell>
          <cell r="M1198" t="str">
            <v>EHCT312</v>
          </cell>
          <cell r="N1198" t="str">
            <v>EHCT312</v>
          </cell>
          <cell r="O1198" t="str">
            <v>tultn002</v>
          </cell>
          <cell r="P1198" t="str">
            <v>Lại Thị Ngọc</v>
          </cell>
          <cell r="Q1198" t="str">
            <v>Tú</v>
          </cell>
          <cell r="R1198" t="str">
            <v>27/03/1988</v>
          </cell>
          <cell r="S1198" t="str">
            <v>Nữ</v>
          </cell>
          <cell r="T1198" t="str">
            <v>Yên Bái</v>
          </cell>
          <cell r="U1198" t="str">
            <v>laithingoctu@gmail.com</v>
          </cell>
        </row>
        <row r="1199">
          <cell r="C1199" t="str">
            <v>ydn</v>
          </cell>
          <cell r="D1199" t="str">
            <v>HCT</v>
          </cell>
          <cell r="E1199" t="str">
            <v>2</v>
          </cell>
          <cell r="F1199" t="str">
            <v>12</v>
          </cell>
          <cell r="G1199" t="str">
            <v>BTH</v>
          </cell>
          <cell r="H1199" t="str">
            <v>3</v>
          </cell>
          <cell r="I1199" t="str">
            <v>E</v>
          </cell>
          <cell r="J1199" t="str">
            <v>Luật kinh tế</v>
          </cell>
          <cell r="K1199" t="str">
            <v>CĐKN</v>
          </cell>
          <cell r="L1199" t="str">
            <v>EHCT312</v>
          </cell>
          <cell r="M1199" t="str">
            <v>EHCT312</v>
          </cell>
          <cell r="N1199" t="str">
            <v>EHCT312</v>
          </cell>
          <cell r="O1199" t="str">
            <v>ydn</v>
          </cell>
          <cell r="P1199" t="str">
            <v>Đặng Như</v>
          </cell>
          <cell r="Q1199" t="str">
            <v>Ý</v>
          </cell>
          <cell r="R1199" t="str">
            <v>18/01/1987</v>
          </cell>
          <cell r="S1199" t="str">
            <v>Nam</v>
          </cell>
          <cell r="U1199" t="str">
            <v>qsxtanhong@gmail.com</v>
          </cell>
        </row>
        <row r="1200">
          <cell r="C1200" t="str">
            <v>gianglth002</v>
          </cell>
          <cell r="D1200" t="str">
            <v>HCT</v>
          </cell>
          <cell r="E1200" t="str">
            <v>2</v>
          </cell>
          <cell r="F1200" t="str">
            <v>12</v>
          </cell>
          <cell r="G1200" t="str">
            <v>BTH</v>
          </cell>
          <cell r="H1200" t="str">
            <v>5</v>
          </cell>
          <cell r="I1200" t="str">
            <v>E</v>
          </cell>
          <cell r="J1200" t="str">
            <v>Luật kinh tế</v>
          </cell>
          <cell r="K1200" t="str">
            <v>THPT</v>
          </cell>
          <cell r="L1200" t="str">
            <v>EHCT512</v>
          </cell>
          <cell r="M1200" t="str">
            <v>EHCT512</v>
          </cell>
          <cell r="N1200" t="str">
            <v>EHCT512</v>
          </cell>
          <cell r="O1200" t="str">
            <v>gianglth002</v>
          </cell>
          <cell r="P1200" t="str">
            <v>Lương Thị Hồng</v>
          </cell>
          <cell r="Q1200" t="str">
            <v>Giang</v>
          </cell>
          <cell r="R1200" t="str">
            <v>08/07/1990</v>
          </cell>
          <cell r="S1200" t="str">
            <v>Nữ</v>
          </cell>
          <cell r="T1200" t="str">
            <v>Hà Nội</v>
          </cell>
          <cell r="U1200" t="str">
            <v>giangluonghong@gmail.com</v>
          </cell>
        </row>
        <row r="1201">
          <cell r="C1201" t="str">
            <v>khanhnn</v>
          </cell>
          <cell r="D1201" t="str">
            <v>HCT</v>
          </cell>
          <cell r="E1201" t="str">
            <v>2</v>
          </cell>
          <cell r="F1201" t="str">
            <v>12</v>
          </cell>
          <cell r="G1201" t="str">
            <v>BTH</v>
          </cell>
          <cell r="H1201" t="str">
            <v>5</v>
          </cell>
          <cell r="I1201" t="str">
            <v>E</v>
          </cell>
          <cell r="J1201" t="str">
            <v>Luật kinh tế</v>
          </cell>
          <cell r="K1201" t="str">
            <v>THPT</v>
          </cell>
          <cell r="L1201" t="str">
            <v>EHCT512</v>
          </cell>
          <cell r="M1201" t="str">
            <v>EHCT512</v>
          </cell>
          <cell r="N1201" t="str">
            <v>EHCT512</v>
          </cell>
          <cell r="O1201" t="str">
            <v>khanhnn</v>
          </cell>
          <cell r="P1201" t="str">
            <v>Nguyễn Ngọc</v>
          </cell>
          <cell r="Q1201" t="str">
            <v>Khánh</v>
          </cell>
          <cell r="R1201" t="str">
            <v>03/09/1992</v>
          </cell>
          <cell r="S1201" t="str">
            <v>Nam</v>
          </cell>
          <cell r="T1201" t="str">
            <v>Hà Nội</v>
          </cell>
          <cell r="U1201" t="str">
            <v>achilles.nguyen1992@gmail.com</v>
          </cell>
        </row>
        <row r="1202">
          <cell r="C1202" t="str">
            <v>longnb002</v>
          </cell>
          <cell r="D1202" t="str">
            <v>HCT</v>
          </cell>
          <cell r="E1202" t="str">
            <v>2</v>
          </cell>
          <cell r="F1202" t="str">
            <v>12</v>
          </cell>
          <cell r="G1202" t="str">
            <v>BTH</v>
          </cell>
          <cell r="H1202" t="str">
            <v>5</v>
          </cell>
          <cell r="I1202" t="str">
            <v>E</v>
          </cell>
          <cell r="J1202" t="str">
            <v>Luật kinh tế</v>
          </cell>
          <cell r="K1202" t="str">
            <v>TCKN</v>
          </cell>
          <cell r="L1202" t="str">
            <v>EHCT512</v>
          </cell>
          <cell r="M1202" t="str">
            <v>EHCT512</v>
          </cell>
          <cell r="N1202" t="str">
            <v>EHCT512</v>
          </cell>
          <cell r="O1202" t="str">
            <v>longnb002</v>
          </cell>
          <cell r="P1202" t="str">
            <v>Nguyễn Bá</v>
          </cell>
          <cell r="Q1202" t="str">
            <v>Long</v>
          </cell>
          <cell r="R1202" t="str">
            <v>19/09/1984</v>
          </cell>
          <cell r="S1202" t="str">
            <v>Nam</v>
          </cell>
          <cell r="T1202" t="str">
            <v>Hà Nội</v>
          </cell>
          <cell r="U1202" t="str">
            <v>nguyenbalong190981@gmail.com</v>
          </cell>
        </row>
        <row r="1203">
          <cell r="C1203" t="str">
            <v>suunn</v>
          </cell>
          <cell r="D1203" t="str">
            <v>HCT</v>
          </cell>
          <cell r="E1203" t="str">
            <v>2</v>
          </cell>
          <cell r="F1203" t="str">
            <v>12</v>
          </cell>
          <cell r="G1203" t="str">
            <v>BTH</v>
          </cell>
          <cell r="H1203" t="str">
            <v>5</v>
          </cell>
          <cell r="I1203" t="str">
            <v>E</v>
          </cell>
          <cell r="J1203" t="str">
            <v>Luật kinh tế</v>
          </cell>
          <cell r="K1203" t="str">
            <v>THPT</v>
          </cell>
          <cell r="L1203" t="str">
            <v>EHCT512</v>
          </cell>
          <cell r="M1203" t="str">
            <v>EHCT512</v>
          </cell>
          <cell r="N1203" t="str">
            <v>EHCT512</v>
          </cell>
          <cell r="O1203" t="str">
            <v>suunn</v>
          </cell>
          <cell r="P1203" t="str">
            <v>Nguyễn Ngọc</v>
          </cell>
          <cell r="Q1203" t="str">
            <v>Sửu</v>
          </cell>
          <cell r="R1203" t="str">
            <v>23/04/1980</v>
          </cell>
          <cell r="S1203" t="str">
            <v>Nam</v>
          </cell>
          <cell r="T1203" t="str">
            <v>Hà Nội</v>
          </cell>
          <cell r="U1203" t="str">
            <v>ngocsuu80@gmail.com</v>
          </cell>
        </row>
        <row r="1204">
          <cell r="C1204" t="str">
            <v>thanhnv024</v>
          </cell>
          <cell r="D1204" t="str">
            <v>HCT</v>
          </cell>
          <cell r="E1204" t="str">
            <v>2</v>
          </cell>
          <cell r="F1204" t="str">
            <v>12</v>
          </cell>
          <cell r="G1204" t="str">
            <v>BTH</v>
          </cell>
          <cell r="H1204" t="str">
            <v>5</v>
          </cell>
          <cell r="I1204" t="str">
            <v>E</v>
          </cell>
          <cell r="J1204" t="str">
            <v>Luật kinh tế</v>
          </cell>
          <cell r="K1204" t="str">
            <v>TCKN</v>
          </cell>
          <cell r="L1204" t="str">
            <v>EHCT512</v>
          </cell>
          <cell r="M1204" t="str">
            <v>EHCT512</v>
          </cell>
          <cell r="N1204" t="str">
            <v>EHCT512</v>
          </cell>
          <cell r="O1204" t="str">
            <v>thanhnv024</v>
          </cell>
          <cell r="P1204" t="str">
            <v>Ngô Văn</v>
          </cell>
          <cell r="Q1204" t="str">
            <v>Thành</v>
          </cell>
          <cell r="R1204" t="str">
            <v>02/05/1983</v>
          </cell>
          <cell r="S1204" t="str">
            <v>Nam</v>
          </cell>
          <cell r="T1204" t="str">
            <v>Hải Dương</v>
          </cell>
          <cell r="U1204" t="str">
            <v>ngothanhddhd@gmail.com</v>
          </cell>
        </row>
        <row r="1205">
          <cell r="C1205" t="str">
            <v>tiennv010</v>
          </cell>
          <cell r="D1205" t="str">
            <v>HCT</v>
          </cell>
          <cell r="E1205" t="str">
            <v>2</v>
          </cell>
          <cell r="F1205" t="str">
            <v>12</v>
          </cell>
          <cell r="G1205" t="str">
            <v>BTH</v>
          </cell>
          <cell r="H1205" t="str">
            <v>5</v>
          </cell>
          <cell r="I1205" t="str">
            <v>E</v>
          </cell>
          <cell r="J1205" t="str">
            <v>Luật kinh tế</v>
          </cell>
          <cell r="K1205" t="str">
            <v>THPT</v>
          </cell>
          <cell r="L1205" t="str">
            <v>EHCT512</v>
          </cell>
          <cell r="M1205" t="str">
            <v>EHCT512</v>
          </cell>
          <cell r="N1205" t="str">
            <v>EHCT512</v>
          </cell>
          <cell r="O1205" t="str">
            <v>tiennv010</v>
          </cell>
          <cell r="P1205" t="str">
            <v>Nguyễn Văn</v>
          </cell>
          <cell r="Q1205" t="str">
            <v>Tiến</v>
          </cell>
          <cell r="R1205" t="str">
            <v>12/03/1980</v>
          </cell>
          <cell r="S1205" t="str">
            <v>Nam</v>
          </cell>
          <cell r="T1205" t="str">
            <v>Bắc Giang</v>
          </cell>
          <cell r="U1205" t="str">
            <v>cokhitienbo.vietnam@gmail.com</v>
          </cell>
        </row>
        <row r="1206">
          <cell r="C1206" t="str">
            <v>trangvt011</v>
          </cell>
          <cell r="D1206" t="str">
            <v>HCT</v>
          </cell>
          <cell r="E1206" t="str">
            <v>2</v>
          </cell>
          <cell r="F1206" t="str">
            <v>12</v>
          </cell>
          <cell r="G1206" t="str">
            <v>BTH</v>
          </cell>
          <cell r="H1206" t="str">
            <v>5</v>
          </cell>
          <cell r="I1206" t="str">
            <v>E</v>
          </cell>
          <cell r="J1206" t="str">
            <v>Luật kinh tế</v>
          </cell>
          <cell r="K1206" t="str">
            <v>THPT</v>
          </cell>
          <cell r="L1206" t="str">
            <v>EHCT512</v>
          </cell>
          <cell r="M1206" t="str">
            <v>EHCT512</v>
          </cell>
          <cell r="N1206" t="str">
            <v>EHCT512</v>
          </cell>
          <cell r="O1206" t="str">
            <v>trangvt011</v>
          </cell>
          <cell r="P1206" t="str">
            <v>Vũ Thu</v>
          </cell>
          <cell r="Q1206" t="str">
            <v>Trang</v>
          </cell>
          <cell r="R1206" t="str">
            <v>24/03/1999</v>
          </cell>
          <cell r="S1206" t="str">
            <v>Nữ</v>
          </cell>
          <cell r="T1206" t="str">
            <v>Hà Nội</v>
          </cell>
          <cell r="U1206" t="str">
            <v>trangvthu243@gmail.com</v>
          </cell>
        </row>
        <row r="1207">
          <cell r="C1207" t="str">
            <v>vuongmv</v>
          </cell>
          <cell r="D1207" t="str">
            <v>HCT</v>
          </cell>
          <cell r="E1207" t="str">
            <v>2</v>
          </cell>
          <cell r="F1207" t="str">
            <v>12</v>
          </cell>
          <cell r="G1207" t="str">
            <v>BTH</v>
          </cell>
          <cell r="H1207" t="str">
            <v>5</v>
          </cell>
          <cell r="I1207" t="str">
            <v>E</v>
          </cell>
          <cell r="J1207" t="str">
            <v>Luật kinh tế</v>
          </cell>
          <cell r="K1207" t="str">
            <v>THPT</v>
          </cell>
          <cell r="L1207" t="str">
            <v>EHCT512</v>
          </cell>
          <cell r="M1207" t="str">
            <v>EHCT512</v>
          </cell>
          <cell r="N1207" t="str">
            <v>EHCT512</v>
          </cell>
          <cell r="O1207" t="str">
            <v>vuongmv</v>
          </cell>
          <cell r="P1207" t="str">
            <v>Mai Văn</v>
          </cell>
          <cell r="Q1207" t="str">
            <v>Vương</v>
          </cell>
          <cell r="R1207" t="str">
            <v>22/10/1986</v>
          </cell>
          <cell r="S1207" t="str">
            <v>Nam</v>
          </cell>
          <cell r="T1207" t="str">
            <v>Đồng Nai</v>
          </cell>
          <cell r="U1207" t="str">
            <v>vuongmv216@gmail.com</v>
          </cell>
        </row>
        <row r="1208">
          <cell r="C1208" t="str">
            <v>anhld005</v>
          </cell>
          <cell r="D1208" t="str">
            <v>HCT</v>
          </cell>
          <cell r="E1208" t="str">
            <v>2</v>
          </cell>
          <cell r="F1208" t="str">
            <v>12</v>
          </cell>
          <cell r="G1208" t="str">
            <v>BTH</v>
          </cell>
          <cell r="H1208" t="str">
            <v>1</v>
          </cell>
          <cell r="I1208" t="str">
            <v>F</v>
          </cell>
          <cell r="J1208" t="str">
            <v>Ngôn ngữ Anh</v>
          </cell>
          <cell r="K1208" t="str">
            <v>ThS</v>
          </cell>
          <cell r="L1208" t="str">
            <v>FHCT112</v>
          </cell>
          <cell r="M1208" t="str">
            <v>FHCT112</v>
          </cell>
          <cell r="N1208" t="str">
            <v>FHCT112</v>
          </cell>
          <cell r="O1208" t="str">
            <v>anhld005</v>
          </cell>
          <cell r="P1208" t="str">
            <v>Lê Đức</v>
          </cell>
          <cell r="Q1208" t="str">
            <v>Anh</v>
          </cell>
          <cell r="R1208" t="str">
            <v>07/12/1991</v>
          </cell>
          <cell r="S1208" t="str">
            <v>Nam</v>
          </cell>
          <cell r="T1208" t="str">
            <v>Hà Nội</v>
          </cell>
          <cell r="U1208" t="str">
            <v>leducanh7121991@gmail.com</v>
          </cell>
        </row>
        <row r="1209">
          <cell r="C1209" t="str">
            <v>anhvtc</v>
          </cell>
          <cell r="D1209" t="str">
            <v>HCT</v>
          </cell>
          <cell r="E1209" t="str">
            <v>2</v>
          </cell>
          <cell r="F1209" t="str">
            <v>12</v>
          </cell>
          <cell r="G1209" t="str">
            <v>BTH</v>
          </cell>
          <cell r="H1209" t="str">
            <v>1</v>
          </cell>
          <cell r="I1209" t="str">
            <v>F</v>
          </cell>
          <cell r="J1209" t="str">
            <v>Ngôn ngữ Anh</v>
          </cell>
          <cell r="K1209" t="str">
            <v>ĐH</v>
          </cell>
          <cell r="L1209" t="str">
            <v>FHCT112</v>
          </cell>
          <cell r="M1209" t="str">
            <v>FHCT112</v>
          </cell>
          <cell r="N1209" t="str">
            <v>FHCT112</v>
          </cell>
          <cell r="O1209" t="str">
            <v>anhvtc</v>
          </cell>
          <cell r="P1209" t="str">
            <v>Vũ Thị Cẩm</v>
          </cell>
          <cell r="Q1209" t="str">
            <v>Anh</v>
          </cell>
          <cell r="R1209" t="str">
            <v>18/12/1990</v>
          </cell>
          <cell r="S1209" t="str">
            <v>Nữ</v>
          </cell>
          <cell r="T1209" t="str">
            <v>Hồng Kông</v>
          </cell>
          <cell r="U1209" t="str">
            <v>camanh.vth@gmail.com</v>
          </cell>
        </row>
        <row r="1210">
          <cell r="C1210" t="str">
            <v>bactm</v>
          </cell>
          <cell r="D1210" t="str">
            <v>HCT</v>
          </cell>
          <cell r="E1210" t="str">
            <v>2</v>
          </cell>
          <cell r="F1210" t="str">
            <v>12</v>
          </cell>
          <cell r="G1210" t="str">
            <v>BTH</v>
          </cell>
          <cell r="H1210" t="str">
            <v>1</v>
          </cell>
          <cell r="I1210" t="str">
            <v>F</v>
          </cell>
          <cell r="J1210" t="str">
            <v>Ngôn ngữ Anh</v>
          </cell>
          <cell r="K1210" t="str">
            <v>ĐH</v>
          </cell>
          <cell r="L1210" t="str">
            <v>FHCT112</v>
          </cell>
          <cell r="M1210" t="str">
            <v>FHCT112</v>
          </cell>
          <cell r="N1210" t="str">
            <v>FHCT112</v>
          </cell>
          <cell r="O1210" t="str">
            <v>bactm</v>
          </cell>
          <cell r="P1210" t="str">
            <v>Trần Mạnh</v>
          </cell>
          <cell r="Q1210" t="str">
            <v>Bắc</v>
          </cell>
          <cell r="R1210" t="str">
            <v>08/09/1986</v>
          </cell>
          <cell r="S1210" t="str">
            <v>Nam</v>
          </cell>
          <cell r="T1210" t="str">
            <v>Nghệ An</v>
          </cell>
          <cell r="U1210" t="str">
            <v>tranmanhbac@gmail.com</v>
          </cell>
        </row>
        <row r="1211">
          <cell r="C1211" t="str">
            <v>biennh004</v>
          </cell>
          <cell r="D1211" t="str">
            <v>HCT</v>
          </cell>
          <cell r="E1211" t="str">
            <v>2</v>
          </cell>
          <cell r="F1211" t="str">
            <v>12</v>
          </cell>
          <cell r="G1211" t="str">
            <v>BTH</v>
          </cell>
          <cell r="H1211" t="str">
            <v>1</v>
          </cell>
          <cell r="I1211" t="str">
            <v>F</v>
          </cell>
          <cell r="J1211" t="str">
            <v>Ngôn ngữ Anh</v>
          </cell>
          <cell r="K1211" t="str">
            <v>ĐH</v>
          </cell>
          <cell r="L1211" t="str">
            <v>FHCT112</v>
          </cell>
          <cell r="M1211" t="str">
            <v>FHCT112</v>
          </cell>
          <cell r="N1211" t="str">
            <v>FHCT112</v>
          </cell>
          <cell r="O1211" t="str">
            <v>biennh004</v>
          </cell>
          <cell r="P1211" t="str">
            <v>Nguyễn Hải</v>
          </cell>
          <cell r="Q1211" t="str">
            <v>Biên</v>
          </cell>
          <cell r="R1211" t="str">
            <v>21/09/1988</v>
          </cell>
          <cell r="S1211" t="str">
            <v>Nam</v>
          </cell>
          <cell r="T1211" t="str">
            <v>Hà Nội</v>
          </cell>
          <cell r="U1211" t="str">
            <v>nguyenhaibien219@gmail.com</v>
          </cell>
        </row>
        <row r="1212">
          <cell r="C1212" t="str">
            <v>chuyennth002</v>
          </cell>
          <cell r="D1212" t="str">
            <v>HCT</v>
          </cell>
          <cell r="E1212" t="str">
            <v>2</v>
          </cell>
          <cell r="F1212" t="str">
            <v>12</v>
          </cell>
          <cell r="G1212" t="str">
            <v>BTH</v>
          </cell>
          <cell r="H1212" t="str">
            <v>1</v>
          </cell>
          <cell r="I1212" t="str">
            <v>F</v>
          </cell>
          <cell r="J1212" t="str">
            <v>Ngôn ngữ Anh</v>
          </cell>
          <cell r="K1212" t="str">
            <v>ĐH</v>
          </cell>
          <cell r="L1212" t="str">
            <v>FHCT112</v>
          </cell>
          <cell r="M1212" t="str">
            <v>FHCT112</v>
          </cell>
          <cell r="N1212" t="str">
            <v>FHCT112</v>
          </cell>
          <cell r="O1212" t="str">
            <v>chuyennth002</v>
          </cell>
          <cell r="P1212" t="str">
            <v>Nguyễn Thị Hồng</v>
          </cell>
          <cell r="Q1212" t="str">
            <v>Chuyên</v>
          </cell>
          <cell r="R1212" t="str">
            <v>28/07/1984</v>
          </cell>
          <cell r="S1212" t="str">
            <v>Nữ</v>
          </cell>
          <cell r="T1212" t="str">
            <v>Thái Nguyên</v>
          </cell>
          <cell r="U1212" t="str">
            <v>hongchuyennnvn.tn@gmail.com</v>
          </cell>
        </row>
        <row r="1213">
          <cell r="C1213" t="str">
            <v>cuongbh002</v>
          </cell>
          <cell r="D1213" t="str">
            <v>HCT</v>
          </cell>
          <cell r="E1213" t="str">
            <v>2</v>
          </cell>
          <cell r="F1213" t="str">
            <v>12</v>
          </cell>
          <cell r="G1213" t="str">
            <v>BTH</v>
          </cell>
          <cell r="H1213" t="str">
            <v>1</v>
          </cell>
          <cell r="I1213" t="str">
            <v>F</v>
          </cell>
          <cell r="J1213" t="str">
            <v>Ngôn ngữ Anh</v>
          </cell>
          <cell r="K1213" t="str">
            <v>ĐH</v>
          </cell>
          <cell r="L1213" t="str">
            <v>FHCT112</v>
          </cell>
          <cell r="M1213" t="str">
            <v>FHCT112</v>
          </cell>
          <cell r="N1213" t="str">
            <v>FHCT112</v>
          </cell>
          <cell r="O1213" t="str">
            <v>cuongbh002</v>
          </cell>
          <cell r="P1213" t="str">
            <v>Bùi Hùng</v>
          </cell>
          <cell r="Q1213" t="str">
            <v>Cường</v>
          </cell>
          <cell r="R1213" t="str">
            <v>16/12/1985</v>
          </cell>
          <cell r="S1213" t="str">
            <v>Nam</v>
          </cell>
          <cell r="T1213" t="str">
            <v>Thái Bình</v>
          </cell>
          <cell r="U1213" t="str">
            <v>buihungcuong2009@gmail.com</v>
          </cell>
        </row>
        <row r="1214">
          <cell r="C1214" t="str">
            <v>dieplh</v>
          </cell>
          <cell r="D1214" t="str">
            <v>HCT</v>
          </cell>
          <cell r="E1214" t="str">
            <v>2</v>
          </cell>
          <cell r="F1214" t="str">
            <v>12</v>
          </cell>
          <cell r="G1214" t="str">
            <v>BL</v>
          </cell>
          <cell r="H1214" t="str">
            <v>1</v>
          </cell>
          <cell r="I1214" t="str">
            <v>F</v>
          </cell>
          <cell r="J1214" t="str">
            <v>Ngôn ngữ Anh</v>
          </cell>
          <cell r="K1214" t="str">
            <v>ĐH</v>
          </cell>
          <cell r="L1214" t="str">
            <v>FHCT112</v>
          </cell>
          <cell r="M1214" t="str">
            <v>FHCT112</v>
          </cell>
          <cell r="N1214" t="str">
            <v>FHCT112</v>
          </cell>
          <cell r="O1214" t="str">
            <v>dieplh</v>
          </cell>
          <cell r="P1214" t="str">
            <v>Lê Hồng</v>
          </cell>
          <cell r="Q1214" t="str">
            <v>Điệp</v>
          </cell>
          <cell r="R1214" t="str">
            <v>07/07/1969</v>
          </cell>
          <cell r="S1214" t="str">
            <v>Nam</v>
          </cell>
          <cell r="T1214" t="str">
            <v>Hưng Yên</v>
          </cell>
          <cell r="U1214" t="str">
            <v>diep.lehong@gmail.com</v>
          </cell>
        </row>
        <row r="1215">
          <cell r="C1215" t="str">
            <v>giangnt019</v>
          </cell>
          <cell r="D1215" t="str">
            <v>HCT</v>
          </cell>
          <cell r="E1215" t="str">
            <v>2</v>
          </cell>
          <cell r="F1215" t="str">
            <v>12</v>
          </cell>
          <cell r="G1215" t="str">
            <v>BTH</v>
          </cell>
          <cell r="H1215" t="str">
            <v>1</v>
          </cell>
          <cell r="I1215" t="str">
            <v>F</v>
          </cell>
          <cell r="J1215" t="str">
            <v>Ngôn ngữ Anh</v>
          </cell>
          <cell r="K1215" t="str">
            <v>ĐH</v>
          </cell>
          <cell r="L1215" t="str">
            <v>FHCT112</v>
          </cell>
          <cell r="M1215" t="str">
            <v>FHCT112</v>
          </cell>
          <cell r="N1215" t="str">
            <v>FHCT112</v>
          </cell>
          <cell r="O1215" t="str">
            <v>giangnt019</v>
          </cell>
          <cell r="P1215" t="str">
            <v>Nguyễn Thị</v>
          </cell>
          <cell r="Q1215" t="str">
            <v>Giang</v>
          </cell>
          <cell r="R1215" t="str">
            <v>18/10/1990</v>
          </cell>
          <cell r="S1215" t="str">
            <v>Nữ</v>
          </cell>
          <cell r="T1215" t="str">
            <v>Thái Bình</v>
          </cell>
          <cell r="U1215" t="str">
            <v>nguyenthitragiang1618@gmail.com</v>
          </cell>
        </row>
        <row r="1216">
          <cell r="C1216" t="str">
            <v>hainv013</v>
          </cell>
          <cell r="D1216" t="str">
            <v>HCT</v>
          </cell>
          <cell r="E1216" t="str">
            <v>2</v>
          </cell>
          <cell r="F1216" t="str">
            <v>12</v>
          </cell>
          <cell r="G1216" t="str">
            <v>BTH</v>
          </cell>
          <cell r="H1216" t="str">
            <v>1</v>
          </cell>
          <cell r="I1216" t="str">
            <v>F</v>
          </cell>
          <cell r="J1216" t="str">
            <v>Ngôn ngữ Anh</v>
          </cell>
          <cell r="K1216" t="str">
            <v>ĐH</v>
          </cell>
          <cell r="L1216" t="str">
            <v>FHCT112</v>
          </cell>
          <cell r="M1216" t="str">
            <v>FHCT112</v>
          </cell>
          <cell r="N1216" t="str">
            <v>FHCT112</v>
          </cell>
          <cell r="O1216" t="str">
            <v>hainv013</v>
          </cell>
          <cell r="P1216" t="str">
            <v>Nguyễn Văn</v>
          </cell>
          <cell r="Q1216" t="str">
            <v>Hải</v>
          </cell>
          <cell r="R1216" t="str">
            <v>02/10/1973</v>
          </cell>
          <cell r="S1216" t="str">
            <v>Nam</v>
          </cell>
          <cell r="T1216" t="str">
            <v>Hải Dương</v>
          </cell>
          <cell r="U1216" t="str">
            <v>hainv.mc@gmail.com</v>
          </cell>
        </row>
        <row r="1217">
          <cell r="C1217" t="str">
            <v>haipth</v>
          </cell>
          <cell r="D1217" t="str">
            <v>HCT</v>
          </cell>
          <cell r="E1217" t="str">
            <v>2</v>
          </cell>
          <cell r="F1217" t="str">
            <v>12</v>
          </cell>
          <cell r="G1217" t="str">
            <v>BTH</v>
          </cell>
          <cell r="H1217" t="str">
            <v>1</v>
          </cell>
          <cell r="I1217" t="str">
            <v>F</v>
          </cell>
          <cell r="J1217" t="str">
            <v>Ngôn ngữ Anh</v>
          </cell>
          <cell r="K1217" t="str">
            <v>ĐH</v>
          </cell>
          <cell r="L1217" t="str">
            <v>FHCT112</v>
          </cell>
          <cell r="M1217" t="str">
            <v>FHCT112</v>
          </cell>
          <cell r="N1217" t="str">
            <v>FHCT112</v>
          </cell>
          <cell r="O1217" t="str">
            <v>haipth</v>
          </cell>
          <cell r="P1217" t="str">
            <v>Phạm Thị Hồng</v>
          </cell>
          <cell r="Q1217" t="str">
            <v>Hải</v>
          </cell>
          <cell r="R1217" t="str">
            <v>18/07/1996</v>
          </cell>
          <cell r="S1217" t="str">
            <v>Nữ</v>
          </cell>
          <cell r="T1217" t="str">
            <v>Hải Dương</v>
          </cell>
          <cell r="U1217" t="str">
            <v>phamthihonghai.hd1996@gmail.com</v>
          </cell>
        </row>
        <row r="1218">
          <cell r="C1218" t="str">
            <v>hanhnth012</v>
          </cell>
          <cell r="D1218" t="str">
            <v>HCT</v>
          </cell>
          <cell r="E1218" t="str">
            <v>2</v>
          </cell>
          <cell r="F1218" t="str">
            <v>12</v>
          </cell>
          <cell r="G1218" t="str">
            <v>BTH</v>
          </cell>
          <cell r="H1218" t="str">
            <v>1</v>
          </cell>
          <cell r="I1218" t="str">
            <v>F</v>
          </cell>
          <cell r="J1218" t="str">
            <v>Ngôn ngữ Anh</v>
          </cell>
          <cell r="K1218" t="str">
            <v>ĐH</v>
          </cell>
          <cell r="L1218" t="str">
            <v>FHCT112</v>
          </cell>
          <cell r="M1218" t="str">
            <v>FHCT112</v>
          </cell>
          <cell r="N1218" t="str">
            <v>FHCT112</v>
          </cell>
          <cell r="O1218" t="str">
            <v>hanhnth012</v>
          </cell>
          <cell r="P1218" t="str">
            <v>Nguyễn Thị Hồng</v>
          </cell>
          <cell r="Q1218" t="str">
            <v>Hạnh</v>
          </cell>
          <cell r="R1218" t="str">
            <v>12/09/1965</v>
          </cell>
          <cell r="S1218" t="str">
            <v>Nữ</v>
          </cell>
          <cell r="T1218" t="str">
            <v>Hà Nội</v>
          </cell>
          <cell r="U1218" t="str">
            <v>nhh102tt@gmail.com</v>
          </cell>
        </row>
        <row r="1219">
          <cell r="C1219" t="str">
            <v>hienpt010</v>
          </cell>
          <cell r="D1219" t="str">
            <v>HCT</v>
          </cell>
          <cell r="E1219" t="str">
            <v>2</v>
          </cell>
          <cell r="F1219" t="str">
            <v>12</v>
          </cell>
          <cell r="G1219" t="str">
            <v>BTH</v>
          </cell>
          <cell r="H1219" t="str">
            <v>1</v>
          </cell>
          <cell r="I1219" t="str">
            <v>F</v>
          </cell>
          <cell r="J1219" t="str">
            <v>Ngôn ngữ Anh</v>
          </cell>
          <cell r="K1219" t="str">
            <v>ĐH</v>
          </cell>
          <cell r="L1219" t="str">
            <v>FHCT112</v>
          </cell>
          <cell r="M1219" t="str">
            <v>FHCT112</v>
          </cell>
          <cell r="N1219" t="str">
            <v>FHCT112</v>
          </cell>
          <cell r="O1219" t="str">
            <v>hienpt010</v>
          </cell>
          <cell r="P1219" t="str">
            <v>Phan Thị</v>
          </cell>
          <cell r="Q1219" t="str">
            <v>Hiền</v>
          </cell>
          <cell r="R1219" t="str">
            <v>16/10/1980</v>
          </cell>
          <cell r="S1219" t="str">
            <v>Nữ</v>
          </cell>
          <cell r="T1219" t="str">
            <v>Quảng Ninh</v>
          </cell>
          <cell r="U1219" t="str">
            <v>phanhiendhgt@gmail.com</v>
          </cell>
        </row>
        <row r="1220">
          <cell r="C1220" t="str">
            <v>hoanv007</v>
          </cell>
          <cell r="D1220" t="str">
            <v>HCT</v>
          </cell>
          <cell r="E1220" t="str">
            <v>2</v>
          </cell>
          <cell r="F1220" t="str">
            <v>12</v>
          </cell>
          <cell r="G1220" t="str">
            <v>BTH</v>
          </cell>
          <cell r="H1220" t="str">
            <v>1</v>
          </cell>
          <cell r="I1220" t="str">
            <v>F</v>
          </cell>
          <cell r="J1220" t="str">
            <v>Ngôn ngữ Anh</v>
          </cell>
          <cell r="K1220" t="str">
            <v>ThS</v>
          </cell>
          <cell r="L1220" t="str">
            <v>FHCT112</v>
          </cell>
          <cell r="M1220" t="str">
            <v>FHCT112</v>
          </cell>
          <cell r="N1220" t="str">
            <v>FHCT112</v>
          </cell>
          <cell r="O1220" t="str">
            <v>hoanv007</v>
          </cell>
          <cell r="P1220" t="str">
            <v>Nguyễn Văn</v>
          </cell>
          <cell r="Q1220" t="str">
            <v>Hóa</v>
          </cell>
          <cell r="R1220" t="str">
            <v>17/08/1990</v>
          </cell>
          <cell r="S1220" t="str">
            <v>Nam</v>
          </cell>
          <cell r="T1220" t="str">
            <v>Quảng Bình</v>
          </cell>
          <cell r="U1220" t="str">
            <v>phucnguyenlong1@gmail.com</v>
          </cell>
        </row>
        <row r="1221">
          <cell r="C1221" t="str">
            <v>hoanvt</v>
          </cell>
          <cell r="D1221" t="str">
            <v>HCT</v>
          </cell>
          <cell r="E1221" t="str">
            <v>2</v>
          </cell>
          <cell r="F1221" t="str">
            <v>12</v>
          </cell>
          <cell r="G1221" t="str">
            <v>BTH</v>
          </cell>
          <cell r="H1221" t="str">
            <v>1</v>
          </cell>
          <cell r="I1221" t="str">
            <v>F</v>
          </cell>
          <cell r="J1221" t="str">
            <v>Ngôn ngữ Anh</v>
          </cell>
          <cell r="K1221" t="str">
            <v>ThS</v>
          </cell>
          <cell r="L1221" t="str">
            <v>FHCT112</v>
          </cell>
          <cell r="M1221" t="str">
            <v>FHCT112</v>
          </cell>
          <cell r="N1221" t="str">
            <v>FHCT112</v>
          </cell>
          <cell r="O1221" t="str">
            <v>hoanvt</v>
          </cell>
          <cell r="P1221" t="str">
            <v>Văn Thị</v>
          </cell>
          <cell r="Q1221" t="str">
            <v>Hoàn</v>
          </cell>
          <cell r="R1221" t="str">
            <v>07/07/1965</v>
          </cell>
          <cell r="S1221" t="str">
            <v>Nữ</v>
          </cell>
          <cell r="U1221" t="str">
            <v>vanthihoanbnv@gmail.com</v>
          </cell>
        </row>
        <row r="1222">
          <cell r="C1222" t="str">
            <v>khanhnx</v>
          </cell>
          <cell r="D1222" t="str">
            <v>HCT</v>
          </cell>
          <cell r="E1222" t="str">
            <v>2</v>
          </cell>
          <cell r="F1222" t="str">
            <v>12</v>
          </cell>
          <cell r="G1222" t="str">
            <v>BTH</v>
          </cell>
          <cell r="H1222" t="str">
            <v>1</v>
          </cell>
          <cell r="I1222" t="str">
            <v>F</v>
          </cell>
          <cell r="J1222" t="str">
            <v>Ngôn ngữ Anh</v>
          </cell>
          <cell r="K1222" t="str">
            <v>ĐH</v>
          </cell>
          <cell r="L1222" t="str">
            <v>FHCT112</v>
          </cell>
          <cell r="M1222" t="str">
            <v>FHCT112</v>
          </cell>
          <cell r="N1222" t="str">
            <v>FHCT112</v>
          </cell>
          <cell r="O1222" t="str">
            <v>khanhnx</v>
          </cell>
          <cell r="P1222" t="str">
            <v>Nghiêm Xuân</v>
          </cell>
          <cell r="Q1222" t="str">
            <v>Khánh</v>
          </cell>
          <cell r="R1222" t="str">
            <v>21/02/1988</v>
          </cell>
          <cell r="S1222" t="str">
            <v>Nữ</v>
          </cell>
          <cell r="T1222" t="str">
            <v>Yên Bái</v>
          </cell>
          <cell r="U1222" t="str">
            <v>khanhnx21021988@gmail.com</v>
          </cell>
        </row>
        <row r="1223">
          <cell r="C1223" t="str">
            <v>linhdd</v>
          </cell>
          <cell r="D1223" t="str">
            <v>HCT</v>
          </cell>
          <cell r="E1223" t="str">
            <v>2</v>
          </cell>
          <cell r="F1223" t="str">
            <v>12</v>
          </cell>
          <cell r="G1223" t="str">
            <v>BTH</v>
          </cell>
          <cell r="H1223" t="str">
            <v>1</v>
          </cell>
          <cell r="I1223" t="str">
            <v>F</v>
          </cell>
          <cell r="J1223" t="str">
            <v>Ngôn ngữ Anh</v>
          </cell>
          <cell r="K1223" t="str">
            <v>ĐH</v>
          </cell>
          <cell r="L1223" t="str">
            <v>FHCT112</v>
          </cell>
          <cell r="M1223" t="str">
            <v>FHCT112</v>
          </cell>
          <cell r="N1223" t="str">
            <v>FHCT112</v>
          </cell>
          <cell r="O1223" t="str">
            <v>linhdd</v>
          </cell>
          <cell r="P1223" t="str">
            <v>Đỗ Diệu</v>
          </cell>
          <cell r="Q1223" t="str">
            <v>Linh</v>
          </cell>
          <cell r="R1223" t="str">
            <v>17/08/1990</v>
          </cell>
          <cell r="S1223" t="str">
            <v>Nữ</v>
          </cell>
          <cell r="T1223" t="str">
            <v>Lạng Sơn</v>
          </cell>
          <cell r="U1223" t="str">
            <v>dieulinh3696@gmail.com</v>
          </cell>
        </row>
        <row r="1224">
          <cell r="C1224" t="str">
            <v>lynh</v>
          </cell>
          <cell r="D1224" t="str">
            <v>HCT</v>
          </cell>
          <cell r="E1224" t="str">
            <v>2</v>
          </cell>
          <cell r="F1224" t="str">
            <v>12</v>
          </cell>
          <cell r="G1224" t="str">
            <v>BTH</v>
          </cell>
          <cell r="H1224" t="str">
            <v>1</v>
          </cell>
          <cell r="I1224" t="str">
            <v>F</v>
          </cell>
          <cell r="J1224" t="str">
            <v>Ngôn ngữ Anh</v>
          </cell>
          <cell r="K1224" t="str">
            <v>ĐH</v>
          </cell>
          <cell r="L1224" t="str">
            <v>FHCT112</v>
          </cell>
          <cell r="M1224" t="str">
            <v>FHCT112</v>
          </cell>
          <cell r="N1224" t="str">
            <v>FHCT112</v>
          </cell>
          <cell r="O1224" t="str">
            <v>lynh</v>
          </cell>
          <cell r="P1224" t="str">
            <v>Nguyễn Hương</v>
          </cell>
          <cell r="Q1224" t="str">
            <v>Ly</v>
          </cell>
          <cell r="R1224" t="str">
            <v>18/01/1997</v>
          </cell>
          <cell r="S1224" t="str">
            <v>Nữ</v>
          </cell>
          <cell r="T1224" t="str">
            <v>Hà nội</v>
          </cell>
          <cell r="U1224" t="str">
            <v>lynguyen0326@gmail.com</v>
          </cell>
        </row>
        <row r="1225">
          <cell r="C1225" t="str">
            <v>ngudt</v>
          </cell>
          <cell r="D1225" t="str">
            <v>HCT</v>
          </cell>
          <cell r="E1225" t="str">
            <v>2</v>
          </cell>
          <cell r="F1225" t="str">
            <v>12</v>
          </cell>
          <cell r="G1225" t="str">
            <v>BTH</v>
          </cell>
          <cell r="H1225" t="str">
            <v>1</v>
          </cell>
          <cell r="I1225" t="str">
            <v>F</v>
          </cell>
          <cell r="J1225" t="str">
            <v>Ngôn ngữ Anh</v>
          </cell>
          <cell r="K1225" t="str">
            <v>ĐH</v>
          </cell>
          <cell r="L1225" t="str">
            <v>FHCT112</v>
          </cell>
          <cell r="M1225" t="str">
            <v>FHCT112</v>
          </cell>
          <cell r="N1225" t="str">
            <v>FHCT112</v>
          </cell>
          <cell r="O1225" t="str">
            <v>ngudt</v>
          </cell>
          <cell r="P1225" t="str">
            <v>Dương Thị</v>
          </cell>
          <cell r="Q1225" t="str">
            <v>Ngữ</v>
          </cell>
          <cell r="R1225" t="str">
            <v>22/02/1982</v>
          </cell>
          <cell r="S1225" t="str">
            <v>Nữ</v>
          </cell>
          <cell r="T1225" t="str">
            <v>Thái Nguyên</v>
          </cell>
          <cell r="U1225" t="str">
            <v>duongthingu@gmail.com</v>
          </cell>
        </row>
        <row r="1226">
          <cell r="C1226" t="str">
            <v>nguyenpt002</v>
          </cell>
          <cell r="D1226" t="str">
            <v>HCT</v>
          </cell>
          <cell r="E1226" t="str">
            <v>2</v>
          </cell>
          <cell r="F1226" t="str">
            <v>12</v>
          </cell>
          <cell r="G1226" t="str">
            <v>BTH</v>
          </cell>
          <cell r="H1226" t="str">
            <v>1</v>
          </cell>
          <cell r="I1226" t="str">
            <v>F</v>
          </cell>
          <cell r="J1226" t="str">
            <v>Ngôn ngữ Anh</v>
          </cell>
          <cell r="K1226" t="str">
            <v>ThS</v>
          </cell>
          <cell r="L1226" t="str">
            <v>FHCT112</v>
          </cell>
          <cell r="M1226" t="str">
            <v>FHCT112</v>
          </cell>
          <cell r="N1226" t="str">
            <v>FHCT112</v>
          </cell>
          <cell r="O1226" t="str">
            <v>nguyenpt002</v>
          </cell>
          <cell r="P1226" t="str">
            <v>Phạm Thị</v>
          </cell>
          <cell r="Q1226" t="str">
            <v>Nguyên</v>
          </cell>
          <cell r="R1226" t="str">
            <v>12/04/1988</v>
          </cell>
          <cell r="S1226" t="str">
            <v>Nữ</v>
          </cell>
          <cell r="T1226" t="str">
            <v>Hà Tĩnh</v>
          </cell>
          <cell r="U1226" t="str">
            <v>nguyenna124@gmail.com</v>
          </cell>
        </row>
        <row r="1227">
          <cell r="C1227" t="str">
            <v>thiemtt002</v>
          </cell>
          <cell r="D1227" t="str">
            <v>HCT</v>
          </cell>
          <cell r="E1227" t="str">
            <v>2</v>
          </cell>
          <cell r="F1227" t="str">
            <v>12</v>
          </cell>
          <cell r="G1227" t="str">
            <v>BTH</v>
          </cell>
          <cell r="H1227" t="str">
            <v>1</v>
          </cell>
          <cell r="I1227" t="str">
            <v>F</v>
          </cell>
          <cell r="J1227" t="str">
            <v>Ngôn ngữ Anh</v>
          </cell>
          <cell r="K1227" t="str">
            <v>ĐH</v>
          </cell>
          <cell r="L1227" t="str">
            <v>FHCT112</v>
          </cell>
          <cell r="M1227" t="str">
            <v>FHCT112</v>
          </cell>
          <cell r="N1227" t="str">
            <v>FHCT112</v>
          </cell>
          <cell r="O1227" t="str">
            <v>thiemtt002</v>
          </cell>
          <cell r="P1227" t="str">
            <v>Tăng Thị</v>
          </cell>
          <cell r="Q1227" t="str">
            <v>Thiệm</v>
          </cell>
          <cell r="R1227" t="str">
            <v>08/10/1978</v>
          </cell>
          <cell r="S1227" t="str">
            <v>Nữ</v>
          </cell>
          <cell r="T1227" t="str">
            <v>Hải Dương</v>
          </cell>
          <cell r="U1227" t="str">
            <v>ttthiem10@gmail.com</v>
          </cell>
        </row>
        <row r="1228">
          <cell r="C1228" t="str">
            <v>thucnb</v>
          </cell>
          <cell r="D1228" t="str">
            <v>HCT</v>
          </cell>
          <cell r="E1228" t="str">
            <v>2</v>
          </cell>
          <cell r="F1228" t="str">
            <v>12</v>
          </cell>
          <cell r="G1228" t="str">
            <v>BTH</v>
          </cell>
          <cell r="H1228" t="str">
            <v>1</v>
          </cell>
          <cell r="I1228" t="str">
            <v>F</v>
          </cell>
          <cell r="J1228" t="str">
            <v>Ngôn ngữ Anh</v>
          </cell>
          <cell r="K1228" t="str">
            <v>ĐH</v>
          </cell>
          <cell r="L1228" t="str">
            <v>FHCT112</v>
          </cell>
          <cell r="M1228" t="str">
            <v>FHCT112</v>
          </cell>
          <cell r="N1228" t="str">
            <v>FHCT112</v>
          </cell>
          <cell r="O1228" t="str">
            <v>thucnb</v>
          </cell>
          <cell r="P1228" t="str">
            <v>Nguyễn Bá</v>
          </cell>
          <cell r="Q1228" t="str">
            <v>Thức</v>
          </cell>
          <cell r="R1228" t="str">
            <v>10/03/1996</v>
          </cell>
          <cell r="S1228" t="str">
            <v>Nam</v>
          </cell>
          <cell r="T1228" t="str">
            <v>Bắc Ninh</v>
          </cell>
          <cell r="U1228" t="str">
            <v>thucnguyen103@gmail.com</v>
          </cell>
        </row>
        <row r="1229">
          <cell r="C1229" t="str">
            <v>thuydt036</v>
          </cell>
          <cell r="D1229" t="str">
            <v>HCT</v>
          </cell>
          <cell r="E1229" t="str">
            <v>2</v>
          </cell>
          <cell r="F1229" t="str">
            <v>12</v>
          </cell>
          <cell r="G1229" t="str">
            <v>BTH</v>
          </cell>
          <cell r="H1229" t="str">
            <v>1</v>
          </cell>
          <cell r="I1229" t="str">
            <v>F</v>
          </cell>
          <cell r="J1229" t="str">
            <v>Ngôn ngữ Anh</v>
          </cell>
          <cell r="K1229" t="str">
            <v>ThS</v>
          </cell>
          <cell r="L1229" t="str">
            <v>FHCT112</v>
          </cell>
          <cell r="M1229" t="str">
            <v>FHCT112</v>
          </cell>
          <cell r="N1229" t="str">
            <v>FHCT112</v>
          </cell>
          <cell r="O1229" t="str">
            <v>thuydt036</v>
          </cell>
          <cell r="P1229" t="str">
            <v>Đỗ Thanh</v>
          </cell>
          <cell r="Q1229" t="str">
            <v>Thùy</v>
          </cell>
          <cell r="R1229" t="str">
            <v>14/12/1978</v>
          </cell>
          <cell r="S1229" t="str">
            <v>Nữ</v>
          </cell>
          <cell r="T1229" t="str">
            <v>Buôn Mê Thuột</v>
          </cell>
          <cell r="U1229" t="str">
            <v>thuyhhvn@gmail.com</v>
          </cell>
        </row>
        <row r="1230">
          <cell r="C1230" t="str">
            <v>thuyntt030</v>
          </cell>
          <cell r="D1230" t="str">
            <v>HCT</v>
          </cell>
          <cell r="E1230" t="str">
            <v>2</v>
          </cell>
          <cell r="F1230" t="str">
            <v>12</v>
          </cell>
          <cell r="G1230" t="str">
            <v>BTH</v>
          </cell>
          <cell r="H1230" t="str">
            <v>1</v>
          </cell>
          <cell r="I1230" t="str">
            <v>F</v>
          </cell>
          <cell r="J1230" t="str">
            <v>Ngôn ngữ Anh</v>
          </cell>
          <cell r="K1230" t="str">
            <v>ĐH</v>
          </cell>
          <cell r="L1230" t="str">
            <v>FHCT112</v>
          </cell>
          <cell r="M1230" t="str">
            <v>FHCT112</v>
          </cell>
          <cell r="N1230" t="str">
            <v>FHCT112</v>
          </cell>
          <cell r="O1230" t="str">
            <v>thuyntt030</v>
          </cell>
          <cell r="P1230" t="str">
            <v>Nguyễn Thị Thanh</v>
          </cell>
          <cell r="Q1230" t="str">
            <v>Thủy</v>
          </cell>
          <cell r="R1230" t="str">
            <v>02/09/1984</v>
          </cell>
          <cell r="S1230" t="str">
            <v>Nữ</v>
          </cell>
          <cell r="T1230" t="str">
            <v>Hà Nội</v>
          </cell>
          <cell r="U1230" t="str">
            <v>thanhthuyln.84@gmail.com</v>
          </cell>
        </row>
        <row r="1231">
          <cell r="C1231" t="str">
            <v>trangntt027</v>
          </cell>
          <cell r="D1231" t="str">
            <v>HCT</v>
          </cell>
          <cell r="E1231" t="str">
            <v>2</v>
          </cell>
          <cell r="F1231" t="str">
            <v>12</v>
          </cell>
          <cell r="G1231" t="str">
            <v>BTH</v>
          </cell>
          <cell r="H1231" t="str">
            <v>1</v>
          </cell>
          <cell r="I1231" t="str">
            <v>F</v>
          </cell>
          <cell r="J1231" t="str">
            <v>Ngôn ngữ Anh</v>
          </cell>
          <cell r="K1231" t="str">
            <v>ĐH</v>
          </cell>
          <cell r="L1231" t="str">
            <v>FHCT112</v>
          </cell>
          <cell r="M1231" t="str">
            <v>FHCT112</v>
          </cell>
          <cell r="N1231" t="str">
            <v>FHCT112</v>
          </cell>
          <cell r="O1231" t="str">
            <v>trangntt027</v>
          </cell>
          <cell r="P1231" t="str">
            <v>Nguyễn Thị Thu</v>
          </cell>
          <cell r="Q1231" t="str">
            <v>Trang</v>
          </cell>
          <cell r="R1231" t="str">
            <v>19/09/1990</v>
          </cell>
          <cell r="S1231" t="str">
            <v>Nữ</v>
          </cell>
          <cell r="T1231" t="str">
            <v>Bắc Ninh</v>
          </cell>
          <cell r="U1231" t="str">
            <v>thutrangnguyen.htv@gmail.com</v>
          </cell>
        </row>
        <row r="1232">
          <cell r="C1232" t="str">
            <v>trinhntt004</v>
          </cell>
          <cell r="D1232" t="str">
            <v>HCT</v>
          </cell>
          <cell r="E1232" t="str">
            <v>2</v>
          </cell>
          <cell r="F1232" t="str">
            <v>12</v>
          </cell>
          <cell r="G1232" t="str">
            <v>BTH</v>
          </cell>
          <cell r="H1232" t="str">
            <v>1</v>
          </cell>
          <cell r="I1232" t="str">
            <v>F</v>
          </cell>
          <cell r="J1232" t="str">
            <v>Ngôn ngữ Anh</v>
          </cell>
          <cell r="K1232" t="str">
            <v>ĐH</v>
          </cell>
          <cell r="L1232" t="str">
            <v>FHCT112</v>
          </cell>
          <cell r="M1232" t="str">
            <v>FHCT112</v>
          </cell>
          <cell r="N1232" t="str">
            <v>FHCT112</v>
          </cell>
          <cell r="O1232" t="str">
            <v>trinhntt004</v>
          </cell>
          <cell r="P1232" t="str">
            <v>Nguyễn Thị Tố</v>
          </cell>
          <cell r="Q1232" t="str">
            <v>Trinh</v>
          </cell>
          <cell r="R1232" t="str">
            <v>01/03/1987</v>
          </cell>
          <cell r="S1232" t="str">
            <v>Nữ</v>
          </cell>
          <cell r="T1232" t="str">
            <v>Thanh Hóa</v>
          </cell>
          <cell r="U1232" t="str">
            <v>trinhnguyen1387@gmail.com</v>
          </cell>
        </row>
        <row r="1233">
          <cell r="C1233" t="str">
            <v>trungtd004</v>
          </cell>
          <cell r="D1233" t="str">
            <v>HCT</v>
          </cell>
          <cell r="E1233" t="str">
            <v>2</v>
          </cell>
          <cell r="F1233" t="str">
            <v>12</v>
          </cell>
          <cell r="G1233" t="str">
            <v>BTH</v>
          </cell>
          <cell r="H1233" t="str">
            <v>1</v>
          </cell>
          <cell r="I1233" t="str">
            <v>F</v>
          </cell>
          <cell r="J1233" t="str">
            <v>Ngôn ngữ Anh</v>
          </cell>
          <cell r="K1233" t="str">
            <v>ThS</v>
          </cell>
          <cell r="L1233" t="str">
            <v>FHCT112</v>
          </cell>
          <cell r="M1233" t="str">
            <v>FHCT112</v>
          </cell>
          <cell r="N1233" t="str">
            <v>FHCT112</v>
          </cell>
          <cell r="O1233" t="str">
            <v>trungtd004</v>
          </cell>
          <cell r="P1233" t="str">
            <v>Trần Đức</v>
          </cell>
          <cell r="Q1233" t="str">
            <v>Trung</v>
          </cell>
          <cell r="R1233" t="str">
            <v>19/02/1977</v>
          </cell>
          <cell r="S1233" t="str">
            <v>Nam</v>
          </cell>
          <cell r="T1233" t="str">
            <v>Vĩnh Phúc</v>
          </cell>
          <cell r="U1233" t="str">
            <v>trungtd@gmail.com</v>
          </cell>
        </row>
        <row r="1234">
          <cell r="C1234" t="str">
            <v>vangma</v>
          </cell>
          <cell r="D1234" t="str">
            <v>HCT</v>
          </cell>
          <cell r="E1234" t="str">
            <v>2</v>
          </cell>
          <cell r="F1234" t="str">
            <v>12</v>
          </cell>
          <cell r="G1234" t="str">
            <v>BTH</v>
          </cell>
          <cell r="H1234" t="str">
            <v>1</v>
          </cell>
          <cell r="I1234" t="str">
            <v>F</v>
          </cell>
          <cell r="J1234" t="str">
            <v>Ngôn ngữ Anh</v>
          </cell>
          <cell r="K1234" t="str">
            <v>ĐH</v>
          </cell>
          <cell r="L1234" t="str">
            <v>FHCT112</v>
          </cell>
          <cell r="M1234" t="str">
            <v>FHCT112</v>
          </cell>
          <cell r="N1234" t="str">
            <v>FHCT112</v>
          </cell>
          <cell r="O1234" t="str">
            <v>vangma</v>
          </cell>
          <cell r="P1234" t="str">
            <v>Mùa A</v>
          </cell>
          <cell r="Q1234" t="str">
            <v>Vảng</v>
          </cell>
          <cell r="R1234" t="str">
            <v>29/09/1983</v>
          </cell>
          <cell r="S1234" t="str">
            <v>Nam</v>
          </cell>
          <cell r="T1234" t="str">
            <v>Điện Biên</v>
          </cell>
          <cell r="U1234" t="str">
            <v>vanghdnd10@gmail.com</v>
          </cell>
        </row>
        <row r="1235">
          <cell r="C1235" t="str">
            <v>anhnt061</v>
          </cell>
          <cell r="D1235" t="str">
            <v>HCT</v>
          </cell>
          <cell r="E1235" t="str">
            <v>2</v>
          </cell>
          <cell r="F1235" t="str">
            <v>12</v>
          </cell>
          <cell r="G1235" t="str">
            <v>BTH</v>
          </cell>
          <cell r="H1235" t="str">
            <v>5</v>
          </cell>
          <cell r="I1235" t="str">
            <v>F</v>
          </cell>
          <cell r="J1235" t="str">
            <v>Ngôn ngữ Anh</v>
          </cell>
          <cell r="K1235" t="str">
            <v>THPT</v>
          </cell>
          <cell r="L1235" t="str">
            <v>FHCT512</v>
          </cell>
          <cell r="M1235" t="str">
            <v>FHCT512</v>
          </cell>
          <cell r="N1235" t="str">
            <v>FHCT512</v>
          </cell>
          <cell r="O1235" t="str">
            <v>anhnt061</v>
          </cell>
          <cell r="P1235" t="str">
            <v>Nguyễn Thế</v>
          </cell>
          <cell r="Q1235" t="str">
            <v>Anh</v>
          </cell>
          <cell r="R1235" t="str">
            <v>02/02/1997</v>
          </cell>
          <cell r="S1235" t="str">
            <v>Nam</v>
          </cell>
          <cell r="T1235" t="str">
            <v>Hà Nội</v>
          </cell>
          <cell r="U1235" t="str">
            <v>n.theanh0202@gmail.com</v>
          </cell>
        </row>
        <row r="1236">
          <cell r="C1236" t="str">
            <v>chivl002</v>
          </cell>
          <cell r="D1236" t="str">
            <v>HCT</v>
          </cell>
          <cell r="E1236" t="str">
            <v>2</v>
          </cell>
          <cell r="F1236" t="str">
            <v>12</v>
          </cell>
          <cell r="G1236" t="str">
            <v>CL</v>
          </cell>
          <cell r="H1236" t="str">
            <v>5</v>
          </cell>
          <cell r="I1236" t="str">
            <v>F</v>
          </cell>
          <cell r="J1236" t="str">
            <v>Ngôn ngữ Anh</v>
          </cell>
          <cell r="K1236" t="str">
            <v>THPT</v>
          </cell>
          <cell r="L1236" t="str">
            <v>FHCT512</v>
          </cell>
          <cell r="M1236" t="str">
            <v>FHCT512</v>
          </cell>
          <cell r="N1236" t="str">
            <v>FHCT512</v>
          </cell>
          <cell r="O1236" t="str">
            <v>chivl002</v>
          </cell>
          <cell r="P1236" t="str">
            <v>Vũ Linh</v>
          </cell>
          <cell r="Q1236" t="str">
            <v>Chi</v>
          </cell>
          <cell r="R1236" t="str">
            <v>04/04/2000</v>
          </cell>
          <cell r="S1236" t="str">
            <v>Nữ</v>
          </cell>
          <cell r="T1236" t="str">
            <v>Lào Cai</v>
          </cell>
          <cell r="U1236" t="str">
            <v>vulinhchixt@gmail.com</v>
          </cell>
        </row>
        <row r="1237">
          <cell r="C1237" t="str">
            <v>dovx</v>
          </cell>
          <cell r="D1237" t="str">
            <v>HCT</v>
          </cell>
          <cell r="E1237" t="str">
            <v>2</v>
          </cell>
          <cell r="F1237" t="str">
            <v>12</v>
          </cell>
          <cell r="G1237" t="str">
            <v>BTH</v>
          </cell>
          <cell r="H1237" t="str">
            <v>5</v>
          </cell>
          <cell r="I1237" t="str">
            <v>F</v>
          </cell>
          <cell r="J1237" t="str">
            <v>Ngôn ngữ Anh</v>
          </cell>
          <cell r="K1237" t="str">
            <v>THPT</v>
          </cell>
          <cell r="L1237" t="str">
            <v>FHCT512</v>
          </cell>
          <cell r="M1237" t="str">
            <v>FHCT512</v>
          </cell>
          <cell r="N1237" t="str">
            <v>FHCT512</v>
          </cell>
          <cell r="O1237" t="str">
            <v>dovx</v>
          </cell>
          <cell r="P1237" t="str">
            <v>Vương Xuân</v>
          </cell>
          <cell r="Q1237" t="str">
            <v>Đô</v>
          </cell>
          <cell r="R1237" t="str">
            <v>24/10/1977</v>
          </cell>
          <cell r="S1237" t="str">
            <v>Nam</v>
          </cell>
          <cell r="U1237" t="str">
            <v>do@vietnamairlines.com</v>
          </cell>
        </row>
        <row r="1238">
          <cell r="C1238" t="str">
            <v>giangvt005</v>
          </cell>
          <cell r="D1238" t="str">
            <v>HCT</v>
          </cell>
          <cell r="E1238" t="str">
            <v>2</v>
          </cell>
          <cell r="F1238" t="str">
            <v>12</v>
          </cell>
          <cell r="G1238" t="str">
            <v>BTH</v>
          </cell>
          <cell r="H1238" t="str">
            <v>5</v>
          </cell>
          <cell r="I1238" t="str">
            <v>F</v>
          </cell>
          <cell r="J1238" t="str">
            <v>Ngôn ngữ Anh</v>
          </cell>
          <cell r="K1238" t="str">
            <v>THPT</v>
          </cell>
          <cell r="L1238" t="str">
            <v>FHCT512</v>
          </cell>
          <cell r="M1238" t="str">
            <v>FHCT512</v>
          </cell>
          <cell r="N1238" t="str">
            <v>FHCT512</v>
          </cell>
          <cell r="O1238" t="str">
            <v>giangvt005</v>
          </cell>
          <cell r="P1238" t="str">
            <v>Vũ Thị</v>
          </cell>
          <cell r="Q1238" t="str">
            <v>Giang</v>
          </cell>
          <cell r="R1238" t="str">
            <v>26/09/1997</v>
          </cell>
          <cell r="S1238" t="str">
            <v>Nữ</v>
          </cell>
          <cell r="T1238" t="str">
            <v>Hưng yên</v>
          </cell>
          <cell r="U1238" t="str">
            <v>tieudao2609@gmail.com</v>
          </cell>
        </row>
        <row r="1239">
          <cell r="C1239" t="str">
            <v>hanhlt007</v>
          </cell>
          <cell r="D1239" t="str">
            <v>HCT</v>
          </cell>
          <cell r="E1239" t="str">
            <v>2</v>
          </cell>
          <cell r="F1239" t="str">
            <v>12</v>
          </cell>
          <cell r="G1239" t="str">
            <v>BTH</v>
          </cell>
          <cell r="H1239" t="str">
            <v>5</v>
          </cell>
          <cell r="I1239" t="str">
            <v>F</v>
          </cell>
          <cell r="J1239" t="str">
            <v>Ngôn ngữ Anh</v>
          </cell>
          <cell r="K1239" t="str">
            <v>THPT</v>
          </cell>
          <cell r="L1239" t="str">
            <v>FHCT512</v>
          </cell>
          <cell r="M1239" t="str">
            <v>FHCT512</v>
          </cell>
          <cell r="N1239" t="str">
            <v>FHCT512</v>
          </cell>
          <cell r="O1239" t="str">
            <v>hanhlt007</v>
          </cell>
          <cell r="P1239" t="str">
            <v>Lê Thị</v>
          </cell>
          <cell r="Q1239" t="str">
            <v>Hạnh</v>
          </cell>
          <cell r="R1239" t="str">
            <v>17/01/1990</v>
          </cell>
          <cell r="S1239" t="str">
            <v>Nữ</v>
          </cell>
          <cell r="T1239" t="str">
            <v>Bắc Giang</v>
          </cell>
          <cell r="U1239" t="str">
            <v>lhanh1250@gmail.com</v>
          </cell>
        </row>
        <row r="1240">
          <cell r="C1240" t="str">
            <v>hoalt015</v>
          </cell>
          <cell r="D1240" t="str">
            <v>HCT</v>
          </cell>
          <cell r="E1240" t="str">
            <v>2</v>
          </cell>
          <cell r="F1240" t="str">
            <v>12</v>
          </cell>
          <cell r="G1240" t="str">
            <v>BTH</v>
          </cell>
          <cell r="H1240" t="str">
            <v>5</v>
          </cell>
          <cell r="I1240" t="str">
            <v>F</v>
          </cell>
          <cell r="J1240" t="str">
            <v>Ngôn ngữ Anh</v>
          </cell>
          <cell r="K1240" t="str">
            <v>TCKN</v>
          </cell>
          <cell r="L1240" t="str">
            <v>FHCT512</v>
          </cell>
          <cell r="M1240" t="str">
            <v>FHCT512</v>
          </cell>
          <cell r="N1240" t="str">
            <v>FHCT512</v>
          </cell>
          <cell r="O1240" t="str">
            <v>hoalt015</v>
          </cell>
          <cell r="P1240" t="str">
            <v>Lê Thị</v>
          </cell>
          <cell r="Q1240" t="str">
            <v>Hoa</v>
          </cell>
          <cell r="R1240" t="str">
            <v>10/01/1984</v>
          </cell>
          <cell r="S1240" t="str">
            <v>Nữ</v>
          </cell>
          <cell r="T1240" t="str">
            <v>Hà Nội</v>
          </cell>
          <cell r="U1240" t="str">
            <v>lehoa10184@gmail.com</v>
          </cell>
        </row>
        <row r="1241">
          <cell r="C1241" t="str">
            <v>huongntt034</v>
          </cell>
          <cell r="D1241" t="str">
            <v>HCT</v>
          </cell>
          <cell r="E1241" t="str">
            <v>2</v>
          </cell>
          <cell r="F1241" t="str">
            <v>12</v>
          </cell>
          <cell r="G1241" t="str">
            <v>BTH</v>
          </cell>
          <cell r="H1241" t="str">
            <v>5</v>
          </cell>
          <cell r="I1241" t="str">
            <v>F</v>
          </cell>
          <cell r="J1241" t="str">
            <v>Ngôn ngữ Anh</v>
          </cell>
          <cell r="K1241" t="str">
            <v>THPT</v>
          </cell>
          <cell r="L1241" t="str">
            <v>FHCT512</v>
          </cell>
          <cell r="M1241" t="str">
            <v>FHCT512</v>
          </cell>
          <cell r="N1241" t="str">
            <v>FHCT512</v>
          </cell>
          <cell r="O1241" t="str">
            <v>huongntt034</v>
          </cell>
          <cell r="P1241" t="str">
            <v>Nguyễn Thị Thu</v>
          </cell>
          <cell r="Q1241" t="str">
            <v>Hường</v>
          </cell>
          <cell r="R1241" t="str">
            <v>10/10/2000</v>
          </cell>
          <cell r="S1241" t="str">
            <v>Nữ</v>
          </cell>
          <cell r="T1241" t="str">
            <v>Hải Phòng</v>
          </cell>
          <cell r="U1241" t="str">
            <v>thuhuongvlpt2000@gmail.com</v>
          </cell>
        </row>
        <row r="1242">
          <cell r="C1242" t="str">
            <v>minhva002</v>
          </cell>
          <cell r="D1242" t="str">
            <v>HCT</v>
          </cell>
          <cell r="E1242" t="str">
            <v>2</v>
          </cell>
          <cell r="F1242" t="str">
            <v>12</v>
          </cell>
          <cell r="G1242" t="str">
            <v>BTH</v>
          </cell>
          <cell r="H1242" t="str">
            <v>5</v>
          </cell>
          <cell r="I1242" t="str">
            <v>F</v>
          </cell>
          <cell r="J1242" t="str">
            <v>Ngôn ngữ Anh</v>
          </cell>
          <cell r="K1242" t="str">
            <v>THPT</v>
          </cell>
          <cell r="L1242" t="str">
            <v>FHCT512</v>
          </cell>
          <cell r="M1242" t="str">
            <v>FHCT512</v>
          </cell>
          <cell r="N1242" t="str">
            <v>FHCT512</v>
          </cell>
          <cell r="O1242" t="str">
            <v>minhva002</v>
          </cell>
          <cell r="P1242" t="str">
            <v>Vũ Anh</v>
          </cell>
          <cell r="Q1242" t="str">
            <v>Minh</v>
          </cell>
          <cell r="R1242" t="str">
            <v>28/05/1993</v>
          </cell>
          <cell r="S1242" t="str">
            <v>Nam</v>
          </cell>
          <cell r="T1242" t="str">
            <v>Hà Nội</v>
          </cell>
          <cell r="U1242" t="str">
            <v>anhminhvu900@gmail.com</v>
          </cell>
        </row>
        <row r="1243">
          <cell r="C1243" t="str">
            <v>oanhlt003</v>
          </cell>
          <cell r="D1243" t="str">
            <v>HCT</v>
          </cell>
          <cell r="E1243" t="str">
            <v>2</v>
          </cell>
          <cell r="F1243" t="str">
            <v>12</v>
          </cell>
          <cell r="G1243" t="str">
            <v>BTH</v>
          </cell>
          <cell r="H1243" t="str">
            <v>5</v>
          </cell>
          <cell r="I1243" t="str">
            <v>F</v>
          </cell>
          <cell r="J1243" t="str">
            <v>Ngôn ngữ Anh</v>
          </cell>
          <cell r="K1243" t="str">
            <v>THPT</v>
          </cell>
          <cell r="L1243" t="str">
            <v>FHCT512</v>
          </cell>
          <cell r="M1243" t="str">
            <v>FHCT512</v>
          </cell>
          <cell r="N1243" t="str">
            <v>FHCT512</v>
          </cell>
          <cell r="O1243" t="str">
            <v>oanhlt003</v>
          </cell>
          <cell r="P1243" t="str">
            <v>Lê Thị</v>
          </cell>
          <cell r="Q1243" t="str">
            <v>Oanh</v>
          </cell>
          <cell r="R1243" t="str">
            <v>19/02/1996</v>
          </cell>
          <cell r="S1243" t="str">
            <v>Nữ</v>
          </cell>
          <cell r="T1243" t="str">
            <v>Hà Nội</v>
          </cell>
          <cell r="U1243" t="str">
            <v>l.t.oanh132119@gmail.com</v>
          </cell>
        </row>
        <row r="1244">
          <cell r="C1244" t="str">
            <v>thitv003</v>
          </cell>
          <cell r="D1244" t="str">
            <v>HCT</v>
          </cell>
          <cell r="E1244" t="str">
            <v>2</v>
          </cell>
          <cell r="F1244" t="str">
            <v>12</v>
          </cell>
          <cell r="G1244" t="str">
            <v>BTH</v>
          </cell>
          <cell r="H1244" t="str">
            <v>5</v>
          </cell>
          <cell r="I1244" t="str">
            <v>F</v>
          </cell>
          <cell r="J1244" t="str">
            <v>Ngôn ngữ Anh</v>
          </cell>
          <cell r="K1244" t="str">
            <v>THPT</v>
          </cell>
          <cell r="L1244" t="str">
            <v>FHCT512</v>
          </cell>
          <cell r="M1244" t="str">
            <v>FHCT512</v>
          </cell>
          <cell r="N1244" t="str">
            <v>FHCT512</v>
          </cell>
          <cell r="O1244" t="str">
            <v>thitv003</v>
          </cell>
          <cell r="P1244" t="str">
            <v>Trần Văn</v>
          </cell>
          <cell r="Q1244" t="str">
            <v>Thi</v>
          </cell>
          <cell r="R1244" t="str">
            <v>15/08/1993</v>
          </cell>
          <cell r="S1244" t="str">
            <v>Nam</v>
          </cell>
          <cell r="T1244" t="str">
            <v>Ninh Bình</v>
          </cell>
          <cell r="U1244" t="str">
            <v>vanthytran712@gmail.com</v>
          </cell>
        </row>
        <row r="1245">
          <cell r="C1245" t="str">
            <v>thuyetcx</v>
          </cell>
          <cell r="D1245" t="str">
            <v>HCT</v>
          </cell>
          <cell r="E1245" t="str">
            <v>2</v>
          </cell>
          <cell r="F1245" t="str">
            <v>12</v>
          </cell>
          <cell r="G1245" t="str">
            <v>BTH</v>
          </cell>
          <cell r="H1245" t="str">
            <v>5</v>
          </cell>
          <cell r="I1245" t="str">
            <v>F</v>
          </cell>
          <cell r="J1245" t="str">
            <v>Ngôn ngữ Anh</v>
          </cell>
          <cell r="K1245" t="str">
            <v>THPT</v>
          </cell>
          <cell r="L1245" t="str">
            <v>FHCT512</v>
          </cell>
          <cell r="M1245" t="str">
            <v>FHCT512</v>
          </cell>
          <cell r="N1245" t="str">
            <v>FHCT512</v>
          </cell>
          <cell r="O1245" t="str">
            <v>thuyetcx</v>
          </cell>
          <cell r="P1245" t="str">
            <v>Cao Xuân</v>
          </cell>
          <cell r="Q1245" t="str">
            <v>Thuyết</v>
          </cell>
          <cell r="R1245" t="str">
            <v>10/06/1994</v>
          </cell>
          <cell r="S1245" t="str">
            <v>Nam</v>
          </cell>
          <cell r="T1245" t="str">
            <v>Hà Nội</v>
          </cell>
          <cell r="U1245" t="str">
            <v>caothuyetfukui@gmail.com</v>
          </cell>
        </row>
        <row r="1246">
          <cell r="C1246" t="str">
            <v>yennh010</v>
          </cell>
          <cell r="D1246" t="str">
            <v>HCT</v>
          </cell>
          <cell r="E1246" t="str">
            <v>2</v>
          </cell>
          <cell r="F1246" t="str">
            <v>12</v>
          </cell>
          <cell r="G1246" t="str">
            <v>BTH</v>
          </cell>
          <cell r="H1246" t="str">
            <v>5</v>
          </cell>
          <cell r="I1246" t="str">
            <v>F</v>
          </cell>
          <cell r="J1246" t="str">
            <v>Ngôn ngữ Anh</v>
          </cell>
          <cell r="K1246" t="str">
            <v>THPT</v>
          </cell>
          <cell r="L1246" t="str">
            <v>FHCT512</v>
          </cell>
          <cell r="M1246" t="str">
            <v>FHCT512</v>
          </cell>
          <cell r="N1246" t="str">
            <v>FHCT512</v>
          </cell>
          <cell r="O1246" t="str">
            <v>yennh010</v>
          </cell>
          <cell r="P1246" t="str">
            <v>Ngô Hải</v>
          </cell>
          <cell r="Q1246" t="str">
            <v>Yến</v>
          </cell>
          <cell r="R1246" t="str">
            <v>16/03/2001</v>
          </cell>
          <cell r="S1246" t="str">
            <v>Nữ</v>
          </cell>
          <cell r="T1246" t="str">
            <v>Hà Nội</v>
          </cell>
          <cell r="U1246" t="str">
            <v>idyf1979@gmail.com</v>
          </cell>
        </row>
        <row r="1247">
          <cell r="C1247" t="str">
            <v>anhlt019</v>
          </cell>
          <cell r="D1247" t="str">
            <v>HCT</v>
          </cell>
          <cell r="E1247" t="str">
            <v>2</v>
          </cell>
          <cell r="F1247" t="str">
            <v>12</v>
          </cell>
          <cell r="G1247" t="str">
            <v>BTH</v>
          </cell>
          <cell r="H1247" t="str">
            <v>5</v>
          </cell>
          <cell r="I1247" t="str">
            <v>G</v>
          </cell>
          <cell r="J1247" t="str">
            <v>Quản trị dịch vụ du lịch và lữ hành</v>
          </cell>
          <cell r="K1247" t="str">
            <v>TCKN</v>
          </cell>
          <cell r="L1247" t="str">
            <v>GHCT512</v>
          </cell>
          <cell r="M1247" t="str">
            <v>GHCT512</v>
          </cell>
          <cell r="N1247" t="str">
            <v>GHCT512</v>
          </cell>
          <cell r="O1247" t="str">
            <v>anhlt019</v>
          </cell>
          <cell r="P1247" t="str">
            <v>Lê Tuấn</v>
          </cell>
          <cell r="Q1247" t="str">
            <v>Anh</v>
          </cell>
          <cell r="R1247" t="str">
            <v>27/04/1993</v>
          </cell>
          <cell r="S1247" t="str">
            <v>Nam</v>
          </cell>
          <cell r="T1247" t="str">
            <v>Vĩnh Phúc</v>
          </cell>
          <cell r="U1247" t="str">
            <v>tuananhle.dattam@gmail.com</v>
          </cell>
        </row>
        <row r="1248">
          <cell r="C1248" t="str">
            <v>annn002</v>
          </cell>
          <cell r="D1248" t="str">
            <v>HCT</v>
          </cell>
          <cell r="E1248" t="str">
            <v>2</v>
          </cell>
          <cell r="F1248" t="str">
            <v>12</v>
          </cell>
          <cell r="G1248" t="str">
            <v>BTH</v>
          </cell>
          <cell r="H1248" t="str">
            <v>5</v>
          </cell>
          <cell r="I1248" t="str">
            <v>G</v>
          </cell>
          <cell r="J1248" t="str">
            <v>Quản trị dịch vụ du lịch và lữ hành</v>
          </cell>
          <cell r="K1248" t="str">
            <v>THPT</v>
          </cell>
          <cell r="L1248" t="str">
            <v>GHCT512</v>
          </cell>
          <cell r="M1248" t="str">
            <v>GHCT512</v>
          </cell>
          <cell r="N1248" t="str">
            <v>GHCT512</v>
          </cell>
          <cell r="O1248" t="str">
            <v>annn002</v>
          </cell>
          <cell r="P1248" t="str">
            <v>Nguyễn Nam</v>
          </cell>
          <cell r="Q1248" t="str">
            <v>An</v>
          </cell>
          <cell r="R1248" t="str">
            <v>28/01/1993</v>
          </cell>
          <cell r="S1248" t="str">
            <v>Nam</v>
          </cell>
          <cell r="T1248" t="str">
            <v>Hà Nội</v>
          </cell>
          <cell r="U1248" t="str">
            <v>anthocshoes@gmail.com</v>
          </cell>
        </row>
        <row r="1249">
          <cell r="C1249" t="str">
            <v>lanht004</v>
          </cell>
          <cell r="D1249" t="str">
            <v>HCT</v>
          </cell>
          <cell r="E1249" t="str">
            <v>2</v>
          </cell>
          <cell r="F1249" t="str">
            <v>12</v>
          </cell>
          <cell r="G1249" t="str">
            <v>BTH</v>
          </cell>
          <cell r="H1249" t="str">
            <v>5</v>
          </cell>
          <cell r="I1249" t="str">
            <v>G</v>
          </cell>
          <cell r="J1249" t="str">
            <v>Quản trị dịch vụ du lịch và lữ hành</v>
          </cell>
          <cell r="K1249" t="str">
            <v>THPT</v>
          </cell>
          <cell r="L1249" t="str">
            <v>GHCT512</v>
          </cell>
          <cell r="M1249" t="str">
            <v>GHCT512</v>
          </cell>
          <cell r="N1249" t="str">
            <v>GHCT512</v>
          </cell>
          <cell r="O1249" t="str">
            <v>lanht004</v>
          </cell>
          <cell r="P1249" t="str">
            <v>Hạ Thị</v>
          </cell>
          <cell r="Q1249" t="str">
            <v>Lan</v>
          </cell>
          <cell r="R1249" t="str">
            <v>21/03/1999</v>
          </cell>
          <cell r="S1249" t="str">
            <v>Nữ</v>
          </cell>
          <cell r="T1249" t="str">
            <v>Phú Thọ</v>
          </cell>
          <cell r="U1249" t="str">
            <v>halan210399@gmail.com</v>
          </cell>
        </row>
        <row r="1250">
          <cell r="C1250" t="str">
            <v>hieutt012</v>
          </cell>
          <cell r="D1250" t="str">
            <v>HCT</v>
          </cell>
          <cell r="E1250" t="str">
            <v>3</v>
          </cell>
          <cell r="F1250" t="str">
            <v>13</v>
          </cell>
          <cell r="G1250" t="str">
            <v>BL</v>
          </cell>
          <cell r="H1250" t="str">
            <v>1</v>
          </cell>
          <cell r="I1250" t="str">
            <v>A</v>
          </cell>
          <cell r="J1250" t="str">
            <v>Kế toán</v>
          </cell>
          <cell r="K1250" t="str">
            <v>ĐH</v>
          </cell>
          <cell r="L1250" t="str">
            <v>AHCT113</v>
          </cell>
          <cell r="M1250" t="str">
            <v>AHCT113</v>
          </cell>
          <cell r="N1250" t="str">
            <v>AHCT113</v>
          </cell>
          <cell r="O1250" t="str">
            <v>hieutt012</v>
          </cell>
          <cell r="P1250" t="str">
            <v>Trần Trung</v>
          </cell>
          <cell r="Q1250" t="str">
            <v>Hiếu</v>
          </cell>
          <cell r="R1250" t="str">
            <v>01/11/1995</v>
          </cell>
          <cell r="S1250" t="str">
            <v>Nam</v>
          </cell>
          <cell r="T1250" t="str">
            <v>Hà Nội</v>
          </cell>
          <cell r="U1250" t="str">
            <v>trunghieuk64dccc01@gmail.com</v>
          </cell>
        </row>
        <row r="1251">
          <cell r="C1251" t="str">
            <v>huongntm002</v>
          </cell>
          <cell r="D1251" t="str">
            <v>HCT</v>
          </cell>
          <cell r="E1251" t="str">
            <v>3</v>
          </cell>
          <cell r="F1251" t="str">
            <v>13</v>
          </cell>
          <cell r="G1251" t="str">
            <v>BTH</v>
          </cell>
          <cell r="H1251" t="str">
            <v>2</v>
          </cell>
          <cell r="I1251" t="str">
            <v>A</v>
          </cell>
          <cell r="J1251" t="str">
            <v>Kế toán</v>
          </cell>
          <cell r="K1251" t="str">
            <v>CĐCN</v>
          </cell>
          <cell r="L1251" t="str">
            <v>AHCT213</v>
          </cell>
          <cell r="M1251" t="str">
            <v>AHCT213</v>
          </cell>
          <cell r="N1251" t="str">
            <v>AHCT213</v>
          </cell>
          <cell r="O1251" t="str">
            <v>huongntm002</v>
          </cell>
          <cell r="P1251" t="str">
            <v>Nguyễn Thị Mai</v>
          </cell>
          <cell r="Q1251" t="str">
            <v>Hương</v>
          </cell>
          <cell r="R1251" t="str">
            <v>14/12/1983</v>
          </cell>
          <cell r="S1251" t="str">
            <v>Nữ</v>
          </cell>
          <cell r="T1251" t="str">
            <v>Cao Bằng</v>
          </cell>
          <cell r="U1251" t="str">
            <v>huongntm1@gmail.com</v>
          </cell>
        </row>
        <row r="1252">
          <cell r="C1252" t="str">
            <v>lamntq</v>
          </cell>
          <cell r="D1252" t="str">
            <v>HCT</v>
          </cell>
          <cell r="E1252" t="str">
            <v>3</v>
          </cell>
          <cell r="F1252" t="str">
            <v>13</v>
          </cell>
          <cell r="G1252" t="str">
            <v>BTH</v>
          </cell>
          <cell r="H1252" t="str">
            <v>2</v>
          </cell>
          <cell r="I1252" t="str">
            <v>A</v>
          </cell>
          <cell r="J1252" t="str">
            <v>Kế toán</v>
          </cell>
          <cell r="K1252" t="str">
            <v>BTTH</v>
          </cell>
          <cell r="L1252" t="str">
            <v>AHCT213</v>
          </cell>
          <cell r="M1252" t="str">
            <v>AHCT213</v>
          </cell>
          <cell r="N1252" t="str">
            <v>AHCT213</v>
          </cell>
          <cell r="O1252" t="str">
            <v>lamntq</v>
          </cell>
          <cell r="P1252" t="str">
            <v>Nguyễn Thị Quỳnh</v>
          </cell>
          <cell r="Q1252" t="str">
            <v>Lâm</v>
          </cell>
          <cell r="R1252" t="str">
            <v>08/11/1974</v>
          </cell>
          <cell r="S1252" t="str">
            <v>Nữ</v>
          </cell>
          <cell r="T1252" t="str">
            <v>Phú Thọ</v>
          </cell>
          <cell r="U1252" t="str">
            <v>nqlam2k2@gmail.com</v>
          </cell>
        </row>
        <row r="1253">
          <cell r="C1253" t="str">
            <v>yenlh002</v>
          </cell>
          <cell r="D1253" t="str">
            <v>HCT</v>
          </cell>
          <cell r="E1253" t="str">
            <v>3</v>
          </cell>
          <cell r="F1253" t="str">
            <v>13</v>
          </cell>
          <cell r="G1253" t="str">
            <v>BTH</v>
          </cell>
          <cell r="H1253" t="str">
            <v>2</v>
          </cell>
          <cell r="I1253" t="str">
            <v>A</v>
          </cell>
          <cell r="J1253" t="str">
            <v>Kế toán</v>
          </cell>
          <cell r="K1253" t="str">
            <v>BTTH</v>
          </cell>
          <cell r="L1253" t="str">
            <v>AHCT213</v>
          </cell>
          <cell r="M1253" t="str">
            <v>AHCT213</v>
          </cell>
          <cell r="N1253" t="str">
            <v>AHCT213</v>
          </cell>
          <cell r="O1253" t="str">
            <v>yenlh002</v>
          </cell>
          <cell r="P1253" t="str">
            <v>Lê Hải</v>
          </cell>
          <cell r="Q1253" t="str">
            <v>Yến</v>
          </cell>
          <cell r="R1253" t="str">
            <v>09/03/1990</v>
          </cell>
          <cell r="S1253" t="str">
            <v>Nữ</v>
          </cell>
          <cell r="T1253" t="str">
            <v>Đà Nẵng</v>
          </cell>
          <cell r="U1253" t="str">
            <v>ms.yen89@gmail.com</v>
          </cell>
        </row>
        <row r="1254">
          <cell r="C1254" t="str">
            <v>hienlt011</v>
          </cell>
          <cell r="D1254" t="str">
            <v>HCT</v>
          </cell>
          <cell r="E1254" t="str">
            <v>3</v>
          </cell>
          <cell r="F1254" t="str">
            <v>13</v>
          </cell>
          <cell r="G1254" t="str">
            <v>BTH</v>
          </cell>
          <cell r="H1254" t="str">
            <v>4</v>
          </cell>
          <cell r="I1254" t="str">
            <v>A</v>
          </cell>
          <cell r="J1254" t="str">
            <v>Kế toán</v>
          </cell>
          <cell r="K1254" t="str">
            <v>TCCN</v>
          </cell>
          <cell r="L1254" t="str">
            <v>AHCT413</v>
          </cell>
          <cell r="M1254" t="str">
            <v>AHCT413</v>
          </cell>
          <cell r="N1254" t="str">
            <v>AHCT413</v>
          </cell>
          <cell r="O1254" t="str">
            <v>hienlt011</v>
          </cell>
          <cell r="P1254" t="str">
            <v>Lê Thị</v>
          </cell>
          <cell r="Q1254" t="str">
            <v>Hiền</v>
          </cell>
          <cell r="R1254" t="str">
            <v>18/01/1995</v>
          </cell>
          <cell r="S1254" t="str">
            <v>Nữ</v>
          </cell>
          <cell r="T1254" t="str">
            <v>Thanh Hóa</v>
          </cell>
          <cell r="U1254" t="str">
            <v>hienle0195@gmail.com</v>
          </cell>
        </row>
        <row r="1255">
          <cell r="C1255" t="str">
            <v>hanhnt030</v>
          </cell>
          <cell r="D1255" t="str">
            <v>HCT</v>
          </cell>
          <cell r="E1255" t="str">
            <v>3</v>
          </cell>
          <cell r="F1255" t="str">
            <v>13</v>
          </cell>
          <cell r="G1255" t="str">
            <v>NH</v>
          </cell>
          <cell r="H1255" t="str">
            <v>5</v>
          </cell>
          <cell r="I1255" t="str">
            <v>A</v>
          </cell>
          <cell r="J1255" t="str">
            <v>Kế toán</v>
          </cell>
          <cell r="K1255" t="str">
            <v>THPT</v>
          </cell>
          <cell r="L1255" t="str">
            <v>AHCT513</v>
          </cell>
          <cell r="M1255" t="str">
            <v>AHCT513</v>
          </cell>
          <cell r="N1255" t="str">
            <v>AHCT513</v>
          </cell>
          <cell r="O1255" t="str">
            <v>hanhnt030</v>
          </cell>
          <cell r="P1255" t="str">
            <v>Nguyễn Thị</v>
          </cell>
          <cell r="Q1255" t="str">
            <v>Hạnh</v>
          </cell>
          <cell r="R1255" t="str">
            <v>31/07/1997</v>
          </cell>
          <cell r="S1255" t="str">
            <v>Nữ</v>
          </cell>
          <cell r="T1255" t="str">
            <v>Bắc Giang</v>
          </cell>
          <cell r="U1255" t="str">
            <v>bekeomut363@gmail.com</v>
          </cell>
        </row>
        <row r="1256">
          <cell r="C1256" t="str">
            <v>hoangdv005</v>
          </cell>
          <cell r="D1256" t="str">
            <v>HCT</v>
          </cell>
          <cell r="E1256" t="str">
            <v>3</v>
          </cell>
          <cell r="F1256" t="str">
            <v>13</v>
          </cell>
          <cell r="G1256" t="str">
            <v>BTH</v>
          </cell>
          <cell r="H1256" t="str">
            <v>5</v>
          </cell>
          <cell r="I1256" t="str">
            <v>A</v>
          </cell>
          <cell r="J1256" t="str">
            <v>Kế toán</v>
          </cell>
          <cell r="K1256" t="str">
            <v>THPT</v>
          </cell>
          <cell r="L1256" t="str">
            <v>AHCT513</v>
          </cell>
          <cell r="M1256" t="str">
            <v>AHCT513</v>
          </cell>
          <cell r="N1256" t="str">
            <v>AHCT513</v>
          </cell>
          <cell r="O1256" t="str">
            <v>hoangdv005</v>
          </cell>
          <cell r="P1256" t="str">
            <v>Đỗ Văn</v>
          </cell>
          <cell r="Q1256" t="str">
            <v>Hoàng</v>
          </cell>
          <cell r="R1256" t="str">
            <v>12/09/1993</v>
          </cell>
          <cell r="S1256" t="str">
            <v>Nam</v>
          </cell>
          <cell r="T1256" t="str">
            <v>Hà Nội</v>
          </cell>
          <cell r="U1256" t="str">
            <v>vanhoangtrienlamvhntvn@gmail.com</v>
          </cell>
        </row>
        <row r="1257">
          <cell r="C1257" t="str">
            <v>ngalt012</v>
          </cell>
          <cell r="D1257" t="str">
            <v>HCT</v>
          </cell>
          <cell r="E1257" t="str">
            <v>3</v>
          </cell>
          <cell r="F1257" t="str">
            <v>13</v>
          </cell>
          <cell r="G1257" t="str">
            <v>BTH</v>
          </cell>
          <cell r="H1257" t="str">
            <v>5</v>
          </cell>
          <cell r="I1257" t="str">
            <v>A</v>
          </cell>
          <cell r="J1257" t="str">
            <v>Kế toán</v>
          </cell>
          <cell r="K1257" t="str">
            <v>THPT</v>
          </cell>
          <cell r="L1257" t="str">
            <v>AHCT513</v>
          </cell>
          <cell r="M1257" t="str">
            <v>AHCT513</v>
          </cell>
          <cell r="N1257" t="str">
            <v>AHCT513</v>
          </cell>
          <cell r="O1257" t="str">
            <v>ngalt012</v>
          </cell>
          <cell r="P1257" t="str">
            <v>Lê Thị</v>
          </cell>
          <cell r="Q1257" t="str">
            <v>Nga</v>
          </cell>
          <cell r="R1257" t="str">
            <v>05/11/1994</v>
          </cell>
          <cell r="S1257" t="str">
            <v>Nữ</v>
          </cell>
          <cell r="T1257" t="str">
            <v>Thanh Hóa</v>
          </cell>
          <cell r="U1257" t="str">
            <v>lenga071294@gmail.com</v>
          </cell>
        </row>
        <row r="1258">
          <cell r="C1258" t="str">
            <v>huynq</v>
          </cell>
          <cell r="D1258" t="str">
            <v>HCT</v>
          </cell>
          <cell r="E1258" t="str">
            <v>3</v>
          </cell>
          <cell r="F1258" t="str">
            <v>13</v>
          </cell>
          <cell r="G1258" t="str">
            <v>BTH</v>
          </cell>
          <cell r="H1258" t="str">
            <v>1</v>
          </cell>
          <cell r="I1258" t="str">
            <v>B</v>
          </cell>
          <cell r="J1258" t="str">
            <v>Quản trị kinh doanh</v>
          </cell>
          <cell r="K1258" t="str">
            <v>ĐH</v>
          </cell>
          <cell r="L1258" t="str">
            <v>BHCT113</v>
          </cell>
          <cell r="M1258" t="str">
            <v>BHCT113</v>
          </cell>
          <cell r="N1258" t="str">
            <v>BHCT113</v>
          </cell>
          <cell r="O1258" t="str">
            <v>huynq</v>
          </cell>
          <cell r="P1258" t="str">
            <v>Nguyễn Quang</v>
          </cell>
          <cell r="Q1258" t="str">
            <v>Huy</v>
          </cell>
          <cell r="R1258" t="str">
            <v>02/03/1976</v>
          </cell>
          <cell r="S1258" t="str">
            <v>Nam</v>
          </cell>
          <cell r="T1258" t="str">
            <v>Bắc Ninh</v>
          </cell>
          <cell r="U1258" t="str">
            <v>quanghuyct99@gmail.com</v>
          </cell>
        </row>
        <row r="1259">
          <cell r="C1259" t="str">
            <v>trangnth025</v>
          </cell>
          <cell r="D1259" t="str">
            <v>HCT</v>
          </cell>
          <cell r="E1259" t="str">
            <v>3</v>
          </cell>
          <cell r="F1259" t="str">
            <v>13</v>
          </cell>
          <cell r="G1259" t="str">
            <v>BTH</v>
          </cell>
          <cell r="H1259" t="str">
            <v>1</v>
          </cell>
          <cell r="I1259" t="str">
            <v>B</v>
          </cell>
          <cell r="J1259" t="str">
            <v>Quản trị kinh doanh</v>
          </cell>
          <cell r="K1259" t="str">
            <v>ĐH</v>
          </cell>
          <cell r="L1259" t="str">
            <v>BHCT113</v>
          </cell>
          <cell r="M1259" t="str">
            <v>BHCT113</v>
          </cell>
          <cell r="N1259" t="str">
            <v>BHCT113</v>
          </cell>
          <cell r="O1259" t="str">
            <v>trangnth025</v>
          </cell>
          <cell r="P1259" t="str">
            <v>Nguyễn Thị Huyền</v>
          </cell>
          <cell r="Q1259" t="str">
            <v>Trang</v>
          </cell>
          <cell r="R1259" t="str">
            <v>30/11/1995</v>
          </cell>
          <cell r="S1259" t="str">
            <v>Nữ</v>
          </cell>
          <cell r="T1259" t="str">
            <v>Hà Nội</v>
          </cell>
          <cell r="U1259" t="str">
            <v>trangbeotron.1995@gmail.com</v>
          </cell>
        </row>
        <row r="1260">
          <cell r="C1260" t="str">
            <v>ductm007</v>
          </cell>
          <cell r="D1260" t="str">
            <v>HCT</v>
          </cell>
          <cell r="E1260" t="str">
            <v>3</v>
          </cell>
          <cell r="F1260" t="str">
            <v>13</v>
          </cell>
          <cell r="G1260" t="str">
            <v>BTH</v>
          </cell>
          <cell r="H1260" t="str">
            <v>2</v>
          </cell>
          <cell r="I1260" t="str">
            <v>B</v>
          </cell>
          <cell r="J1260" t="str">
            <v>Quản trị kinh doanh</v>
          </cell>
          <cell r="K1260" t="str">
            <v>BTTH</v>
          </cell>
          <cell r="L1260" t="str">
            <v>BHCT213</v>
          </cell>
          <cell r="M1260" t="str">
            <v>BHCT213</v>
          </cell>
          <cell r="N1260" t="str">
            <v>BHCT213</v>
          </cell>
          <cell r="O1260" t="str">
            <v>ductm007</v>
          </cell>
          <cell r="P1260" t="str">
            <v>Trần Minh</v>
          </cell>
          <cell r="Q1260" t="str">
            <v>Đức</v>
          </cell>
          <cell r="R1260" t="str">
            <v>29/08/1979</v>
          </cell>
          <cell r="S1260" t="str">
            <v>Nam</v>
          </cell>
          <cell r="T1260" t="str">
            <v>Hà Nội</v>
          </cell>
          <cell r="U1260" t="str">
            <v>ducratraco@gmail.com</v>
          </cell>
        </row>
        <row r="1261">
          <cell r="C1261" t="str">
            <v>hungdl002</v>
          </cell>
          <cell r="D1261" t="str">
            <v>HCT</v>
          </cell>
          <cell r="E1261" t="str">
            <v>3</v>
          </cell>
          <cell r="F1261" t="str">
            <v>13</v>
          </cell>
          <cell r="G1261" t="str">
            <v>BTH</v>
          </cell>
          <cell r="H1261" t="str">
            <v>3</v>
          </cell>
          <cell r="I1261" t="str">
            <v>B</v>
          </cell>
          <cell r="J1261" t="str">
            <v>Quản trị kinh doanh</v>
          </cell>
          <cell r="K1261" t="str">
            <v>CĐKN</v>
          </cell>
          <cell r="L1261" t="str">
            <v>BHCT313</v>
          </cell>
          <cell r="M1261" t="str">
            <v>BHCT313</v>
          </cell>
          <cell r="N1261" t="str">
            <v>BHCT313</v>
          </cell>
          <cell r="O1261" t="str">
            <v>hungdl002</v>
          </cell>
          <cell r="P1261" t="str">
            <v>Đàm Lê</v>
          </cell>
          <cell r="Q1261" t="str">
            <v>Hùng</v>
          </cell>
          <cell r="R1261" t="str">
            <v>06/04/1984</v>
          </cell>
          <cell r="S1261" t="str">
            <v>Nam</v>
          </cell>
          <cell r="T1261" t="str">
            <v>Hải Dương</v>
          </cell>
          <cell r="U1261" t="str">
            <v>damhung.flytekvn@gmail.com</v>
          </cell>
        </row>
        <row r="1262">
          <cell r="C1262" t="str">
            <v>linhvt007</v>
          </cell>
          <cell r="D1262" t="str">
            <v>HCT</v>
          </cell>
          <cell r="E1262" t="str">
            <v>3</v>
          </cell>
          <cell r="F1262" t="str">
            <v>13</v>
          </cell>
          <cell r="G1262" t="str">
            <v>BTH</v>
          </cell>
          <cell r="H1262" t="str">
            <v>3</v>
          </cell>
          <cell r="I1262" t="str">
            <v>B</v>
          </cell>
          <cell r="J1262" t="str">
            <v>Quản trị kinh doanh</v>
          </cell>
          <cell r="K1262" t="str">
            <v>CĐKN</v>
          </cell>
          <cell r="L1262" t="str">
            <v>BHCT313</v>
          </cell>
          <cell r="M1262" t="str">
            <v>BHCT313</v>
          </cell>
          <cell r="N1262" t="str">
            <v>BHCT313</v>
          </cell>
          <cell r="O1262" t="str">
            <v>linhvt007</v>
          </cell>
          <cell r="P1262" t="str">
            <v>Vũ Tất</v>
          </cell>
          <cell r="Q1262" t="str">
            <v>Linh</v>
          </cell>
          <cell r="R1262" t="str">
            <v>17/10/1974</v>
          </cell>
          <cell r="S1262" t="str">
            <v>Nam</v>
          </cell>
          <cell r="T1262" t="str">
            <v>Hà Nội</v>
          </cell>
          <cell r="U1262" t="str">
            <v>tatlinh999@gmail.com</v>
          </cell>
        </row>
        <row r="1263">
          <cell r="C1263" t="str">
            <v>longdh006</v>
          </cell>
          <cell r="D1263" t="str">
            <v>HCT</v>
          </cell>
          <cell r="E1263" t="str">
            <v>3</v>
          </cell>
          <cell r="F1263" t="str">
            <v>13</v>
          </cell>
          <cell r="G1263" t="str">
            <v>BTH</v>
          </cell>
          <cell r="H1263" t="str">
            <v>3</v>
          </cell>
          <cell r="I1263" t="str">
            <v>B</v>
          </cell>
          <cell r="J1263" t="str">
            <v>Quản trị kinh doanh</v>
          </cell>
          <cell r="K1263" t="str">
            <v>CĐNgK</v>
          </cell>
          <cell r="L1263" t="str">
            <v>BHCT313</v>
          </cell>
          <cell r="M1263" t="str">
            <v>BHCT313</v>
          </cell>
          <cell r="N1263" t="str">
            <v>BHCT313</v>
          </cell>
          <cell r="O1263" t="str">
            <v>longdh006</v>
          </cell>
          <cell r="P1263" t="str">
            <v>Đinh Hải</v>
          </cell>
          <cell r="Q1263" t="str">
            <v>Long</v>
          </cell>
          <cell r="R1263" t="str">
            <v>10/12/1990</v>
          </cell>
          <cell r="S1263" t="str">
            <v>Nam</v>
          </cell>
          <cell r="T1263" t="str">
            <v>Hà Tĩnh</v>
          </cell>
          <cell r="U1263" t="str">
            <v>longvncm@gmail.com</v>
          </cell>
        </row>
        <row r="1264">
          <cell r="C1264" t="str">
            <v>vinhdv002</v>
          </cell>
          <cell r="D1264" t="str">
            <v>HCT</v>
          </cell>
          <cell r="E1264" t="str">
            <v>3</v>
          </cell>
          <cell r="F1264" t="str">
            <v>13</v>
          </cell>
          <cell r="G1264" t="str">
            <v>BL</v>
          </cell>
          <cell r="H1264" t="str">
            <v>3</v>
          </cell>
          <cell r="I1264" t="str">
            <v>B</v>
          </cell>
          <cell r="J1264" t="str">
            <v>Quản trị kinh doanh</v>
          </cell>
          <cell r="K1264" t="str">
            <v>CĐKN</v>
          </cell>
          <cell r="L1264" t="str">
            <v>BHCT313</v>
          </cell>
          <cell r="M1264" t="str">
            <v>BHCT313</v>
          </cell>
          <cell r="N1264" t="str">
            <v>BHCT313</v>
          </cell>
          <cell r="O1264" t="str">
            <v>vinhdv002</v>
          </cell>
          <cell r="P1264" t="str">
            <v>Đỗ Văn</v>
          </cell>
          <cell r="Q1264" t="str">
            <v>Vinh</v>
          </cell>
          <cell r="R1264" t="str">
            <v>23/10/1995</v>
          </cell>
          <cell r="S1264" t="str">
            <v>Nam</v>
          </cell>
          <cell r="T1264" t="str">
            <v>Thanh Hóa</v>
          </cell>
          <cell r="U1264" t="str">
            <v>anhvinh110@gmail.com</v>
          </cell>
        </row>
        <row r="1265">
          <cell r="C1265" t="str">
            <v>anhtn010</v>
          </cell>
          <cell r="D1265" t="str">
            <v>HCT</v>
          </cell>
          <cell r="E1265" t="str">
            <v>3</v>
          </cell>
          <cell r="F1265" t="str">
            <v>13</v>
          </cell>
          <cell r="G1265" t="str">
            <v>BTH</v>
          </cell>
          <cell r="H1265" t="str">
            <v>5</v>
          </cell>
          <cell r="I1265" t="str">
            <v>B</v>
          </cell>
          <cell r="J1265" t="str">
            <v>Quản trị kinh doanh</v>
          </cell>
          <cell r="K1265" t="str">
            <v>THPT</v>
          </cell>
          <cell r="L1265" t="str">
            <v>BHCT513</v>
          </cell>
          <cell r="M1265" t="str">
            <v>BHCT513</v>
          </cell>
          <cell r="N1265" t="str">
            <v>BHCT513</v>
          </cell>
          <cell r="O1265" t="str">
            <v>anhtn010</v>
          </cell>
          <cell r="P1265" t="str">
            <v>Tạ Ngọc</v>
          </cell>
          <cell r="Q1265" t="str">
            <v>Anh</v>
          </cell>
          <cell r="R1265" t="str">
            <v>10/04/1999</v>
          </cell>
          <cell r="S1265" t="str">
            <v>Nữ</v>
          </cell>
          <cell r="T1265" t="str">
            <v>Hà Nam</v>
          </cell>
          <cell r="U1265" t="str">
            <v>ngocanh10499@gmail.com</v>
          </cell>
        </row>
        <row r="1266">
          <cell r="C1266" t="str">
            <v>hieupm003</v>
          </cell>
          <cell r="D1266" t="str">
            <v>HCT</v>
          </cell>
          <cell r="E1266" t="str">
            <v>3</v>
          </cell>
          <cell r="F1266" t="str">
            <v>13</v>
          </cell>
          <cell r="G1266" t="str">
            <v>BTH</v>
          </cell>
          <cell r="H1266" t="str">
            <v>5</v>
          </cell>
          <cell r="I1266" t="str">
            <v>B</v>
          </cell>
          <cell r="J1266" t="str">
            <v>Quản trị kinh doanh</v>
          </cell>
          <cell r="K1266" t="str">
            <v>THPT</v>
          </cell>
          <cell r="L1266" t="str">
            <v>BHCT513</v>
          </cell>
          <cell r="M1266" t="str">
            <v>BHCT513</v>
          </cell>
          <cell r="N1266" t="str">
            <v>BHCT513</v>
          </cell>
          <cell r="O1266" t="str">
            <v>hieupm003</v>
          </cell>
          <cell r="P1266" t="str">
            <v>Phan Minh</v>
          </cell>
          <cell r="Q1266" t="str">
            <v>Hiếu</v>
          </cell>
          <cell r="R1266" t="str">
            <v>04/05/1997</v>
          </cell>
          <cell r="S1266" t="str">
            <v>Nam</v>
          </cell>
          <cell r="T1266" t="str">
            <v>Hà Nội</v>
          </cell>
          <cell r="U1266" t="str">
            <v>phanhieu04051997@gmail.com</v>
          </cell>
        </row>
        <row r="1267">
          <cell r="C1267" t="str">
            <v>hungbt004</v>
          </cell>
          <cell r="D1267" t="str">
            <v>HCT</v>
          </cell>
          <cell r="E1267" t="str">
            <v>3</v>
          </cell>
          <cell r="F1267" t="str">
            <v>13</v>
          </cell>
          <cell r="G1267" t="str">
            <v>BTH</v>
          </cell>
          <cell r="H1267" t="str">
            <v>5</v>
          </cell>
          <cell r="I1267" t="str">
            <v>B</v>
          </cell>
          <cell r="J1267" t="str">
            <v>Quản trị kinh doanh</v>
          </cell>
          <cell r="K1267" t="str">
            <v>THPT</v>
          </cell>
          <cell r="L1267" t="str">
            <v>BHCT513</v>
          </cell>
          <cell r="M1267" t="str">
            <v>BHCT513</v>
          </cell>
          <cell r="N1267" t="str">
            <v>BHCT513</v>
          </cell>
          <cell r="O1267" t="str">
            <v>hungbt004</v>
          </cell>
          <cell r="P1267" t="str">
            <v>Bùi Tuấn</v>
          </cell>
          <cell r="Q1267" t="str">
            <v>Hưng</v>
          </cell>
          <cell r="R1267" t="str">
            <v>17/09/1995</v>
          </cell>
          <cell r="S1267" t="str">
            <v>Nam</v>
          </cell>
          <cell r="T1267" t="str">
            <v>Sơn La</v>
          </cell>
          <cell r="U1267" t="str">
            <v>tuanhunginvest.hpl@gmail.com</v>
          </cell>
        </row>
        <row r="1268">
          <cell r="C1268" t="str">
            <v>huongbtd</v>
          </cell>
          <cell r="D1268" t="str">
            <v>HCT</v>
          </cell>
          <cell r="E1268" t="str">
            <v>3</v>
          </cell>
          <cell r="F1268" t="str">
            <v>13</v>
          </cell>
          <cell r="G1268" t="str">
            <v>BTH</v>
          </cell>
          <cell r="H1268" t="str">
            <v>5</v>
          </cell>
          <cell r="I1268" t="str">
            <v>B</v>
          </cell>
          <cell r="J1268" t="str">
            <v>Quản trị kinh doanh</v>
          </cell>
          <cell r="K1268" t="str">
            <v>THPT</v>
          </cell>
          <cell r="L1268" t="str">
            <v>BHCT513</v>
          </cell>
          <cell r="M1268" t="str">
            <v>BHCT513</v>
          </cell>
          <cell r="N1268" t="str">
            <v>BHCT513</v>
          </cell>
          <cell r="O1268" t="str">
            <v>huongbtd</v>
          </cell>
          <cell r="P1268" t="str">
            <v>Bùi Thị Diễm</v>
          </cell>
          <cell r="Q1268" t="str">
            <v>Hương</v>
          </cell>
          <cell r="R1268" t="str">
            <v>04/10/1985</v>
          </cell>
          <cell r="S1268" t="str">
            <v>Nữ</v>
          </cell>
          <cell r="T1268" t="str">
            <v>Ninh Bình</v>
          </cell>
          <cell r="U1268" t="str">
            <v>duchieu.simso@gmail.com</v>
          </cell>
        </row>
        <row r="1269">
          <cell r="C1269" t="str">
            <v>lyntk008</v>
          </cell>
          <cell r="D1269" t="str">
            <v>HCT</v>
          </cell>
          <cell r="E1269" t="str">
            <v>3</v>
          </cell>
          <cell r="F1269" t="str">
            <v>13</v>
          </cell>
          <cell r="G1269" t="str">
            <v>BTH</v>
          </cell>
          <cell r="H1269" t="str">
            <v>5</v>
          </cell>
          <cell r="I1269" t="str">
            <v>B</v>
          </cell>
          <cell r="J1269" t="str">
            <v>Quản trị kinh doanh</v>
          </cell>
          <cell r="K1269" t="str">
            <v>THPT</v>
          </cell>
          <cell r="L1269" t="str">
            <v>BHCT513</v>
          </cell>
          <cell r="M1269" t="str">
            <v>BHCT513</v>
          </cell>
          <cell r="N1269" t="str">
            <v>BHCT513</v>
          </cell>
          <cell r="O1269" t="str">
            <v>lyntk008</v>
          </cell>
          <cell r="P1269" t="str">
            <v>Nguyễn Thị Kim</v>
          </cell>
          <cell r="Q1269" t="str">
            <v>Ly</v>
          </cell>
          <cell r="R1269" t="str">
            <v>01/03/1999</v>
          </cell>
          <cell r="S1269" t="str">
            <v>Nữ</v>
          </cell>
          <cell r="T1269" t="str">
            <v>Bắc Ninh</v>
          </cell>
          <cell r="U1269" t="str">
            <v>nguyenthikimly3005@gmail.com</v>
          </cell>
        </row>
        <row r="1270">
          <cell r="C1270" t="str">
            <v>vungnd</v>
          </cell>
          <cell r="D1270" t="str">
            <v>HCT</v>
          </cell>
          <cell r="E1270" t="str">
            <v>3</v>
          </cell>
          <cell r="F1270" t="str">
            <v>13</v>
          </cell>
          <cell r="G1270" t="str">
            <v>BTH</v>
          </cell>
          <cell r="H1270" t="str">
            <v>5</v>
          </cell>
          <cell r="I1270" t="str">
            <v>B</v>
          </cell>
          <cell r="J1270" t="str">
            <v>Quản trị kinh doanh</v>
          </cell>
          <cell r="K1270" t="str">
            <v>THPT</v>
          </cell>
          <cell r="L1270" t="str">
            <v>BHCT513</v>
          </cell>
          <cell r="M1270" t="str">
            <v>BHCT513</v>
          </cell>
          <cell r="N1270" t="str">
            <v>BHCT513</v>
          </cell>
          <cell r="O1270" t="str">
            <v>vungnd</v>
          </cell>
          <cell r="P1270" t="str">
            <v>Nguyễn Đức</v>
          </cell>
          <cell r="Q1270" t="str">
            <v>Vững</v>
          </cell>
          <cell r="R1270" t="str">
            <v>07/05/1997</v>
          </cell>
          <cell r="S1270" t="str">
            <v>Nam</v>
          </cell>
          <cell r="T1270" t="str">
            <v>Hà Nội</v>
          </cell>
          <cell r="U1270" t="str">
            <v>bovung97@gmail.com</v>
          </cell>
        </row>
        <row r="1271">
          <cell r="C1271" t="str">
            <v>hienvtt006</v>
          </cell>
          <cell r="D1271" t="str">
            <v>HCT</v>
          </cell>
          <cell r="E1271" t="str">
            <v>3</v>
          </cell>
          <cell r="F1271" t="str">
            <v>13</v>
          </cell>
          <cell r="G1271" t="str">
            <v>BTH</v>
          </cell>
          <cell r="H1271" t="str">
            <v>1</v>
          </cell>
          <cell r="I1271" t="str">
            <v>C</v>
          </cell>
          <cell r="J1271" t="str">
            <v>Công nghệ thông tin</v>
          </cell>
          <cell r="K1271" t="str">
            <v>ĐH</v>
          </cell>
          <cell r="L1271" t="str">
            <v>CHCT113</v>
          </cell>
          <cell r="M1271" t="str">
            <v>CHCT113</v>
          </cell>
          <cell r="N1271" t="str">
            <v>CHCT113</v>
          </cell>
          <cell r="O1271" t="str">
            <v>hienvtt006</v>
          </cell>
          <cell r="P1271" t="str">
            <v>Vũ Thị Thu</v>
          </cell>
          <cell r="Q1271" t="str">
            <v>Hiền</v>
          </cell>
          <cell r="R1271" t="str">
            <v>05/09/1989</v>
          </cell>
          <cell r="S1271" t="str">
            <v>Nữ</v>
          </cell>
          <cell r="T1271" t="str">
            <v>Bắc Giang</v>
          </cell>
          <cell r="U1271" t="str">
            <v>thuhienk43ddk@gmail.com</v>
          </cell>
        </row>
        <row r="1272">
          <cell r="C1272" t="str">
            <v>hoanpt006</v>
          </cell>
          <cell r="D1272" t="str">
            <v>HCT</v>
          </cell>
          <cell r="E1272" t="str">
            <v>3</v>
          </cell>
          <cell r="F1272" t="str">
            <v>13</v>
          </cell>
          <cell r="G1272" t="str">
            <v>BTH</v>
          </cell>
          <cell r="H1272" t="str">
            <v>3</v>
          </cell>
          <cell r="I1272" t="str">
            <v>C</v>
          </cell>
          <cell r="J1272" t="str">
            <v>Công nghệ thông tin</v>
          </cell>
          <cell r="K1272" t="str">
            <v>CĐKN</v>
          </cell>
          <cell r="L1272" t="str">
            <v>CHCT313</v>
          </cell>
          <cell r="M1272" t="str">
            <v>CHCT313</v>
          </cell>
          <cell r="N1272" t="str">
            <v>CHCT313</v>
          </cell>
          <cell r="O1272" t="str">
            <v>hoanpt006</v>
          </cell>
          <cell r="P1272" t="str">
            <v>Phạm Thanh</v>
          </cell>
          <cell r="Q1272" t="str">
            <v>Hoan</v>
          </cell>
          <cell r="R1272" t="str">
            <v>18/05/1986</v>
          </cell>
          <cell r="S1272" t="str">
            <v>Nam</v>
          </cell>
          <cell r="T1272" t="str">
            <v>Thái Nguyên</v>
          </cell>
          <cell r="U1272" t="str">
            <v>phamthanhhoantnn@gmail.com</v>
          </cell>
        </row>
        <row r="1273">
          <cell r="C1273" t="str">
            <v>sontp</v>
          </cell>
          <cell r="D1273" t="str">
            <v>HCT</v>
          </cell>
          <cell r="E1273" t="str">
            <v>3</v>
          </cell>
          <cell r="F1273" t="str">
            <v>13</v>
          </cell>
          <cell r="G1273" t="str">
            <v>BTH</v>
          </cell>
          <cell r="H1273" t="str">
            <v>3</v>
          </cell>
          <cell r="I1273" t="str">
            <v>C</v>
          </cell>
          <cell r="J1273" t="str">
            <v>Công nghệ thông tin</v>
          </cell>
          <cell r="K1273" t="str">
            <v>CĐKN</v>
          </cell>
          <cell r="L1273" t="str">
            <v>CHCT313</v>
          </cell>
          <cell r="M1273" t="str">
            <v>CHCT313</v>
          </cell>
          <cell r="N1273" t="str">
            <v>CHCT313</v>
          </cell>
          <cell r="O1273" t="str">
            <v>sontp</v>
          </cell>
          <cell r="P1273" t="str">
            <v>Tạ Phúc</v>
          </cell>
          <cell r="Q1273" t="str">
            <v>Sơn</v>
          </cell>
          <cell r="R1273" t="str">
            <v>27/06/1972</v>
          </cell>
          <cell r="S1273" t="str">
            <v>Nam</v>
          </cell>
          <cell r="T1273" t="str">
            <v>Thái Bình</v>
          </cell>
          <cell r="U1273" t="str">
            <v>taphucson72@gmail.com</v>
          </cell>
        </row>
        <row r="1274">
          <cell r="C1274" t="str">
            <v>dungvd003</v>
          </cell>
          <cell r="D1274" t="str">
            <v>HCT</v>
          </cell>
          <cell r="E1274" t="str">
            <v>3</v>
          </cell>
          <cell r="F1274" t="str">
            <v>13</v>
          </cell>
          <cell r="G1274" t="str">
            <v>BTH</v>
          </cell>
          <cell r="H1274" t="str">
            <v>5</v>
          </cell>
          <cell r="I1274" t="str">
            <v>C</v>
          </cell>
          <cell r="J1274" t="str">
            <v>Công nghệ thông tin</v>
          </cell>
          <cell r="K1274" t="str">
            <v>THPT</v>
          </cell>
          <cell r="L1274" t="str">
            <v>CHCT513</v>
          </cell>
          <cell r="M1274" t="str">
            <v>CHCT513</v>
          </cell>
          <cell r="N1274" t="str">
            <v>CHCT513</v>
          </cell>
          <cell r="O1274" t="str">
            <v>dungvd003</v>
          </cell>
          <cell r="P1274" t="str">
            <v>Vũ Duy</v>
          </cell>
          <cell r="Q1274" t="str">
            <v>Dũng</v>
          </cell>
          <cell r="R1274" t="str">
            <v>30/11/1984</v>
          </cell>
          <cell r="S1274" t="str">
            <v>Nam</v>
          </cell>
          <cell r="T1274" t="str">
            <v>Vĩnh Phúc</v>
          </cell>
          <cell r="U1274" t="str">
            <v>dungvyvp@gmail.com</v>
          </cell>
        </row>
        <row r="1275">
          <cell r="C1275" t="str">
            <v>nhidh</v>
          </cell>
          <cell r="D1275" t="str">
            <v>HCT</v>
          </cell>
          <cell r="E1275" t="str">
            <v>3</v>
          </cell>
          <cell r="F1275" t="str">
            <v>13</v>
          </cell>
          <cell r="G1275" t="str">
            <v>BTH</v>
          </cell>
          <cell r="H1275" t="str">
            <v>5</v>
          </cell>
          <cell r="I1275" t="str">
            <v>C</v>
          </cell>
          <cell r="J1275" t="str">
            <v>Công nghệ thông tin</v>
          </cell>
          <cell r="K1275" t="str">
            <v>THPT</v>
          </cell>
          <cell r="L1275" t="str">
            <v>CHCT513</v>
          </cell>
          <cell r="M1275" t="str">
            <v>CHCT513</v>
          </cell>
          <cell r="N1275" t="str">
            <v>CHCT513</v>
          </cell>
          <cell r="O1275" t="str">
            <v>nhidh</v>
          </cell>
          <cell r="P1275" t="str">
            <v>Dương Hồng</v>
          </cell>
          <cell r="Q1275" t="str">
            <v>Nhi</v>
          </cell>
          <cell r="R1275" t="str">
            <v>31/10/1999</v>
          </cell>
          <cell r="S1275" t="str">
            <v>Nữ</v>
          </cell>
          <cell r="T1275" t="str">
            <v>Vĩnh Phúc</v>
          </cell>
          <cell r="U1275" t="str">
            <v>duongnhi99.vp@gmail.com</v>
          </cell>
        </row>
        <row r="1276">
          <cell r="C1276" t="str">
            <v>quannh014</v>
          </cell>
          <cell r="D1276" t="str">
            <v>HCT</v>
          </cell>
          <cell r="E1276" t="str">
            <v>3</v>
          </cell>
          <cell r="F1276" t="str">
            <v>13</v>
          </cell>
          <cell r="G1276" t="str">
            <v>BTH</v>
          </cell>
          <cell r="H1276" t="str">
            <v>5</v>
          </cell>
          <cell r="I1276" t="str">
            <v>C</v>
          </cell>
          <cell r="J1276" t="str">
            <v>Công nghệ thông tin</v>
          </cell>
          <cell r="K1276" t="str">
            <v>THPT</v>
          </cell>
          <cell r="L1276" t="str">
            <v>CHCT513</v>
          </cell>
          <cell r="M1276" t="str">
            <v>CHCT513</v>
          </cell>
          <cell r="N1276" t="str">
            <v>CHCT513</v>
          </cell>
          <cell r="O1276" t="str">
            <v>quannh014</v>
          </cell>
          <cell r="P1276" t="str">
            <v>Nguyễn Hồng</v>
          </cell>
          <cell r="Q1276" t="str">
            <v>Quân</v>
          </cell>
          <cell r="R1276" t="str">
            <v>19/08/1985</v>
          </cell>
          <cell r="S1276" t="str">
            <v>Nam</v>
          </cell>
          <cell r="T1276" t="str">
            <v>Thanh Hóa</v>
          </cell>
          <cell r="U1276" t="str">
            <v>duyquanghym@gmail.com</v>
          </cell>
        </row>
        <row r="1277">
          <cell r="C1277" t="str">
            <v>thuyntm005</v>
          </cell>
          <cell r="D1277" t="str">
            <v>HCT</v>
          </cell>
          <cell r="E1277" t="str">
            <v>3</v>
          </cell>
          <cell r="F1277" t="str">
            <v>13</v>
          </cell>
          <cell r="G1277" t="str">
            <v>BTH</v>
          </cell>
          <cell r="H1277" t="str">
            <v>5</v>
          </cell>
          <cell r="I1277" t="str">
            <v>C</v>
          </cell>
          <cell r="J1277" t="str">
            <v>Công nghệ thông tin</v>
          </cell>
          <cell r="K1277" t="str">
            <v>THPT</v>
          </cell>
          <cell r="L1277" t="str">
            <v>CHCT513</v>
          </cell>
          <cell r="M1277" t="str">
            <v>CHCT513</v>
          </cell>
          <cell r="N1277" t="str">
            <v>CHCT513</v>
          </cell>
          <cell r="O1277" t="str">
            <v>thuyntm005</v>
          </cell>
          <cell r="P1277" t="str">
            <v>Nguyễn Thị Minh</v>
          </cell>
          <cell r="Q1277" t="str">
            <v>Thúy</v>
          </cell>
          <cell r="R1277" t="str">
            <v>20/01/1994</v>
          </cell>
          <cell r="S1277" t="str">
            <v>Nữ</v>
          </cell>
          <cell r="T1277" t="str">
            <v>Hà Nội</v>
          </cell>
          <cell r="U1277" t="str">
            <v>nguyenminhthuy401@gmail.com</v>
          </cell>
        </row>
        <row r="1278">
          <cell r="C1278" t="str">
            <v>trangnh012</v>
          </cell>
          <cell r="D1278" t="str">
            <v>HCT</v>
          </cell>
          <cell r="E1278" t="str">
            <v>3</v>
          </cell>
          <cell r="F1278" t="str">
            <v>13</v>
          </cell>
          <cell r="G1278" t="str">
            <v>BTH</v>
          </cell>
          <cell r="H1278" t="str">
            <v>5</v>
          </cell>
          <cell r="I1278" t="str">
            <v>C</v>
          </cell>
          <cell r="J1278" t="str">
            <v>Công nghệ thông tin</v>
          </cell>
          <cell r="K1278" t="str">
            <v>THPT</v>
          </cell>
          <cell r="L1278" t="str">
            <v>CHCT513</v>
          </cell>
          <cell r="M1278" t="str">
            <v>CHCT513</v>
          </cell>
          <cell r="N1278" t="str">
            <v>CHCT513</v>
          </cell>
          <cell r="O1278" t="str">
            <v>trangnh012</v>
          </cell>
          <cell r="P1278" t="str">
            <v>Nguyễn Hùng</v>
          </cell>
          <cell r="Q1278" t="str">
            <v>Tráng</v>
          </cell>
          <cell r="R1278" t="str">
            <v>22/05/1995</v>
          </cell>
          <cell r="S1278" t="str">
            <v>Nam</v>
          </cell>
          <cell r="T1278" t="str">
            <v>Nam Định</v>
          </cell>
          <cell r="U1278" t="str">
            <v>hungtrang22051995@gmail.com</v>
          </cell>
        </row>
        <row r="1279">
          <cell r="C1279" t="str">
            <v>trongnv005</v>
          </cell>
          <cell r="D1279" t="str">
            <v>HCT</v>
          </cell>
          <cell r="E1279" t="str">
            <v>3</v>
          </cell>
          <cell r="F1279" t="str">
            <v>13</v>
          </cell>
          <cell r="G1279" t="str">
            <v>CL</v>
          </cell>
          <cell r="H1279" t="str">
            <v>5</v>
          </cell>
          <cell r="I1279" t="str">
            <v>C</v>
          </cell>
          <cell r="J1279" t="str">
            <v>Công nghệ thông tin</v>
          </cell>
          <cell r="K1279" t="str">
            <v>THPT</v>
          </cell>
          <cell r="L1279" t="str">
            <v>CHCT513</v>
          </cell>
          <cell r="M1279" t="str">
            <v>CHCT513</v>
          </cell>
          <cell r="N1279" t="str">
            <v>CHCT513</v>
          </cell>
          <cell r="O1279" t="str">
            <v>trongnv005</v>
          </cell>
          <cell r="P1279" t="str">
            <v>Nguyễn Văn</v>
          </cell>
          <cell r="Q1279" t="str">
            <v>Trọng</v>
          </cell>
          <cell r="R1279" t="str">
            <v>20/11/1990</v>
          </cell>
          <cell r="S1279" t="str">
            <v>Nam</v>
          </cell>
          <cell r="T1279" t="str">
            <v>Hà Nội</v>
          </cell>
          <cell r="U1279" t="str">
            <v>nguyenbichfta@gmail.com</v>
          </cell>
        </row>
        <row r="1280">
          <cell r="C1280" t="str">
            <v>thanhnb005</v>
          </cell>
          <cell r="D1280" t="str">
            <v>HCT</v>
          </cell>
          <cell r="E1280" t="str">
            <v>3</v>
          </cell>
          <cell r="F1280" t="str">
            <v>13</v>
          </cell>
          <cell r="G1280" t="str">
            <v>BTH</v>
          </cell>
          <cell r="H1280" t="str">
            <v>1</v>
          </cell>
          <cell r="I1280" t="str">
            <v>D</v>
          </cell>
          <cell r="J1280" t="str">
            <v>Tài chính - Ngân hàng</v>
          </cell>
          <cell r="K1280" t="str">
            <v>ĐH</v>
          </cell>
          <cell r="L1280" t="str">
            <v>DHCT113</v>
          </cell>
          <cell r="M1280" t="str">
            <v>DHCT113</v>
          </cell>
          <cell r="N1280" t="str">
            <v>DHCT113</v>
          </cell>
          <cell r="O1280" t="str">
            <v>thanhnb005</v>
          </cell>
          <cell r="P1280" t="str">
            <v>Nguyễn Bá</v>
          </cell>
          <cell r="Q1280" t="str">
            <v>Thanh</v>
          </cell>
          <cell r="R1280" t="str">
            <v>04/02/1980</v>
          </cell>
          <cell r="S1280" t="str">
            <v>Nam</v>
          </cell>
          <cell r="T1280" t="str">
            <v>Hà Nội</v>
          </cell>
          <cell r="U1280" t="str">
            <v>bathanh040280@gmail.com</v>
          </cell>
        </row>
        <row r="1281">
          <cell r="C1281" t="str">
            <v>lamdt004</v>
          </cell>
          <cell r="D1281" t="str">
            <v>HCT</v>
          </cell>
          <cell r="E1281" t="str">
            <v>3</v>
          </cell>
          <cell r="F1281" t="str">
            <v>13</v>
          </cell>
          <cell r="G1281" t="str">
            <v>BTH</v>
          </cell>
          <cell r="H1281" t="str">
            <v>2</v>
          </cell>
          <cell r="I1281" t="str">
            <v>D</v>
          </cell>
          <cell r="J1281" t="str">
            <v>Tài chính - Ngân hàng</v>
          </cell>
          <cell r="K1281" t="str">
            <v>BTTH</v>
          </cell>
          <cell r="L1281" t="str">
            <v>DHCT213</v>
          </cell>
          <cell r="M1281" t="str">
            <v>DHCT213</v>
          </cell>
          <cell r="N1281" t="str">
            <v>DHCT213</v>
          </cell>
          <cell r="O1281" t="str">
            <v>lamdt004</v>
          </cell>
          <cell r="P1281" t="str">
            <v>Đào Tùng</v>
          </cell>
          <cell r="Q1281" t="str">
            <v>Lâm</v>
          </cell>
          <cell r="R1281" t="str">
            <v>17/12/1991</v>
          </cell>
          <cell r="S1281" t="str">
            <v>Nam</v>
          </cell>
          <cell r="T1281" t="str">
            <v>Bắc Ninh</v>
          </cell>
          <cell r="U1281" t="str">
            <v>daotunglam1991@gmail.com</v>
          </cell>
        </row>
        <row r="1282">
          <cell r="C1282" t="str">
            <v>hangnt046</v>
          </cell>
          <cell r="D1282" t="str">
            <v>HCT</v>
          </cell>
          <cell r="E1282" t="str">
            <v>3</v>
          </cell>
          <cell r="F1282" t="str">
            <v>13</v>
          </cell>
          <cell r="G1282" t="str">
            <v>BTH</v>
          </cell>
          <cell r="H1282" t="str">
            <v>5</v>
          </cell>
          <cell r="I1282" t="str">
            <v>D</v>
          </cell>
          <cell r="J1282" t="str">
            <v>Tài chính - Ngân hàng</v>
          </cell>
          <cell r="K1282" t="str">
            <v>THPT</v>
          </cell>
          <cell r="L1282" t="str">
            <v>DHCT513</v>
          </cell>
          <cell r="M1282" t="str">
            <v>DHCT513</v>
          </cell>
          <cell r="N1282" t="str">
            <v>DHCT513</v>
          </cell>
          <cell r="O1282" t="str">
            <v>hangnt046</v>
          </cell>
          <cell r="P1282" t="str">
            <v>Nguyễn Thị</v>
          </cell>
          <cell r="Q1282" t="str">
            <v>Hằng</v>
          </cell>
          <cell r="R1282" t="str">
            <v>14/10/1994</v>
          </cell>
          <cell r="S1282" t="str">
            <v>Nữ</v>
          </cell>
          <cell r="T1282" t="str">
            <v>Hải Phòng</v>
          </cell>
          <cell r="U1282" t="str">
            <v>hangmg123@gmail.com</v>
          </cell>
        </row>
        <row r="1283">
          <cell r="C1283" t="str">
            <v>dungnt050</v>
          </cell>
          <cell r="D1283" t="str">
            <v>HCT</v>
          </cell>
          <cell r="E1283" t="str">
            <v>3</v>
          </cell>
          <cell r="F1283" t="str">
            <v>13</v>
          </cell>
          <cell r="G1283" t="str">
            <v>BTH</v>
          </cell>
          <cell r="H1283" t="str">
            <v>1</v>
          </cell>
          <cell r="I1283" t="str">
            <v>E</v>
          </cell>
          <cell r="J1283" t="str">
            <v>Luật kinh tế</v>
          </cell>
          <cell r="K1283" t="str">
            <v>ĐH</v>
          </cell>
          <cell r="L1283" t="str">
            <v>EHCT113</v>
          </cell>
          <cell r="M1283" t="str">
            <v>EHCT113</v>
          </cell>
          <cell r="N1283" t="str">
            <v>EHCT113</v>
          </cell>
          <cell r="O1283" t="str">
            <v>dungnt050</v>
          </cell>
          <cell r="P1283" t="str">
            <v>Nguyễn Thị</v>
          </cell>
          <cell r="Q1283" t="str">
            <v>Dung</v>
          </cell>
          <cell r="R1283" t="str">
            <v>12/03/1983</v>
          </cell>
          <cell r="S1283" t="str">
            <v>Nữ</v>
          </cell>
          <cell r="T1283" t="str">
            <v>Hà Nội</v>
          </cell>
          <cell r="U1283" t="str">
            <v>nguyendung0842@gmail.com</v>
          </cell>
        </row>
        <row r="1284">
          <cell r="C1284" t="str">
            <v>hoannv006</v>
          </cell>
          <cell r="D1284" t="str">
            <v>HCT</v>
          </cell>
          <cell r="E1284" t="str">
            <v>3</v>
          </cell>
          <cell r="F1284" t="str">
            <v>13</v>
          </cell>
          <cell r="G1284" t="str">
            <v>BTH</v>
          </cell>
          <cell r="H1284" t="str">
            <v>1</v>
          </cell>
          <cell r="I1284" t="str">
            <v>E</v>
          </cell>
          <cell r="J1284" t="str">
            <v>Luật kinh tế</v>
          </cell>
          <cell r="K1284" t="str">
            <v>ThS</v>
          </cell>
          <cell r="L1284" t="str">
            <v>EHCT113</v>
          </cell>
          <cell r="M1284" t="str">
            <v>EHCT113</v>
          </cell>
          <cell r="N1284" t="str">
            <v>EHCT113</v>
          </cell>
          <cell r="O1284" t="str">
            <v>hoannv006</v>
          </cell>
          <cell r="P1284" t="str">
            <v>Nguyễn Việt</v>
          </cell>
          <cell r="Q1284" t="str">
            <v>Hoàn</v>
          </cell>
          <cell r="R1284" t="str">
            <v>16/02/1977</v>
          </cell>
          <cell r="S1284" t="str">
            <v>Nam</v>
          </cell>
          <cell r="T1284" t="str">
            <v>Hà Nội</v>
          </cell>
          <cell r="U1284" t="str">
            <v>hoangha.nvhoan@gmail.com</v>
          </cell>
        </row>
        <row r="1285">
          <cell r="C1285" t="str">
            <v>hoapth002</v>
          </cell>
          <cell r="D1285" t="str">
            <v>HCT</v>
          </cell>
          <cell r="E1285" t="str">
            <v>3</v>
          </cell>
          <cell r="F1285" t="str">
            <v>13</v>
          </cell>
          <cell r="G1285" t="str">
            <v>BTH</v>
          </cell>
          <cell r="H1285" t="str">
            <v>1</v>
          </cell>
          <cell r="I1285" t="str">
            <v>E</v>
          </cell>
          <cell r="J1285" t="str">
            <v>Luật kinh tế</v>
          </cell>
          <cell r="K1285" t="str">
            <v>ĐH</v>
          </cell>
          <cell r="L1285" t="str">
            <v>EHCT113</v>
          </cell>
          <cell r="M1285" t="str">
            <v>EHCT113</v>
          </cell>
          <cell r="N1285" t="str">
            <v>EHCT113</v>
          </cell>
          <cell r="O1285" t="str">
            <v>hoapth002</v>
          </cell>
          <cell r="P1285" t="str">
            <v>Phạm Thị Hồng</v>
          </cell>
          <cell r="Q1285" t="str">
            <v>Hoa</v>
          </cell>
          <cell r="R1285" t="str">
            <v>25/04/1977</v>
          </cell>
          <cell r="S1285" t="str">
            <v>Nữ</v>
          </cell>
          <cell r="T1285" t="str">
            <v>Hà Nội</v>
          </cell>
          <cell r="U1285" t="str">
            <v>honghoa25477@gmail.com</v>
          </cell>
        </row>
        <row r="1286">
          <cell r="C1286" t="str">
            <v>kienhv002</v>
          </cell>
          <cell r="D1286" t="str">
            <v>HCT</v>
          </cell>
          <cell r="E1286" t="str">
            <v>3</v>
          </cell>
          <cell r="F1286" t="str">
            <v>13</v>
          </cell>
          <cell r="G1286" t="str">
            <v>BTH</v>
          </cell>
          <cell r="H1286" t="str">
            <v>1</v>
          </cell>
          <cell r="I1286" t="str">
            <v>E</v>
          </cell>
          <cell r="J1286" t="str">
            <v>Luật kinh tế</v>
          </cell>
          <cell r="K1286" t="str">
            <v>ĐH</v>
          </cell>
          <cell r="L1286" t="str">
            <v>EHCT113</v>
          </cell>
          <cell r="M1286" t="str">
            <v>EHCT113</v>
          </cell>
          <cell r="N1286" t="str">
            <v>EHCT113</v>
          </cell>
          <cell r="O1286" t="str">
            <v>kienhv002</v>
          </cell>
          <cell r="P1286" t="str">
            <v>Hoàng Văn</v>
          </cell>
          <cell r="Q1286" t="str">
            <v>Kiên</v>
          </cell>
          <cell r="R1286" t="str">
            <v>23/03/1981</v>
          </cell>
          <cell r="S1286" t="str">
            <v>Nam</v>
          </cell>
          <cell r="T1286" t="str">
            <v>Tuyên Quang</v>
          </cell>
          <cell r="U1286" t="str">
            <v>baogiadientu@gmail.com</v>
          </cell>
        </row>
        <row r="1287">
          <cell r="C1287" t="str">
            <v>kinhdv</v>
          </cell>
          <cell r="D1287" t="str">
            <v>HCT</v>
          </cell>
          <cell r="E1287" t="str">
            <v>3</v>
          </cell>
          <cell r="F1287" t="str">
            <v>13</v>
          </cell>
          <cell r="G1287" t="str">
            <v>BTH</v>
          </cell>
          <cell r="H1287" t="str">
            <v>1</v>
          </cell>
          <cell r="I1287" t="str">
            <v>E</v>
          </cell>
          <cell r="J1287" t="str">
            <v>Luật kinh tế</v>
          </cell>
          <cell r="K1287" t="str">
            <v>ĐH</v>
          </cell>
          <cell r="L1287" t="str">
            <v>EHCT113</v>
          </cell>
          <cell r="M1287" t="str">
            <v>EHCT113</v>
          </cell>
          <cell r="N1287" t="str">
            <v>EHCT113</v>
          </cell>
          <cell r="O1287" t="str">
            <v>kinhdv</v>
          </cell>
          <cell r="P1287" t="str">
            <v>Đoàn Văn</v>
          </cell>
          <cell r="Q1287" t="str">
            <v>Kính</v>
          </cell>
          <cell r="R1287" t="str">
            <v>17/02/1985</v>
          </cell>
          <cell r="S1287" t="str">
            <v>Nam</v>
          </cell>
          <cell r="T1287" t="str">
            <v>Hà Nội</v>
          </cell>
          <cell r="U1287" t="str">
            <v>doankinh@gmail.com</v>
          </cell>
        </row>
        <row r="1288">
          <cell r="C1288" t="str">
            <v>nghiadt</v>
          </cell>
          <cell r="D1288" t="str">
            <v>HCT</v>
          </cell>
          <cell r="E1288" t="str">
            <v>3</v>
          </cell>
          <cell r="F1288" t="str">
            <v>13</v>
          </cell>
          <cell r="G1288" t="str">
            <v>BTH</v>
          </cell>
          <cell r="H1288" t="str">
            <v>1</v>
          </cell>
          <cell r="I1288" t="str">
            <v>E</v>
          </cell>
          <cell r="J1288" t="str">
            <v>Luật kinh tế</v>
          </cell>
          <cell r="K1288" t="str">
            <v>ĐH</v>
          </cell>
          <cell r="L1288" t="str">
            <v>EHCT113</v>
          </cell>
          <cell r="M1288" t="str">
            <v>EHCT113</v>
          </cell>
          <cell r="N1288" t="str">
            <v>EHCT113</v>
          </cell>
          <cell r="O1288" t="str">
            <v>nghiadt</v>
          </cell>
          <cell r="P1288" t="str">
            <v>Dương Tấn</v>
          </cell>
          <cell r="Q1288" t="str">
            <v>Nghĩa</v>
          </cell>
          <cell r="R1288" t="str">
            <v>20/09/1974</v>
          </cell>
          <cell r="S1288" t="str">
            <v>Nam</v>
          </cell>
          <cell r="T1288" t="str">
            <v>Vĩnh Phúc</v>
          </cell>
          <cell r="U1288" t="str">
            <v>duongnghiavbapy@gmail.com</v>
          </cell>
        </row>
        <row r="1289">
          <cell r="C1289" t="str">
            <v>thetv002</v>
          </cell>
          <cell r="D1289" t="str">
            <v>HCT</v>
          </cell>
          <cell r="E1289" t="str">
            <v>3</v>
          </cell>
          <cell r="F1289" t="str">
            <v>13</v>
          </cell>
          <cell r="G1289" t="str">
            <v>BTH</v>
          </cell>
          <cell r="H1289" t="str">
            <v>1</v>
          </cell>
          <cell r="I1289" t="str">
            <v>E</v>
          </cell>
          <cell r="J1289" t="str">
            <v>Luật kinh tế</v>
          </cell>
          <cell r="K1289" t="str">
            <v>ĐH</v>
          </cell>
          <cell r="L1289" t="str">
            <v>EHCT113</v>
          </cell>
          <cell r="M1289" t="str">
            <v>EHCT113</v>
          </cell>
          <cell r="N1289" t="str">
            <v>EHCT113</v>
          </cell>
          <cell r="O1289" t="str">
            <v>thetv002</v>
          </cell>
          <cell r="P1289" t="str">
            <v>Trần Văn</v>
          </cell>
          <cell r="Q1289" t="str">
            <v>Thế</v>
          </cell>
          <cell r="R1289" t="str">
            <v>03/10/1978</v>
          </cell>
          <cell r="S1289" t="str">
            <v>Nam</v>
          </cell>
          <cell r="T1289" t="str">
            <v>Nam Định</v>
          </cell>
          <cell r="U1289" t="str">
            <v>the.tv@hoangha.org</v>
          </cell>
        </row>
        <row r="1290">
          <cell r="C1290" t="str">
            <v>thuanpd</v>
          </cell>
          <cell r="D1290" t="str">
            <v>HCT</v>
          </cell>
          <cell r="E1290" t="str">
            <v>3</v>
          </cell>
          <cell r="F1290" t="str">
            <v>13</v>
          </cell>
          <cell r="G1290" t="str">
            <v>BTH</v>
          </cell>
          <cell r="H1290" t="str">
            <v>1</v>
          </cell>
          <cell r="I1290" t="str">
            <v>E</v>
          </cell>
          <cell r="J1290" t="str">
            <v>Luật kinh tế</v>
          </cell>
          <cell r="K1290" t="str">
            <v>ĐH</v>
          </cell>
          <cell r="L1290" t="str">
            <v>EHCT113</v>
          </cell>
          <cell r="M1290" t="str">
            <v>EHCT113</v>
          </cell>
          <cell r="N1290" t="str">
            <v>EHCT113</v>
          </cell>
          <cell r="O1290" t="str">
            <v>thuanpd</v>
          </cell>
          <cell r="P1290" t="str">
            <v>Phan Đức</v>
          </cell>
          <cell r="Q1290" t="str">
            <v>Thuận</v>
          </cell>
          <cell r="R1290" t="str">
            <v>08/09/1985</v>
          </cell>
          <cell r="S1290" t="str">
            <v>Nam</v>
          </cell>
          <cell r="T1290" t="str">
            <v>Bắc Ninh</v>
          </cell>
          <cell r="U1290" t="str">
            <v>phan_ducthuan@yahoo.com</v>
          </cell>
        </row>
        <row r="1291">
          <cell r="C1291" t="str">
            <v>huyenntt026</v>
          </cell>
          <cell r="D1291" t="str">
            <v>HCT</v>
          </cell>
          <cell r="E1291" t="str">
            <v>3</v>
          </cell>
          <cell r="F1291" t="str">
            <v>13</v>
          </cell>
          <cell r="G1291" t="str">
            <v>BTH</v>
          </cell>
          <cell r="H1291" t="str">
            <v>3</v>
          </cell>
          <cell r="I1291" t="str">
            <v>E</v>
          </cell>
          <cell r="J1291" t="str">
            <v>Luật kinh tế</v>
          </cell>
          <cell r="K1291" t="str">
            <v>CĐKN</v>
          </cell>
          <cell r="L1291" t="str">
            <v>EHCT313</v>
          </cell>
          <cell r="M1291" t="str">
            <v>EHCT313</v>
          </cell>
          <cell r="N1291" t="str">
            <v>EHCT313</v>
          </cell>
          <cell r="O1291" t="str">
            <v>huyenntt026</v>
          </cell>
          <cell r="P1291" t="str">
            <v>Nguyễn Thị Thanh</v>
          </cell>
          <cell r="Q1291" t="str">
            <v>Huyền</v>
          </cell>
          <cell r="R1291" t="str">
            <v>08/12/1995</v>
          </cell>
          <cell r="S1291" t="str">
            <v>Nữ</v>
          </cell>
          <cell r="T1291" t="str">
            <v>Yên Bái</v>
          </cell>
          <cell r="U1291" t="str">
            <v>huyennt@thegioibep.com</v>
          </cell>
        </row>
        <row r="1292">
          <cell r="C1292" t="str">
            <v>datlt005</v>
          </cell>
          <cell r="D1292" t="str">
            <v>HCT</v>
          </cell>
          <cell r="E1292" t="str">
            <v>3</v>
          </cell>
          <cell r="F1292" t="str">
            <v>13</v>
          </cell>
          <cell r="G1292" t="str">
            <v>BTH</v>
          </cell>
          <cell r="H1292" t="str">
            <v>5</v>
          </cell>
          <cell r="I1292" t="str">
            <v>E</v>
          </cell>
          <cell r="J1292" t="str">
            <v>Luật kinh tế</v>
          </cell>
          <cell r="K1292" t="str">
            <v>THPT</v>
          </cell>
          <cell r="L1292" t="str">
            <v>EHCT513</v>
          </cell>
          <cell r="M1292" t="str">
            <v>EHCT513</v>
          </cell>
          <cell r="N1292" t="str">
            <v>EHCT513</v>
          </cell>
          <cell r="O1292" t="str">
            <v>datlt005</v>
          </cell>
          <cell r="P1292" t="str">
            <v>Lương Tiến</v>
          </cell>
          <cell r="Q1292" t="str">
            <v>Đạt</v>
          </cell>
          <cell r="R1292" t="str">
            <v>06/08/1997</v>
          </cell>
          <cell r="S1292" t="str">
            <v>Nam</v>
          </cell>
          <cell r="T1292" t="str">
            <v>Phú Thọ</v>
          </cell>
          <cell r="U1292" t="str">
            <v>datluong681997@gmail.com</v>
          </cell>
        </row>
        <row r="1293">
          <cell r="C1293" t="str">
            <v>minhnd004</v>
          </cell>
          <cell r="D1293" t="str">
            <v>HCT</v>
          </cell>
          <cell r="E1293" t="str">
            <v>3</v>
          </cell>
          <cell r="F1293" t="str">
            <v>13</v>
          </cell>
          <cell r="G1293" t="str">
            <v>BTH</v>
          </cell>
          <cell r="H1293" t="str">
            <v>5</v>
          </cell>
          <cell r="I1293" t="str">
            <v>E</v>
          </cell>
          <cell r="J1293" t="str">
            <v>Luật kinh tế</v>
          </cell>
          <cell r="K1293" t="str">
            <v>THPT</v>
          </cell>
          <cell r="L1293" t="str">
            <v>EHCT513</v>
          </cell>
          <cell r="M1293" t="str">
            <v>EHCT513</v>
          </cell>
          <cell r="N1293" t="str">
            <v>EHCT513</v>
          </cell>
          <cell r="O1293" t="str">
            <v>minhnd004</v>
          </cell>
          <cell r="P1293" t="str">
            <v>Nguyễn Đình</v>
          </cell>
          <cell r="Q1293" t="str">
            <v>Minh</v>
          </cell>
          <cell r="R1293" t="str">
            <v>06/10/1978</v>
          </cell>
          <cell r="S1293" t="str">
            <v>Nam</v>
          </cell>
          <cell r="T1293" t="str">
            <v>Hà Nội</v>
          </cell>
          <cell r="U1293" t="str">
            <v>minh.nd7879@gmail.com</v>
          </cell>
        </row>
        <row r="1294">
          <cell r="C1294" t="str">
            <v>anhnt070</v>
          </cell>
          <cell r="D1294" t="str">
            <v>HCT</v>
          </cell>
          <cell r="E1294" t="str">
            <v>3</v>
          </cell>
          <cell r="F1294" t="str">
            <v>13</v>
          </cell>
          <cell r="G1294" t="str">
            <v>BL</v>
          </cell>
          <cell r="H1294" t="str">
            <v>1</v>
          </cell>
          <cell r="I1294" t="str">
            <v>F</v>
          </cell>
          <cell r="J1294" t="str">
            <v>Ngôn ngữ Anh</v>
          </cell>
          <cell r="K1294" t="str">
            <v>ĐH</v>
          </cell>
          <cell r="L1294" t="str">
            <v>FHCT113</v>
          </cell>
          <cell r="M1294" t="str">
            <v>FHCT113</v>
          </cell>
          <cell r="N1294" t="str">
            <v>FHCT113</v>
          </cell>
          <cell r="O1294" t="str">
            <v>anhnt070</v>
          </cell>
          <cell r="P1294" t="str">
            <v>Nguyễn Thị</v>
          </cell>
          <cell r="Q1294" t="str">
            <v>Anh</v>
          </cell>
          <cell r="R1294" t="str">
            <v>08/10/1996</v>
          </cell>
          <cell r="S1294" t="str">
            <v>Nữ</v>
          </cell>
          <cell r="T1294" t="str">
            <v>Bắc Giang</v>
          </cell>
          <cell r="U1294" t="str">
            <v>anhnguyen2513@gmail.com</v>
          </cell>
        </row>
        <row r="1295">
          <cell r="C1295" t="str">
            <v>anhnvn002</v>
          </cell>
          <cell r="D1295" t="str">
            <v>HCT</v>
          </cell>
          <cell r="E1295" t="str">
            <v>3</v>
          </cell>
          <cell r="F1295" t="str">
            <v>13</v>
          </cell>
          <cell r="G1295" t="str">
            <v>BTH</v>
          </cell>
          <cell r="H1295" t="str">
            <v>1</v>
          </cell>
          <cell r="I1295" t="str">
            <v>F</v>
          </cell>
          <cell r="J1295" t="str">
            <v>Ngôn ngữ Anh</v>
          </cell>
          <cell r="K1295" t="str">
            <v>ĐH</v>
          </cell>
          <cell r="L1295" t="str">
            <v>FHCT113</v>
          </cell>
          <cell r="M1295" t="str">
            <v>FHCT113</v>
          </cell>
          <cell r="N1295" t="str">
            <v>FHCT113</v>
          </cell>
          <cell r="O1295" t="str">
            <v>anhnvn002</v>
          </cell>
          <cell r="P1295" t="str">
            <v>Nguyễn Vũ Nhật</v>
          </cell>
          <cell r="Q1295" t="str">
            <v>Anh</v>
          </cell>
          <cell r="R1295" t="str">
            <v>25/12/1981</v>
          </cell>
          <cell r="S1295" t="str">
            <v>Nữ</v>
          </cell>
          <cell r="T1295" t="str">
            <v>Bắc Ninh</v>
          </cell>
          <cell r="U1295" t="str">
            <v>nhatanh711@gmail.com</v>
          </cell>
        </row>
        <row r="1296">
          <cell r="C1296" t="str">
            <v>chinhnd004</v>
          </cell>
          <cell r="D1296" t="str">
            <v>HCT</v>
          </cell>
          <cell r="E1296" t="str">
            <v>3</v>
          </cell>
          <cell r="F1296" t="str">
            <v>13</v>
          </cell>
          <cell r="G1296" t="str">
            <v>BTH</v>
          </cell>
          <cell r="H1296" t="str">
            <v>1</v>
          </cell>
          <cell r="I1296" t="str">
            <v>F</v>
          </cell>
          <cell r="J1296" t="str">
            <v>Ngôn ngữ Anh</v>
          </cell>
          <cell r="K1296" t="str">
            <v>ĐH</v>
          </cell>
          <cell r="L1296" t="str">
            <v>FHCT113</v>
          </cell>
          <cell r="M1296" t="str">
            <v>FHCT113</v>
          </cell>
          <cell r="N1296" t="str">
            <v>FHCT113</v>
          </cell>
          <cell r="O1296" t="str">
            <v>chinhnd004</v>
          </cell>
          <cell r="P1296" t="str">
            <v>Nguyễn Đức</v>
          </cell>
          <cell r="Q1296" t="str">
            <v>Chính</v>
          </cell>
          <cell r="R1296" t="str">
            <v>25/08/1987</v>
          </cell>
          <cell r="S1296" t="str">
            <v>Nam</v>
          </cell>
          <cell r="T1296" t="str">
            <v>Nam Định</v>
          </cell>
          <cell r="U1296" t="str">
            <v>chinhpk1987@gmail.com</v>
          </cell>
        </row>
        <row r="1297">
          <cell r="C1297" t="str">
            <v>cuongpk</v>
          </cell>
          <cell r="D1297" t="str">
            <v>HCT</v>
          </cell>
          <cell r="E1297" t="str">
            <v>3</v>
          </cell>
          <cell r="F1297" t="str">
            <v>13</v>
          </cell>
          <cell r="G1297" t="str">
            <v>BTH</v>
          </cell>
          <cell r="H1297" t="str">
            <v>1</v>
          </cell>
          <cell r="I1297" t="str">
            <v>F</v>
          </cell>
          <cell r="J1297" t="str">
            <v>Ngôn ngữ Anh</v>
          </cell>
          <cell r="K1297" t="str">
            <v>ĐH</v>
          </cell>
          <cell r="L1297" t="str">
            <v>FHCT113</v>
          </cell>
          <cell r="M1297" t="str">
            <v>FHCT113</v>
          </cell>
          <cell r="N1297" t="str">
            <v>FHCT113</v>
          </cell>
          <cell r="O1297" t="str">
            <v>cuongpk</v>
          </cell>
          <cell r="P1297" t="str">
            <v>Phùng Kim</v>
          </cell>
          <cell r="Q1297" t="str">
            <v>Cường</v>
          </cell>
          <cell r="R1297" t="str">
            <v>25/10/1998</v>
          </cell>
          <cell r="S1297" t="str">
            <v>Nam</v>
          </cell>
          <cell r="T1297" t="str">
            <v>Hà Nội</v>
          </cell>
          <cell r="U1297" t="str">
            <v>cuongphungkim@gmail.com</v>
          </cell>
        </row>
        <row r="1298">
          <cell r="C1298" t="str">
            <v>dungltt010</v>
          </cell>
          <cell r="D1298" t="str">
            <v>HCT</v>
          </cell>
          <cell r="E1298" t="str">
            <v>3</v>
          </cell>
          <cell r="F1298" t="str">
            <v>13</v>
          </cell>
          <cell r="G1298" t="str">
            <v>BTH</v>
          </cell>
          <cell r="H1298" t="str">
            <v>1</v>
          </cell>
          <cell r="I1298" t="str">
            <v>F</v>
          </cell>
          <cell r="J1298" t="str">
            <v>Ngôn ngữ Anh</v>
          </cell>
          <cell r="K1298" t="str">
            <v>ĐH</v>
          </cell>
          <cell r="L1298" t="str">
            <v>FHCT113</v>
          </cell>
          <cell r="M1298" t="str">
            <v>FHCT113</v>
          </cell>
          <cell r="N1298" t="str">
            <v>FHCT113</v>
          </cell>
          <cell r="O1298" t="str">
            <v>dungltt010</v>
          </cell>
          <cell r="P1298" t="str">
            <v>Lê Thị Thùy</v>
          </cell>
          <cell r="Q1298" t="str">
            <v>Dung</v>
          </cell>
          <cell r="R1298" t="str">
            <v>17/12/1987</v>
          </cell>
          <cell r="S1298" t="str">
            <v>Nữ</v>
          </cell>
          <cell r="T1298" t="str">
            <v>Thanh Hóa</v>
          </cell>
          <cell r="U1298" t="str">
            <v>thuydungdaotao@gmail.com</v>
          </cell>
        </row>
        <row r="1299">
          <cell r="C1299" t="str">
            <v>dungnv020</v>
          </cell>
          <cell r="D1299" t="str">
            <v>HCT</v>
          </cell>
          <cell r="E1299" t="str">
            <v>3</v>
          </cell>
          <cell r="F1299" t="str">
            <v>13</v>
          </cell>
          <cell r="G1299" t="str">
            <v>BTH</v>
          </cell>
          <cell r="H1299" t="str">
            <v>1</v>
          </cell>
          <cell r="I1299" t="str">
            <v>F</v>
          </cell>
          <cell r="J1299" t="str">
            <v>Ngôn ngữ Anh</v>
          </cell>
          <cell r="K1299" t="str">
            <v>ĐH</v>
          </cell>
          <cell r="L1299" t="str">
            <v>FHCT113</v>
          </cell>
          <cell r="M1299" t="str">
            <v>FHCT113</v>
          </cell>
          <cell r="N1299" t="str">
            <v>FHCT113</v>
          </cell>
          <cell r="O1299" t="str">
            <v>dungnv020</v>
          </cell>
          <cell r="P1299" t="str">
            <v>Nguyễn Văn</v>
          </cell>
          <cell r="Q1299" t="str">
            <v>Dũng</v>
          </cell>
          <cell r="R1299" t="str">
            <v>15/06/1994</v>
          </cell>
          <cell r="S1299" t="str">
            <v>Nam</v>
          </cell>
          <cell r="T1299" t="str">
            <v>Bắc Giang</v>
          </cell>
          <cell r="U1299" t="str">
            <v>dungtsdnk81@gmail.com</v>
          </cell>
        </row>
        <row r="1300">
          <cell r="C1300" t="str">
            <v>hungnb003</v>
          </cell>
          <cell r="D1300" t="str">
            <v>HCT</v>
          </cell>
          <cell r="E1300" t="str">
            <v>3</v>
          </cell>
          <cell r="F1300" t="str">
            <v>13</v>
          </cell>
          <cell r="G1300" t="str">
            <v>BTH</v>
          </cell>
          <cell r="H1300" t="str">
            <v>1</v>
          </cell>
          <cell r="I1300" t="str">
            <v>F</v>
          </cell>
          <cell r="J1300" t="str">
            <v>Ngôn ngữ Anh</v>
          </cell>
          <cell r="K1300" t="str">
            <v>ĐH</v>
          </cell>
          <cell r="L1300" t="str">
            <v>FHCT113</v>
          </cell>
          <cell r="M1300" t="str">
            <v>FHCT113</v>
          </cell>
          <cell r="N1300" t="str">
            <v>FHCT113</v>
          </cell>
          <cell r="O1300" t="str">
            <v>hungnb003</v>
          </cell>
          <cell r="P1300" t="str">
            <v>Nguyễn Bá</v>
          </cell>
          <cell r="Q1300" t="str">
            <v>Hùng</v>
          </cell>
          <cell r="R1300" t="str">
            <v>04/11/1981</v>
          </cell>
          <cell r="S1300" t="str">
            <v>Nam</v>
          </cell>
          <cell r="T1300" t="str">
            <v>Quảng Ninh</v>
          </cell>
          <cell r="U1300" t="str">
            <v>hungnbneu@gmail.com</v>
          </cell>
        </row>
        <row r="1301">
          <cell r="C1301" t="str">
            <v>huongltt009</v>
          </cell>
          <cell r="D1301" t="str">
            <v>HCT</v>
          </cell>
          <cell r="E1301" t="str">
            <v>3</v>
          </cell>
          <cell r="F1301" t="str">
            <v>13</v>
          </cell>
          <cell r="G1301" t="str">
            <v>BTH</v>
          </cell>
          <cell r="H1301" t="str">
            <v>1</v>
          </cell>
          <cell r="I1301" t="str">
            <v>F</v>
          </cell>
          <cell r="J1301" t="str">
            <v>Ngôn ngữ Anh</v>
          </cell>
          <cell r="K1301" t="str">
            <v>ĐH</v>
          </cell>
          <cell r="L1301" t="str">
            <v>FHCT113</v>
          </cell>
          <cell r="M1301" t="str">
            <v>FHCT113</v>
          </cell>
          <cell r="N1301" t="str">
            <v>FHCT113</v>
          </cell>
          <cell r="O1301" t="str">
            <v>huongltt009</v>
          </cell>
          <cell r="P1301" t="str">
            <v>Lưu Thị Thanh</v>
          </cell>
          <cell r="Q1301" t="str">
            <v>Hương</v>
          </cell>
          <cell r="R1301" t="str">
            <v>30/03/1974</v>
          </cell>
          <cell r="S1301" t="str">
            <v>Nữ</v>
          </cell>
          <cell r="T1301" t="str">
            <v>Hà Nội</v>
          </cell>
          <cell r="U1301" t="str">
            <v>huongvpcp74@yahoo.com.vn</v>
          </cell>
        </row>
        <row r="1302">
          <cell r="C1302" t="str">
            <v>phuongnd006</v>
          </cell>
          <cell r="D1302" t="str">
            <v>HCT</v>
          </cell>
          <cell r="E1302" t="str">
            <v>3</v>
          </cell>
          <cell r="F1302" t="str">
            <v>13</v>
          </cell>
          <cell r="G1302" t="str">
            <v>BTH</v>
          </cell>
          <cell r="H1302" t="str">
            <v>1</v>
          </cell>
          <cell r="I1302" t="str">
            <v>F</v>
          </cell>
          <cell r="J1302" t="str">
            <v>Ngôn ngữ Anh</v>
          </cell>
          <cell r="K1302" t="str">
            <v>ĐH</v>
          </cell>
          <cell r="L1302" t="str">
            <v>FHCT113</v>
          </cell>
          <cell r="M1302" t="str">
            <v>FHCT113</v>
          </cell>
          <cell r="N1302" t="str">
            <v>FHCT113</v>
          </cell>
          <cell r="O1302" t="str">
            <v>phuongnd006</v>
          </cell>
          <cell r="P1302" t="str">
            <v>Nguyễn Đức</v>
          </cell>
          <cell r="Q1302" t="str">
            <v>Phương</v>
          </cell>
          <cell r="R1302" t="str">
            <v>19/11/1977</v>
          </cell>
          <cell r="S1302" t="str">
            <v>Nam</v>
          </cell>
          <cell r="T1302" t="str">
            <v>Hà Nội</v>
          </cell>
          <cell r="U1302" t="str">
            <v>nguyenducphuong.uver@gmail.com</v>
          </cell>
        </row>
        <row r="1303">
          <cell r="C1303" t="str">
            <v>quanghm002</v>
          </cell>
          <cell r="D1303" t="str">
            <v>HCT</v>
          </cell>
          <cell r="E1303" t="str">
            <v>3</v>
          </cell>
          <cell r="F1303" t="str">
            <v>13</v>
          </cell>
          <cell r="G1303" t="str">
            <v>BTH</v>
          </cell>
          <cell r="H1303" t="str">
            <v>1</v>
          </cell>
          <cell r="I1303" t="str">
            <v>F</v>
          </cell>
          <cell r="J1303" t="str">
            <v>Ngôn ngữ Anh</v>
          </cell>
          <cell r="K1303" t="str">
            <v>ThS</v>
          </cell>
          <cell r="L1303" t="str">
            <v>FHCT113</v>
          </cell>
          <cell r="M1303" t="str">
            <v>FHCT113</v>
          </cell>
          <cell r="N1303" t="str">
            <v>FHCT113</v>
          </cell>
          <cell r="O1303" t="str">
            <v>quanghm002</v>
          </cell>
          <cell r="P1303" t="str">
            <v>Hà Minh</v>
          </cell>
          <cell r="Q1303" t="str">
            <v>Quang</v>
          </cell>
          <cell r="R1303" t="str">
            <v>13/11/1988</v>
          </cell>
          <cell r="S1303" t="str">
            <v>Nam</v>
          </cell>
          <cell r="T1303" t="str">
            <v>Hà Nội</v>
          </cell>
          <cell r="U1303" t="str">
            <v>haminhquang9@gmail.com</v>
          </cell>
        </row>
        <row r="1304">
          <cell r="C1304" t="str">
            <v>quynhvd002</v>
          </cell>
          <cell r="D1304" t="str">
            <v>HCT</v>
          </cell>
          <cell r="E1304" t="str">
            <v>3</v>
          </cell>
          <cell r="F1304" t="str">
            <v>13</v>
          </cell>
          <cell r="G1304" t="str">
            <v>BTH</v>
          </cell>
          <cell r="H1304" t="str">
            <v>1</v>
          </cell>
          <cell r="I1304" t="str">
            <v>F</v>
          </cell>
          <cell r="J1304" t="str">
            <v>Ngôn ngữ Anh</v>
          </cell>
          <cell r="K1304" t="str">
            <v>ĐH</v>
          </cell>
          <cell r="L1304" t="str">
            <v>FHCT113</v>
          </cell>
          <cell r="M1304" t="str">
            <v>FHCT113</v>
          </cell>
          <cell r="N1304" t="str">
            <v>FHCT113</v>
          </cell>
          <cell r="O1304" t="str">
            <v>quynhvd002</v>
          </cell>
          <cell r="P1304" t="str">
            <v>Vũ Diệu</v>
          </cell>
          <cell r="Q1304" t="str">
            <v>Quỳnh</v>
          </cell>
          <cell r="R1304" t="str">
            <v>04/10/1989</v>
          </cell>
          <cell r="S1304" t="str">
            <v>Nữ</v>
          </cell>
          <cell r="T1304" t="str">
            <v>Hưng Yên</v>
          </cell>
          <cell r="U1304" t="str">
            <v>quynhhoa.tech@gmail.com</v>
          </cell>
        </row>
        <row r="1305">
          <cell r="C1305" t="str">
            <v>tamnt019</v>
          </cell>
          <cell r="D1305" t="str">
            <v>HCT</v>
          </cell>
          <cell r="E1305" t="str">
            <v>3</v>
          </cell>
          <cell r="F1305" t="str">
            <v>13</v>
          </cell>
          <cell r="G1305" t="str">
            <v>BTH</v>
          </cell>
          <cell r="H1305" t="str">
            <v>1</v>
          </cell>
          <cell r="I1305" t="str">
            <v>F</v>
          </cell>
          <cell r="J1305" t="str">
            <v>Ngôn ngữ Anh</v>
          </cell>
          <cell r="K1305" t="str">
            <v>ĐH</v>
          </cell>
          <cell r="L1305" t="str">
            <v>FHCT113</v>
          </cell>
          <cell r="M1305" t="str">
            <v>FHCT113</v>
          </cell>
          <cell r="N1305" t="str">
            <v>FHCT113</v>
          </cell>
          <cell r="O1305" t="str">
            <v>tamnt019</v>
          </cell>
          <cell r="P1305" t="str">
            <v>Nguyễn Thị</v>
          </cell>
          <cell r="Q1305" t="str">
            <v>Tâm</v>
          </cell>
          <cell r="R1305" t="str">
            <v>17/02/1986</v>
          </cell>
          <cell r="S1305" t="str">
            <v>Nữ</v>
          </cell>
          <cell r="T1305" t="str">
            <v>Phú Thọ</v>
          </cell>
          <cell r="U1305" t="str">
            <v>ytamnguyen@gmail.com</v>
          </cell>
        </row>
        <row r="1306">
          <cell r="C1306" t="str">
            <v>thaodp007</v>
          </cell>
          <cell r="D1306" t="str">
            <v>HCT</v>
          </cell>
          <cell r="E1306" t="str">
            <v>3</v>
          </cell>
          <cell r="F1306" t="str">
            <v>13</v>
          </cell>
          <cell r="G1306" t="str">
            <v>BTH</v>
          </cell>
          <cell r="H1306" t="str">
            <v>1</v>
          </cell>
          <cell r="I1306" t="str">
            <v>F</v>
          </cell>
          <cell r="J1306" t="str">
            <v>Ngôn ngữ Anh</v>
          </cell>
          <cell r="K1306" t="str">
            <v>ĐH</v>
          </cell>
          <cell r="L1306" t="str">
            <v>FHCT113</v>
          </cell>
          <cell r="M1306" t="str">
            <v>FHCT113</v>
          </cell>
          <cell r="N1306" t="str">
            <v>FHCT113</v>
          </cell>
          <cell r="O1306" t="str">
            <v>thaodp007</v>
          </cell>
          <cell r="P1306" t="str">
            <v>Đoàn Phương</v>
          </cell>
          <cell r="Q1306" t="str">
            <v>Thảo</v>
          </cell>
          <cell r="R1306" t="str">
            <v>19/11/1991</v>
          </cell>
          <cell r="S1306" t="str">
            <v>Nữ</v>
          </cell>
          <cell r="T1306" t="str">
            <v>Hải Phòng</v>
          </cell>
          <cell r="U1306" t="str">
            <v>newday.77640@gmail.com</v>
          </cell>
        </row>
        <row r="1307">
          <cell r="C1307" t="str">
            <v>thenv007</v>
          </cell>
          <cell r="D1307" t="str">
            <v>HCT</v>
          </cell>
          <cell r="E1307" t="str">
            <v>3</v>
          </cell>
          <cell r="F1307" t="str">
            <v>13</v>
          </cell>
          <cell r="G1307" t="str">
            <v>BTH</v>
          </cell>
          <cell r="H1307" t="str">
            <v>1</v>
          </cell>
          <cell r="I1307" t="str">
            <v>F</v>
          </cell>
          <cell r="J1307" t="str">
            <v>Ngôn ngữ Anh</v>
          </cell>
          <cell r="K1307" t="str">
            <v>ĐH</v>
          </cell>
          <cell r="L1307" t="str">
            <v>FHCT113</v>
          </cell>
          <cell r="M1307" t="str">
            <v>FHCT113</v>
          </cell>
          <cell r="N1307" t="str">
            <v>FHCT113</v>
          </cell>
          <cell r="O1307" t="str">
            <v>thenv007</v>
          </cell>
          <cell r="P1307" t="str">
            <v>Nguyễn Văn</v>
          </cell>
          <cell r="Q1307" t="str">
            <v>Thế</v>
          </cell>
          <cell r="R1307" t="str">
            <v>21/03/1975</v>
          </cell>
          <cell r="S1307" t="str">
            <v>Nam</v>
          </cell>
          <cell r="T1307" t="str">
            <v>Nam Định</v>
          </cell>
          <cell r="U1307" t="str">
            <v>thsthe@gmail.com</v>
          </cell>
        </row>
        <row r="1308">
          <cell r="C1308" t="str">
            <v>toantk</v>
          </cell>
          <cell r="D1308" t="str">
            <v>HCT</v>
          </cell>
          <cell r="E1308" t="str">
            <v>3</v>
          </cell>
          <cell r="F1308" t="str">
            <v>13</v>
          </cell>
          <cell r="G1308" t="str">
            <v>BTH</v>
          </cell>
          <cell r="H1308" t="str">
            <v>1</v>
          </cell>
          <cell r="I1308" t="str">
            <v>F</v>
          </cell>
          <cell r="J1308" t="str">
            <v>Ngôn ngữ Anh</v>
          </cell>
          <cell r="K1308" t="str">
            <v>ĐH</v>
          </cell>
          <cell r="L1308" t="str">
            <v>FHCT113</v>
          </cell>
          <cell r="M1308" t="str">
            <v>FHCT113</v>
          </cell>
          <cell r="N1308" t="str">
            <v>FHCT113</v>
          </cell>
          <cell r="O1308" t="str">
            <v>toantk</v>
          </cell>
          <cell r="P1308" t="str">
            <v>Trần Khả</v>
          </cell>
          <cell r="Q1308" t="str">
            <v>Toàn</v>
          </cell>
          <cell r="R1308" t="str">
            <v>02/11/1975</v>
          </cell>
          <cell r="S1308" t="str">
            <v>Nam</v>
          </cell>
          <cell r="T1308" t="str">
            <v>Bắc Giang</v>
          </cell>
          <cell r="U1308" t="str">
            <v>khatoan1975@gmail.com</v>
          </cell>
        </row>
        <row r="1309">
          <cell r="C1309" t="str">
            <v>tuyetxt</v>
          </cell>
          <cell r="D1309" t="str">
            <v>HCT</v>
          </cell>
          <cell r="E1309" t="str">
            <v>3</v>
          </cell>
          <cell r="F1309" t="str">
            <v>13</v>
          </cell>
          <cell r="G1309" t="str">
            <v>BTH</v>
          </cell>
          <cell r="H1309" t="str">
            <v>1</v>
          </cell>
          <cell r="I1309" t="str">
            <v>F</v>
          </cell>
          <cell r="J1309" t="str">
            <v>Ngôn ngữ Anh</v>
          </cell>
          <cell r="K1309" t="str">
            <v>ĐH</v>
          </cell>
          <cell r="L1309" t="str">
            <v>FHCT113</v>
          </cell>
          <cell r="M1309" t="str">
            <v>FHCT113</v>
          </cell>
          <cell r="N1309" t="str">
            <v>FHCT113</v>
          </cell>
          <cell r="O1309" t="str">
            <v>tuyetxt</v>
          </cell>
          <cell r="P1309" t="str">
            <v>Xa Thị</v>
          </cell>
          <cell r="Q1309" t="str">
            <v>Tuyết</v>
          </cell>
          <cell r="R1309" t="str">
            <v>24/02/1983</v>
          </cell>
          <cell r="S1309" t="str">
            <v>Nữ</v>
          </cell>
          <cell r="T1309" t="str">
            <v>Hòa Bình</v>
          </cell>
          <cell r="U1309" t="str">
            <v>bongtuyethm@gmail.com</v>
          </cell>
        </row>
        <row r="1310">
          <cell r="C1310" t="str">
            <v>vinhnd007</v>
          </cell>
          <cell r="D1310" t="str">
            <v>HCT</v>
          </cell>
          <cell r="E1310" t="str">
            <v>3</v>
          </cell>
          <cell r="F1310" t="str">
            <v>13</v>
          </cell>
          <cell r="G1310" t="str">
            <v>BTH</v>
          </cell>
          <cell r="H1310" t="str">
            <v>1</v>
          </cell>
          <cell r="I1310" t="str">
            <v>F</v>
          </cell>
          <cell r="J1310" t="str">
            <v>Ngôn ngữ Anh</v>
          </cell>
          <cell r="K1310" t="str">
            <v>ĐH</v>
          </cell>
          <cell r="L1310" t="str">
            <v>FHCT113</v>
          </cell>
          <cell r="M1310" t="str">
            <v>FHCT113</v>
          </cell>
          <cell r="N1310" t="str">
            <v>FHCT113</v>
          </cell>
          <cell r="O1310" t="str">
            <v>vinhnd007</v>
          </cell>
          <cell r="P1310" t="str">
            <v>Nguyễn Duy</v>
          </cell>
          <cell r="Q1310" t="str">
            <v>Vinh</v>
          </cell>
          <cell r="R1310" t="str">
            <v>09/07/1984</v>
          </cell>
          <cell r="S1310" t="str">
            <v>Nam</v>
          </cell>
          <cell r="T1310" t="str">
            <v>hải Dương</v>
          </cell>
          <cell r="U1310" t="str">
            <v>vinhgsyb1@gmail.com</v>
          </cell>
        </row>
        <row r="1311">
          <cell r="C1311" t="str">
            <v>vinhvv004</v>
          </cell>
          <cell r="D1311" t="str">
            <v>HCT</v>
          </cell>
          <cell r="E1311" t="str">
            <v>3</v>
          </cell>
          <cell r="F1311" t="str">
            <v>13</v>
          </cell>
          <cell r="G1311" t="str">
            <v>BTH</v>
          </cell>
          <cell r="H1311" t="str">
            <v>1</v>
          </cell>
          <cell r="I1311" t="str">
            <v>F</v>
          </cell>
          <cell r="J1311" t="str">
            <v>Ngôn ngữ Anh</v>
          </cell>
          <cell r="K1311" t="str">
            <v>ĐH</v>
          </cell>
          <cell r="L1311" t="str">
            <v>FHCT113</v>
          </cell>
          <cell r="M1311" t="str">
            <v>FHCT113</v>
          </cell>
          <cell r="N1311" t="str">
            <v>FHCT113</v>
          </cell>
          <cell r="O1311" t="str">
            <v>vinhvv004</v>
          </cell>
          <cell r="P1311" t="str">
            <v>Vũ Văn</v>
          </cell>
          <cell r="Q1311" t="str">
            <v>Vinh</v>
          </cell>
          <cell r="R1311" t="str">
            <v>06/04/1982</v>
          </cell>
          <cell r="S1311" t="str">
            <v>Nam</v>
          </cell>
          <cell r="T1311" t="str">
            <v>Hà Nội</v>
          </cell>
          <cell r="U1311" t="str">
            <v>vinhbqlhadong@gmail.com</v>
          </cell>
        </row>
        <row r="1312">
          <cell r="C1312" t="str">
            <v>myvtc</v>
          </cell>
          <cell r="D1312" t="str">
            <v>HCT</v>
          </cell>
          <cell r="E1312" t="str">
            <v>3</v>
          </cell>
          <cell r="F1312" t="str">
            <v>13</v>
          </cell>
          <cell r="G1312" t="str">
            <v>BTH</v>
          </cell>
          <cell r="H1312" t="str">
            <v>3</v>
          </cell>
          <cell r="I1312" t="str">
            <v>F</v>
          </cell>
          <cell r="J1312" t="str">
            <v>Ngôn ngữ Anh</v>
          </cell>
          <cell r="K1312" t="str">
            <v>CĐKN</v>
          </cell>
          <cell r="L1312" t="str">
            <v>FHCT313</v>
          </cell>
          <cell r="M1312" t="str">
            <v>FHCT313</v>
          </cell>
          <cell r="N1312" t="str">
            <v>FHCT313</v>
          </cell>
          <cell r="O1312" t="str">
            <v>myvtc</v>
          </cell>
          <cell r="P1312" t="str">
            <v>Vũ Thị Chà</v>
          </cell>
          <cell r="Q1312" t="str">
            <v>My</v>
          </cell>
          <cell r="R1312" t="str">
            <v>17/04/1994</v>
          </cell>
          <cell r="S1312" t="str">
            <v>Nữ</v>
          </cell>
          <cell r="T1312" t="str">
            <v>Hải Dương</v>
          </cell>
          <cell r="U1312" t="str">
            <v>chamy.vu@gmail.com</v>
          </cell>
        </row>
        <row r="1313">
          <cell r="C1313" t="str">
            <v>anhpm003</v>
          </cell>
          <cell r="D1313" t="str">
            <v>HCT</v>
          </cell>
          <cell r="E1313" t="str">
            <v>3</v>
          </cell>
          <cell r="F1313" t="str">
            <v>13</v>
          </cell>
          <cell r="G1313" t="str">
            <v>BTH</v>
          </cell>
          <cell r="H1313" t="str">
            <v>5</v>
          </cell>
          <cell r="I1313" t="str">
            <v>F</v>
          </cell>
          <cell r="J1313" t="str">
            <v>Ngôn ngữ Anh</v>
          </cell>
          <cell r="K1313" t="str">
            <v>THPT</v>
          </cell>
          <cell r="L1313" t="str">
            <v>FHCT513</v>
          </cell>
          <cell r="M1313" t="str">
            <v>FHCT513</v>
          </cell>
          <cell r="N1313" t="str">
            <v>FHCT513</v>
          </cell>
          <cell r="O1313" t="str">
            <v>anhpm003</v>
          </cell>
          <cell r="P1313" t="str">
            <v>Phan Minh</v>
          </cell>
          <cell r="Q1313" t="str">
            <v>Anh</v>
          </cell>
          <cell r="R1313" t="str">
            <v>14/10/1999</v>
          </cell>
          <cell r="S1313" t="str">
            <v>Nữ</v>
          </cell>
          <cell r="T1313" t="str">
            <v>Hà Tĩnh</v>
          </cell>
          <cell r="U1313" t="str">
            <v>phanminhanh29612345@gmail.com</v>
          </cell>
        </row>
        <row r="1314">
          <cell r="C1314" t="str">
            <v>ducnv020</v>
          </cell>
          <cell r="D1314" t="str">
            <v>HCT</v>
          </cell>
          <cell r="E1314" t="str">
            <v>3</v>
          </cell>
          <cell r="F1314" t="str">
            <v>13</v>
          </cell>
          <cell r="G1314" t="str">
            <v>BTH</v>
          </cell>
          <cell r="H1314" t="str">
            <v>5</v>
          </cell>
          <cell r="I1314" t="str">
            <v>F</v>
          </cell>
          <cell r="J1314" t="str">
            <v>Ngôn ngữ Anh</v>
          </cell>
          <cell r="K1314" t="str">
            <v>THPT</v>
          </cell>
          <cell r="L1314" t="str">
            <v>FHCT513</v>
          </cell>
          <cell r="M1314" t="str">
            <v>FHCT513</v>
          </cell>
          <cell r="N1314" t="str">
            <v>FHCT513</v>
          </cell>
          <cell r="O1314" t="str">
            <v>ducnv020</v>
          </cell>
          <cell r="P1314" t="str">
            <v>Nguyễn Văn</v>
          </cell>
          <cell r="Q1314" t="str">
            <v>Đức</v>
          </cell>
          <cell r="R1314" t="str">
            <v>10/05/1999</v>
          </cell>
          <cell r="S1314" t="str">
            <v>Nam</v>
          </cell>
          <cell r="T1314" t="str">
            <v>Hải Dương</v>
          </cell>
          <cell r="U1314" t="str">
            <v>nguyenvanduc05099095@gmail.com</v>
          </cell>
        </row>
        <row r="1315">
          <cell r="C1315" t="str">
            <v>dungdtt004</v>
          </cell>
          <cell r="D1315" t="str">
            <v>HCT</v>
          </cell>
          <cell r="E1315" t="str">
            <v>3</v>
          </cell>
          <cell r="F1315" t="str">
            <v>13</v>
          </cell>
          <cell r="G1315" t="str">
            <v>BTH</v>
          </cell>
          <cell r="H1315" t="str">
            <v>5</v>
          </cell>
          <cell r="I1315" t="str">
            <v>F</v>
          </cell>
          <cell r="J1315" t="str">
            <v>Ngôn ngữ Anh</v>
          </cell>
          <cell r="K1315" t="str">
            <v>THPT</v>
          </cell>
          <cell r="L1315" t="str">
            <v>FHCT513</v>
          </cell>
          <cell r="M1315" t="str">
            <v>FHCT513</v>
          </cell>
          <cell r="N1315" t="str">
            <v>FHCT513</v>
          </cell>
          <cell r="O1315" t="str">
            <v>dungdtt004</v>
          </cell>
          <cell r="P1315" t="str">
            <v>Đỗ Thị Thùy</v>
          </cell>
          <cell r="Q1315" t="str">
            <v>Dung</v>
          </cell>
          <cell r="R1315" t="str">
            <v>23/04/1999</v>
          </cell>
          <cell r="S1315" t="str">
            <v>Nữ</v>
          </cell>
          <cell r="T1315" t="str">
            <v>Hưng Yên</v>
          </cell>
          <cell r="U1315" t="str">
            <v>thuydung2349@gmail.com</v>
          </cell>
        </row>
        <row r="1316">
          <cell r="C1316" t="str">
            <v>huyenhl</v>
          </cell>
          <cell r="D1316" t="str">
            <v>HCT</v>
          </cell>
          <cell r="E1316" t="str">
            <v>3</v>
          </cell>
          <cell r="F1316" t="str">
            <v>13</v>
          </cell>
          <cell r="G1316" t="str">
            <v>BTH</v>
          </cell>
          <cell r="H1316" t="str">
            <v>5</v>
          </cell>
          <cell r="I1316" t="str">
            <v>F</v>
          </cell>
          <cell r="J1316" t="str">
            <v>Ngôn ngữ Anh</v>
          </cell>
          <cell r="K1316" t="str">
            <v>THPT</v>
          </cell>
          <cell r="L1316" t="str">
            <v>FHCT513</v>
          </cell>
          <cell r="M1316" t="str">
            <v>FHCT513</v>
          </cell>
          <cell r="N1316" t="str">
            <v>FHCT513</v>
          </cell>
          <cell r="O1316" t="str">
            <v>huyenhl</v>
          </cell>
          <cell r="P1316" t="str">
            <v>Hoàng Lương</v>
          </cell>
          <cell r="Q1316" t="str">
            <v>Huyên</v>
          </cell>
          <cell r="R1316" t="str">
            <v>05/05/1995</v>
          </cell>
          <cell r="S1316" t="str">
            <v>Nữ</v>
          </cell>
          <cell r="T1316" t="str">
            <v>Lạng Sơn</v>
          </cell>
          <cell r="U1316" t="str">
            <v>hoangluonghuyen@gmail.com</v>
          </cell>
        </row>
        <row r="1317">
          <cell r="C1317" t="str">
            <v>phuongntt015</v>
          </cell>
          <cell r="D1317" t="str">
            <v>HCT</v>
          </cell>
          <cell r="E1317" t="str">
            <v>3</v>
          </cell>
          <cell r="F1317" t="str">
            <v>13</v>
          </cell>
          <cell r="G1317" t="str">
            <v>BTH</v>
          </cell>
          <cell r="H1317" t="str">
            <v>5</v>
          </cell>
          <cell r="I1317" t="str">
            <v>F</v>
          </cell>
          <cell r="J1317" t="str">
            <v>Ngôn ngữ Anh</v>
          </cell>
          <cell r="K1317" t="str">
            <v>TCKN</v>
          </cell>
          <cell r="L1317" t="str">
            <v>FHCT513</v>
          </cell>
          <cell r="M1317" t="str">
            <v>FHCT513</v>
          </cell>
          <cell r="N1317" t="str">
            <v>FHCT513</v>
          </cell>
          <cell r="O1317" t="str">
            <v>phuongntt015</v>
          </cell>
          <cell r="P1317" t="str">
            <v>Nguyễn Thị Thu</v>
          </cell>
          <cell r="Q1317" t="str">
            <v>Phương</v>
          </cell>
          <cell r="R1317" t="str">
            <v>04/04/1998</v>
          </cell>
          <cell r="S1317" t="str">
            <v>Nữ</v>
          </cell>
          <cell r="T1317" t="str">
            <v>Phú Thọ</v>
          </cell>
          <cell r="U1317" t="str">
            <v>nguyenthithuphuongdh98@gmail.com</v>
          </cell>
        </row>
        <row r="1318">
          <cell r="C1318" t="str">
            <v>thuypt017</v>
          </cell>
          <cell r="D1318" t="str">
            <v>HCT</v>
          </cell>
          <cell r="E1318" t="str">
            <v>3</v>
          </cell>
          <cell r="F1318" t="str">
            <v>13</v>
          </cell>
          <cell r="G1318" t="str">
            <v>BTH</v>
          </cell>
          <cell r="H1318" t="str">
            <v>5</v>
          </cell>
          <cell r="I1318" t="str">
            <v>F</v>
          </cell>
          <cell r="J1318" t="str">
            <v>Ngôn ngữ Anh</v>
          </cell>
          <cell r="K1318" t="str">
            <v>THPT</v>
          </cell>
          <cell r="L1318" t="str">
            <v>FHCT513</v>
          </cell>
          <cell r="M1318" t="str">
            <v>FHCT513</v>
          </cell>
          <cell r="N1318" t="str">
            <v>FHCT513</v>
          </cell>
          <cell r="O1318" t="str">
            <v>thuypt017</v>
          </cell>
          <cell r="P1318" t="str">
            <v>Phạm Thị</v>
          </cell>
          <cell r="Q1318" t="str">
            <v>Thúy</v>
          </cell>
          <cell r="R1318" t="str">
            <v>16/10/1999</v>
          </cell>
          <cell r="S1318" t="str">
            <v>Nữ</v>
          </cell>
          <cell r="T1318" t="str">
            <v>Vĩnh Phúc</v>
          </cell>
          <cell r="U1318" t="str">
            <v>tp1252088@gmail.com</v>
          </cell>
        </row>
        <row r="1319">
          <cell r="C1319" t="str">
            <v>trangntt034</v>
          </cell>
          <cell r="D1319" t="str">
            <v>HCT</v>
          </cell>
          <cell r="E1319" t="str">
            <v>3</v>
          </cell>
          <cell r="F1319" t="str">
            <v>13</v>
          </cell>
          <cell r="G1319" t="str">
            <v>BTH</v>
          </cell>
          <cell r="H1319" t="str">
            <v>5</v>
          </cell>
          <cell r="I1319" t="str">
            <v>F</v>
          </cell>
          <cell r="J1319" t="str">
            <v>Ngôn ngữ Anh</v>
          </cell>
          <cell r="K1319" t="str">
            <v>THPT</v>
          </cell>
          <cell r="L1319" t="str">
            <v>FHCT513</v>
          </cell>
          <cell r="M1319" t="str">
            <v>FHCT513</v>
          </cell>
          <cell r="N1319" t="str">
            <v>FHCT513</v>
          </cell>
          <cell r="O1319" t="str">
            <v>trangntt034</v>
          </cell>
          <cell r="P1319" t="str">
            <v>Nguyễn Thị Thu</v>
          </cell>
          <cell r="Q1319" t="str">
            <v>Trang</v>
          </cell>
          <cell r="R1319" t="str">
            <v>10/08/1995</v>
          </cell>
          <cell r="S1319" t="str">
            <v>Nữ</v>
          </cell>
          <cell r="T1319" t="str">
            <v>Bắc Ninh</v>
          </cell>
          <cell r="U1319" t="str">
            <v>trangmoon95.bn@gmail.com</v>
          </cell>
        </row>
        <row r="1320">
          <cell r="C1320" t="str">
            <v>vuongtt003</v>
          </cell>
          <cell r="D1320" t="str">
            <v>HCT</v>
          </cell>
          <cell r="E1320" t="str">
            <v>3</v>
          </cell>
          <cell r="F1320" t="str">
            <v>13</v>
          </cell>
          <cell r="G1320" t="str">
            <v>BTH</v>
          </cell>
          <cell r="H1320" t="str">
            <v>5</v>
          </cell>
          <cell r="I1320" t="str">
            <v>F</v>
          </cell>
          <cell r="J1320" t="str">
            <v>Ngôn ngữ Anh</v>
          </cell>
          <cell r="K1320" t="str">
            <v>THPT</v>
          </cell>
          <cell r="L1320" t="str">
            <v>FHCT513</v>
          </cell>
          <cell r="M1320" t="str">
            <v>FHCT513</v>
          </cell>
          <cell r="N1320" t="str">
            <v>FHCT513</v>
          </cell>
          <cell r="O1320" t="str">
            <v>vuongtt003</v>
          </cell>
          <cell r="P1320" t="str">
            <v>Trần Thị</v>
          </cell>
          <cell r="Q1320" t="str">
            <v>Vượng</v>
          </cell>
          <cell r="R1320" t="str">
            <v>16/02/1985</v>
          </cell>
          <cell r="S1320" t="str">
            <v>Nữ</v>
          </cell>
          <cell r="T1320" t="str">
            <v>Hải Phòng</v>
          </cell>
          <cell r="U1320" t="str">
            <v>camthienquynh@gmail.com</v>
          </cell>
        </row>
        <row r="1321">
          <cell r="C1321" t="str">
            <v>lannt026</v>
          </cell>
          <cell r="D1321" t="str">
            <v>HCT</v>
          </cell>
          <cell r="E1321" t="str">
            <v>3</v>
          </cell>
          <cell r="F1321" t="str">
            <v>13</v>
          </cell>
          <cell r="G1321" t="str">
            <v>BTH</v>
          </cell>
          <cell r="H1321" t="str">
            <v>5</v>
          </cell>
          <cell r="I1321" t="str">
            <v>G</v>
          </cell>
          <cell r="J1321" t="str">
            <v>Quản trị dịch vụ du lịch và lữ hành</v>
          </cell>
          <cell r="K1321" t="str">
            <v>THPT</v>
          </cell>
          <cell r="L1321" t="str">
            <v>GHCT513</v>
          </cell>
          <cell r="M1321" t="str">
            <v>GHCT513</v>
          </cell>
          <cell r="N1321" t="str">
            <v>GHCT513</v>
          </cell>
          <cell r="O1321" t="str">
            <v>lannt026</v>
          </cell>
          <cell r="P1321" t="str">
            <v>Nguyễn Thị</v>
          </cell>
          <cell r="Q1321" t="str">
            <v>Lan</v>
          </cell>
          <cell r="R1321" t="str">
            <v>12/03/2000</v>
          </cell>
          <cell r="S1321" t="str">
            <v>Nữ</v>
          </cell>
          <cell r="T1321" t="str">
            <v>Thái Nguyên</v>
          </cell>
          <cell r="U1321" t="str">
            <v>repialan12@gmail.com</v>
          </cell>
        </row>
        <row r="1322">
          <cell r="C1322" t="str">
            <v>namdp002</v>
          </cell>
          <cell r="D1322" t="str">
            <v>HCT</v>
          </cell>
          <cell r="E1322" t="str">
            <v>3</v>
          </cell>
          <cell r="F1322" t="str">
            <v>13</v>
          </cell>
          <cell r="G1322" t="str">
            <v>BTH</v>
          </cell>
          <cell r="H1322" t="str">
            <v>5</v>
          </cell>
          <cell r="I1322" t="str">
            <v>G</v>
          </cell>
          <cell r="J1322" t="str">
            <v>Quản trị dịch vụ du lịch và lữ hành</v>
          </cell>
          <cell r="K1322" t="str">
            <v>THPT</v>
          </cell>
          <cell r="L1322" t="str">
            <v>GHCT513</v>
          </cell>
          <cell r="M1322" t="str">
            <v>GHCT513</v>
          </cell>
          <cell r="N1322" t="str">
            <v>GHCT513</v>
          </cell>
          <cell r="O1322" t="str">
            <v>namdp002</v>
          </cell>
          <cell r="P1322" t="str">
            <v>Đào Phương</v>
          </cell>
          <cell r="Q1322" t="str">
            <v>Nam</v>
          </cell>
          <cell r="R1322" t="str">
            <v>01/05/1998</v>
          </cell>
          <cell r="S1322" t="str">
            <v>Nam</v>
          </cell>
          <cell r="T1322" t="str">
            <v>Hải Dương</v>
          </cell>
          <cell r="U1322" t="str">
            <v>ngaihevuitinh@gmail.com</v>
          </cell>
        </row>
        <row r="1323">
          <cell r="C1323" t="str">
            <v>thupt009</v>
          </cell>
          <cell r="D1323" t="str">
            <v>HCT</v>
          </cell>
          <cell r="E1323" t="str">
            <v>3</v>
          </cell>
          <cell r="F1323" t="str">
            <v>13</v>
          </cell>
          <cell r="G1323" t="str">
            <v>BTH</v>
          </cell>
          <cell r="H1323" t="str">
            <v>5</v>
          </cell>
          <cell r="I1323" t="str">
            <v>G</v>
          </cell>
          <cell r="J1323" t="str">
            <v>Quản trị dịch vụ du lịch và lữ hành</v>
          </cell>
          <cell r="K1323" t="str">
            <v>THPT</v>
          </cell>
          <cell r="L1323" t="str">
            <v>GHCT513</v>
          </cell>
          <cell r="M1323" t="str">
            <v>GHCT513</v>
          </cell>
          <cell r="N1323" t="str">
            <v>GHCT513</v>
          </cell>
          <cell r="O1323" t="str">
            <v>thupt009</v>
          </cell>
          <cell r="P1323" t="str">
            <v>Phạm Thị</v>
          </cell>
          <cell r="Q1323" t="str">
            <v>Thu</v>
          </cell>
          <cell r="R1323" t="str">
            <v>28/10/2000</v>
          </cell>
          <cell r="S1323" t="str">
            <v>Nữ</v>
          </cell>
          <cell r="T1323" t="str">
            <v>Sơn La</v>
          </cell>
          <cell r="U1323" t="str">
            <v>ngandy0912@gmail.com</v>
          </cell>
        </row>
        <row r="1324">
          <cell r="C1324" t="str">
            <v>ngadt007</v>
          </cell>
          <cell r="D1324" t="str">
            <v>HCT</v>
          </cell>
          <cell r="E1324" t="str">
            <v>3</v>
          </cell>
          <cell r="F1324" t="str">
            <v>13</v>
          </cell>
          <cell r="G1324" t="str">
            <v>BTH</v>
          </cell>
          <cell r="H1324" t="str">
            <v>5</v>
          </cell>
          <cell r="I1324" t="str">
            <v>H</v>
          </cell>
          <cell r="J1324" t="str">
            <v>Luật</v>
          </cell>
          <cell r="K1324" t="str">
            <v>THPT</v>
          </cell>
          <cell r="L1324" t="str">
            <v>HHCT513</v>
          </cell>
          <cell r="M1324" t="str">
            <v>HHCT513</v>
          </cell>
          <cell r="N1324" t="str">
            <v>HHCT513</v>
          </cell>
          <cell r="O1324" t="str">
            <v>ngadt007</v>
          </cell>
          <cell r="P1324" t="str">
            <v>Đỗ Thị</v>
          </cell>
          <cell r="Q1324" t="str">
            <v>Ngà</v>
          </cell>
          <cell r="R1324" t="str">
            <v>05/10/1985</v>
          </cell>
          <cell r="S1324" t="str">
            <v>Nữ</v>
          </cell>
          <cell r="T1324" t="str">
            <v>Hà Nội</v>
          </cell>
          <cell r="U1324" t="str">
            <v>donga20188@gmail.com</v>
          </cell>
        </row>
        <row r="1325">
          <cell r="C1325" t="str">
            <v>toancv</v>
          </cell>
          <cell r="D1325" t="str">
            <v>HCT</v>
          </cell>
          <cell r="E1325" t="str">
            <v>3</v>
          </cell>
          <cell r="F1325" t="str">
            <v>13</v>
          </cell>
          <cell r="G1325" t="str">
            <v>BTH</v>
          </cell>
          <cell r="H1325" t="str">
            <v>5</v>
          </cell>
          <cell r="I1325" t="str">
            <v>H</v>
          </cell>
          <cell r="J1325" t="str">
            <v>Luật</v>
          </cell>
          <cell r="K1325" t="str">
            <v>THPT</v>
          </cell>
          <cell r="L1325" t="str">
            <v>HHCT513</v>
          </cell>
          <cell r="M1325" t="str">
            <v>HHCT513</v>
          </cell>
          <cell r="N1325" t="str">
            <v>HHCT513</v>
          </cell>
          <cell r="O1325" t="str">
            <v>toancv</v>
          </cell>
          <cell r="P1325" t="str">
            <v>Chu Văn</v>
          </cell>
          <cell r="Q1325" t="str">
            <v>Toàn</v>
          </cell>
          <cell r="R1325" t="str">
            <v>26/02/2000</v>
          </cell>
          <cell r="S1325" t="str">
            <v>Nam</v>
          </cell>
          <cell r="T1325" t="str">
            <v>Bắc Ninh</v>
          </cell>
          <cell r="U1325" t="str">
            <v>chuvantoan26022000@gmail.com</v>
          </cell>
        </row>
        <row r="1326">
          <cell r="C1326" t="str">
            <v>phatlc</v>
          </cell>
          <cell r="D1326" t="str">
            <v>HCT</v>
          </cell>
          <cell r="E1326" t="str">
            <v>3</v>
          </cell>
          <cell r="F1326" t="str">
            <v>3</v>
          </cell>
          <cell r="G1326" t="str">
            <v>BTH</v>
          </cell>
          <cell r="H1326" t="str">
            <v>1</v>
          </cell>
          <cell r="I1326" t="str">
            <v>E</v>
          </cell>
          <cell r="J1326" t="str">
            <v>Luật kinh tế</v>
          </cell>
          <cell r="K1326" t="str">
            <v>ĐH</v>
          </cell>
          <cell r="L1326" t="str">
            <v>EHCT13</v>
          </cell>
          <cell r="M1326" t="str">
            <v>EHCT13</v>
          </cell>
          <cell r="N1326" t="str">
            <v>EHCT13</v>
          </cell>
          <cell r="O1326" t="str">
            <v>phatlc</v>
          </cell>
          <cell r="P1326" t="str">
            <v>Lê Công</v>
          </cell>
          <cell r="Q1326" t="str">
            <v>Phát</v>
          </cell>
          <cell r="R1326" t="str">
            <v>29/04/1980</v>
          </cell>
          <cell r="S1326" t="str">
            <v>Nam</v>
          </cell>
          <cell r="T1326" t="str">
            <v>Quảng Ninh</v>
          </cell>
          <cell r="U1326" t="str">
            <v>phatcongtythanhbinh@gmail.com</v>
          </cell>
        </row>
        <row r="1327">
          <cell r="C1327" t="str">
            <v>ngocntv</v>
          </cell>
          <cell r="D1327" t="str">
            <v>HCT</v>
          </cell>
          <cell r="E1327" t="str">
            <v>4</v>
          </cell>
          <cell r="F1327" t="str">
            <v>4</v>
          </cell>
          <cell r="G1327" t="str">
            <v>BTH</v>
          </cell>
          <cell r="H1327" t="str">
            <v>2</v>
          </cell>
          <cell r="I1327" t="str">
            <v>A</v>
          </cell>
          <cell r="J1327" t="str">
            <v>Kế toán</v>
          </cell>
          <cell r="K1327" t="str">
            <v>CĐCN</v>
          </cell>
          <cell r="L1327" t="str">
            <v>AHCT24</v>
          </cell>
          <cell r="M1327" t="str">
            <v>AHCT24</v>
          </cell>
          <cell r="N1327" t="str">
            <v>AHCT24</v>
          </cell>
          <cell r="O1327" t="str">
            <v>ngocntv</v>
          </cell>
          <cell r="P1327" t="str">
            <v>Nguyễn Thị Việt</v>
          </cell>
          <cell r="Q1327" t="str">
            <v>Ngọc</v>
          </cell>
          <cell r="R1327" t="str">
            <v>25/03/1992</v>
          </cell>
          <cell r="S1327" t="str">
            <v>Nữ</v>
          </cell>
          <cell r="T1327" t="str">
            <v>Sơn La</v>
          </cell>
          <cell r="U1327" t="str">
            <v>conang_honguyen25@yahoo.com</v>
          </cell>
        </row>
        <row r="1328">
          <cell r="C1328" t="str">
            <v>ducbv</v>
          </cell>
          <cell r="D1328" t="str">
            <v>HCT</v>
          </cell>
          <cell r="E1328" t="str">
            <v>4</v>
          </cell>
          <cell r="F1328" t="str">
            <v>4</v>
          </cell>
          <cell r="G1328" t="str">
            <v>BTH</v>
          </cell>
          <cell r="H1328" t="str">
            <v>3</v>
          </cell>
          <cell r="I1328" t="str">
            <v>C</v>
          </cell>
          <cell r="J1328" t="str">
            <v>Công nghệ thông tin</v>
          </cell>
          <cell r="K1328" t="str">
            <v>CĐKN</v>
          </cell>
          <cell r="L1328" t="str">
            <v>CHCT34</v>
          </cell>
          <cell r="M1328" t="str">
            <v>CHCT34</v>
          </cell>
          <cell r="N1328" t="str">
            <v>CHCT34</v>
          </cell>
          <cell r="O1328" t="str">
            <v>ducbv</v>
          </cell>
          <cell r="P1328" t="str">
            <v>Bùi Việt</v>
          </cell>
          <cell r="Q1328" t="str">
            <v>Đức</v>
          </cell>
          <cell r="R1328" t="str">
            <v>27/07/1990</v>
          </cell>
          <cell r="S1328" t="str">
            <v>Nam</v>
          </cell>
          <cell r="T1328" t="str">
            <v>Hải Phòng</v>
          </cell>
          <cell r="U1328" t="str">
            <v>xmendancesport@gmail.com</v>
          </cell>
        </row>
        <row r="1329">
          <cell r="C1329" t="str">
            <v>phucbv</v>
          </cell>
          <cell r="D1329" t="str">
            <v>HCT</v>
          </cell>
          <cell r="E1329" t="str">
            <v>4</v>
          </cell>
          <cell r="F1329" t="str">
            <v>4</v>
          </cell>
          <cell r="G1329" t="str">
            <v>BTH</v>
          </cell>
          <cell r="H1329" t="str">
            <v>5</v>
          </cell>
          <cell r="I1329" t="str">
            <v>C</v>
          </cell>
          <cell r="J1329" t="str">
            <v>Công nghệ thông tin</v>
          </cell>
          <cell r="K1329" t="str">
            <v>THPT</v>
          </cell>
          <cell r="L1329" t="str">
            <v>CHCT54</v>
          </cell>
          <cell r="M1329" t="str">
            <v>CHCT54</v>
          </cell>
          <cell r="N1329" t="str">
            <v>CHCT54</v>
          </cell>
          <cell r="O1329" t="str">
            <v>phucbv</v>
          </cell>
          <cell r="P1329" t="str">
            <v>Bùi Văn</v>
          </cell>
          <cell r="Q1329" t="str">
            <v>Phúc</v>
          </cell>
          <cell r="R1329" t="str">
            <v>19/05/1976</v>
          </cell>
          <cell r="S1329" t="str">
            <v>Nam</v>
          </cell>
          <cell r="T1329" t="str">
            <v>Nam Định</v>
          </cell>
          <cell r="U1329" t="str">
            <v>phucgiaothuynamdinh@gmail.com</v>
          </cell>
        </row>
        <row r="1330">
          <cell r="C1330" t="str">
            <v>dangtdq</v>
          </cell>
          <cell r="D1330" t="str">
            <v>HCT</v>
          </cell>
          <cell r="E1330" t="str">
            <v>4</v>
          </cell>
          <cell r="F1330" t="str">
            <v>4</v>
          </cell>
          <cell r="G1330" t="str">
            <v>BTH</v>
          </cell>
          <cell r="H1330" t="str">
            <v>5</v>
          </cell>
          <cell r="I1330" t="str">
            <v>E</v>
          </cell>
          <cell r="J1330" t="str">
            <v>Luật kinh tế</v>
          </cell>
          <cell r="K1330" t="str">
            <v>THPT</v>
          </cell>
          <cell r="L1330" t="str">
            <v>EHCT54</v>
          </cell>
          <cell r="M1330" t="str">
            <v>EHCT54</v>
          </cell>
          <cell r="N1330" t="str">
            <v>EHCT54</v>
          </cell>
          <cell r="O1330" t="str">
            <v>dangtdq</v>
          </cell>
          <cell r="P1330" t="str">
            <v>Trần Đình Quang</v>
          </cell>
          <cell r="Q1330" t="str">
            <v>Đăng</v>
          </cell>
          <cell r="R1330" t="str">
            <v>29/06/1996</v>
          </cell>
          <cell r="S1330" t="str">
            <v>Nam</v>
          </cell>
          <cell r="T1330" t="str">
            <v>Hà Nội</v>
          </cell>
          <cell r="U1330" t="str">
            <v>dangtran296@gmail.com</v>
          </cell>
        </row>
        <row r="1331">
          <cell r="C1331" t="str">
            <v>huyenpt003</v>
          </cell>
          <cell r="D1331" t="str">
            <v>HCT</v>
          </cell>
          <cell r="E1331" t="str">
            <v>4</v>
          </cell>
          <cell r="F1331" t="str">
            <v>4</v>
          </cell>
          <cell r="G1331" t="str">
            <v>BTH</v>
          </cell>
          <cell r="H1331" t="str">
            <v>5</v>
          </cell>
          <cell r="I1331" t="str">
            <v>E</v>
          </cell>
          <cell r="J1331" t="str">
            <v>Luật kinh tế</v>
          </cell>
          <cell r="K1331" t="str">
            <v>THPT</v>
          </cell>
          <cell r="L1331" t="str">
            <v>EHCT54</v>
          </cell>
          <cell r="M1331" t="str">
            <v>EHCT54</v>
          </cell>
          <cell r="N1331" t="str">
            <v>EHCT54</v>
          </cell>
          <cell r="O1331" t="str">
            <v>huyenpt003</v>
          </cell>
          <cell r="P1331" t="str">
            <v>Phạm Thị</v>
          </cell>
          <cell r="Q1331" t="str">
            <v>Huyền</v>
          </cell>
          <cell r="R1331" t="str">
            <v>30/11/1977</v>
          </cell>
          <cell r="S1331" t="str">
            <v>Nữ</v>
          </cell>
          <cell r="T1331" t="str">
            <v>Hải Dương</v>
          </cell>
          <cell r="U1331" t="str">
            <v>hongdatviet@gmail.com</v>
          </cell>
        </row>
        <row r="1332">
          <cell r="C1332" t="str">
            <v>trangth002</v>
          </cell>
          <cell r="D1332" t="str">
            <v>HCT</v>
          </cell>
          <cell r="E1332" t="str">
            <v>4</v>
          </cell>
          <cell r="F1332" t="str">
            <v>4</v>
          </cell>
          <cell r="G1332" t="str">
            <v>BTH</v>
          </cell>
          <cell r="H1332" t="str">
            <v>5</v>
          </cell>
          <cell r="I1332" t="str">
            <v>E</v>
          </cell>
          <cell r="J1332" t="str">
            <v>Luật kinh tế</v>
          </cell>
          <cell r="K1332" t="str">
            <v>THPT</v>
          </cell>
          <cell r="L1332" t="str">
            <v>EHCT54</v>
          </cell>
          <cell r="M1332" t="str">
            <v>EHCT54</v>
          </cell>
          <cell r="N1332" t="str">
            <v>EHCT54</v>
          </cell>
          <cell r="O1332" t="str">
            <v>trangth002</v>
          </cell>
          <cell r="P1332" t="str">
            <v>Trần Huyền</v>
          </cell>
          <cell r="Q1332" t="str">
            <v>Trang</v>
          </cell>
          <cell r="R1332" t="str">
            <v>08/05/1996</v>
          </cell>
          <cell r="S1332" t="str">
            <v>Nữ</v>
          </cell>
          <cell r="T1332" t="str">
            <v>Lào Cai</v>
          </cell>
          <cell r="U1332" t="str">
            <v>subi.tran.lc@gmail.com</v>
          </cell>
        </row>
        <row r="1333">
          <cell r="C1333" t="str">
            <v>hoavt002</v>
          </cell>
          <cell r="D1333" t="str">
            <v>HCT</v>
          </cell>
          <cell r="E1333" t="str">
            <v>4</v>
          </cell>
          <cell r="F1333" t="str">
            <v>4</v>
          </cell>
          <cell r="G1333" t="str">
            <v>BTH</v>
          </cell>
          <cell r="H1333" t="str">
            <v>1</v>
          </cell>
          <cell r="I1333" t="str">
            <v>F</v>
          </cell>
          <cell r="J1333" t="str">
            <v>Ngôn ngữ Anh</v>
          </cell>
          <cell r="K1333" t="str">
            <v>ĐH</v>
          </cell>
          <cell r="L1333" t="str">
            <v>FHCT14</v>
          </cell>
          <cell r="M1333" t="str">
            <v>FHCT14</v>
          </cell>
          <cell r="N1333" t="str">
            <v>FHCT14</v>
          </cell>
          <cell r="O1333" t="str">
            <v>hoavt002</v>
          </cell>
          <cell r="P1333" t="str">
            <v>Vũ Thị</v>
          </cell>
          <cell r="Q1333" t="str">
            <v>Hoa</v>
          </cell>
          <cell r="R1333" t="str">
            <v>14/10/1982</v>
          </cell>
          <cell r="S1333" t="str">
            <v>Nữ</v>
          </cell>
          <cell r="T1333" t="str">
            <v>Hà Nội</v>
          </cell>
          <cell r="U1333" t="str">
            <v>vunhung141082@gmail.com</v>
          </cell>
        </row>
        <row r="1334">
          <cell r="C1334" t="str">
            <v>ngant004</v>
          </cell>
          <cell r="D1334" t="str">
            <v>HCT</v>
          </cell>
          <cell r="E1334" t="str">
            <v>5</v>
          </cell>
          <cell r="F1334" t="str">
            <v>5</v>
          </cell>
          <cell r="G1334" t="str">
            <v>BTH</v>
          </cell>
          <cell r="H1334" t="str">
            <v>1</v>
          </cell>
          <cell r="I1334" t="str">
            <v>B</v>
          </cell>
          <cell r="J1334" t="str">
            <v>Quản trị kinh doanh</v>
          </cell>
          <cell r="K1334" t="str">
            <v>ĐH</v>
          </cell>
          <cell r="L1334" t="str">
            <v>BHCT15</v>
          </cell>
          <cell r="M1334" t="str">
            <v>BHCT15</v>
          </cell>
          <cell r="N1334" t="str">
            <v>BHCT15</v>
          </cell>
          <cell r="O1334" t="str">
            <v>ngant004</v>
          </cell>
          <cell r="P1334" t="str">
            <v>Nguyễn Thị</v>
          </cell>
          <cell r="Q1334" t="str">
            <v>Ngà</v>
          </cell>
          <cell r="R1334" t="str">
            <v>27/11/1993</v>
          </cell>
          <cell r="S1334" t="str">
            <v>Nữ</v>
          </cell>
          <cell r="T1334" t="str">
            <v>Thái Nguyên</v>
          </cell>
          <cell r="U1334" t="str">
            <v>93nganguyen.tn@gmail.com</v>
          </cell>
        </row>
        <row r="1335">
          <cell r="C1335" t="str">
            <v>hant012</v>
          </cell>
          <cell r="D1335" t="str">
            <v>HCT</v>
          </cell>
          <cell r="E1335" t="str">
            <v>5</v>
          </cell>
          <cell r="F1335" t="str">
            <v>5</v>
          </cell>
          <cell r="G1335" t="str">
            <v>BTH</v>
          </cell>
          <cell r="H1335" t="str">
            <v>1</v>
          </cell>
          <cell r="I1335" t="str">
            <v>D</v>
          </cell>
          <cell r="J1335" t="str">
            <v>Tài chính - Ngân hàng</v>
          </cell>
          <cell r="K1335" t="str">
            <v>ĐH</v>
          </cell>
          <cell r="L1335" t="str">
            <v>DHCT15</v>
          </cell>
          <cell r="M1335" t="str">
            <v>DHCT15</v>
          </cell>
          <cell r="N1335" t="str">
            <v>DHCT15</v>
          </cell>
          <cell r="O1335" t="str">
            <v>hant012</v>
          </cell>
          <cell r="P1335" t="str">
            <v>Nguyễn Thanh</v>
          </cell>
          <cell r="Q1335" t="str">
            <v>Hà</v>
          </cell>
          <cell r="R1335" t="str">
            <v>04/12/1984</v>
          </cell>
          <cell r="S1335" t="str">
            <v>Nam</v>
          </cell>
          <cell r="T1335" t="str">
            <v>Hà Nội</v>
          </cell>
          <cell r="U1335" t="str">
            <v>Nguyenthanhha45@gmail.com</v>
          </cell>
        </row>
        <row r="1336">
          <cell r="C1336" t="str">
            <v>namvt009</v>
          </cell>
          <cell r="D1336" t="str">
            <v>HDN</v>
          </cell>
          <cell r="E1336" t="str">
            <v>A</v>
          </cell>
          <cell r="F1336" t="str">
            <v>19</v>
          </cell>
          <cell r="G1336" t="str">
            <v>NH</v>
          </cell>
          <cell r="H1336" t="str">
            <v>2</v>
          </cell>
          <cell r="I1336" t="str">
            <v>A</v>
          </cell>
          <cell r="J1336" t="str">
            <v>Kế toán</v>
          </cell>
          <cell r="K1336" t="str">
            <v>ĐH</v>
          </cell>
          <cell r="L1336" t="str">
            <v>0123.AHDN119A</v>
          </cell>
          <cell r="M1336" t="str">
            <v>AHDN119</v>
          </cell>
          <cell r="N1336" t="str">
            <v>AHDN219</v>
          </cell>
          <cell r="O1336" t="str">
            <v>namvt009</v>
          </cell>
          <cell r="P1336" t="str">
            <v>Vũ Thành</v>
          </cell>
          <cell r="Q1336" t="str">
            <v>Nam</v>
          </cell>
          <cell r="R1336" t="str">
            <v>01/05/1996</v>
          </cell>
          <cell r="S1336" t="str">
            <v>Nam</v>
          </cell>
          <cell r="T1336" t="str">
            <v>Nam Định</v>
          </cell>
          <cell r="U1336" t="str">
            <v>vtnam010596@gmail.com</v>
          </cell>
        </row>
        <row r="1337">
          <cell r="C1337" t="str">
            <v>ngadtt013</v>
          </cell>
          <cell r="D1337" t="str">
            <v>HDN</v>
          </cell>
          <cell r="E1337" t="str">
            <v>C</v>
          </cell>
          <cell r="F1337" t="str">
            <v>19</v>
          </cell>
          <cell r="G1337" t="str">
            <v>NH</v>
          </cell>
          <cell r="H1337" t="str">
            <v>6</v>
          </cell>
          <cell r="I1337" t="str">
            <v>A</v>
          </cell>
          <cell r="J1337" t="str">
            <v>Kế toán</v>
          </cell>
          <cell r="K1337" t="str">
            <v>TCCN</v>
          </cell>
          <cell r="L1337" t="str">
            <v>0123.AHDN419C</v>
          </cell>
          <cell r="M1337" t="str">
            <v>AHDN419</v>
          </cell>
          <cell r="N1337" t="str">
            <v>AHDN619</v>
          </cell>
          <cell r="O1337" t="str">
            <v>ngadtt013</v>
          </cell>
          <cell r="P1337" t="str">
            <v>Đào Thị Thu</v>
          </cell>
          <cell r="Q1337" t="str">
            <v>Nga</v>
          </cell>
          <cell r="R1337" t="str">
            <v>13/11/1984</v>
          </cell>
          <cell r="S1337" t="str">
            <v>Nữ</v>
          </cell>
          <cell r="T1337" t="str">
            <v>Sơn La</v>
          </cell>
          <cell r="U1337" t="str">
            <v>thungathlc@gmail.com</v>
          </cell>
        </row>
        <row r="1338">
          <cell r="C1338" t="str">
            <v>thuylt041</v>
          </cell>
          <cell r="D1338" t="str">
            <v>HDN</v>
          </cell>
          <cell r="E1338" t="str">
            <v>B</v>
          </cell>
          <cell r="F1338" t="str">
            <v>19</v>
          </cell>
          <cell r="G1338" t="str">
            <v>NH</v>
          </cell>
          <cell r="H1338" t="str">
            <v>6</v>
          </cell>
          <cell r="I1338" t="str">
            <v>A</v>
          </cell>
          <cell r="J1338" t="str">
            <v>Kế toán</v>
          </cell>
          <cell r="K1338" t="str">
            <v>THPT</v>
          </cell>
          <cell r="L1338" t="str">
            <v>0123.AHDN519B</v>
          </cell>
          <cell r="M1338" t="str">
            <v>AHDN519</v>
          </cell>
          <cell r="N1338" t="str">
            <v>AHDN619</v>
          </cell>
          <cell r="O1338" t="str">
            <v>thuylt041</v>
          </cell>
          <cell r="P1338" t="str">
            <v>Lê Thị</v>
          </cell>
          <cell r="Q1338" t="str">
            <v>Thúy</v>
          </cell>
          <cell r="R1338" t="str">
            <v>01/05/1999</v>
          </cell>
          <cell r="S1338" t="str">
            <v>Nữ</v>
          </cell>
          <cell r="T1338" t="str">
            <v>Nghệ An</v>
          </cell>
          <cell r="U1338" t="str">
            <v>lethuykute159@gmail.com</v>
          </cell>
        </row>
        <row r="1339">
          <cell r="C1339" t="str">
            <v>anltn002</v>
          </cell>
          <cell r="D1339" t="str">
            <v>HDN</v>
          </cell>
          <cell r="E1339" t="str">
            <v>A</v>
          </cell>
          <cell r="F1339" t="str">
            <v>19</v>
          </cell>
          <cell r="G1339" t="str">
            <v>NH</v>
          </cell>
          <cell r="H1339" t="str">
            <v>5</v>
          </cell>
          <cell r="I1339" t="str">
            <v>B</v>
          </cell>
          <cell r="J1339" t="str">
            <v>Quản trị kinh doanh</v>
          </cell>
          <cell r="K1339" t="str">
            <v>THPT</v>
          </cell>
          <cell r="L1339" t="str">
            <v>0123.BHDN519A</v>
          </cell>
          <cell r="M1339" t="str">
            <v>BHDN519</v>
          </cell>
          <cell r="N1339" t="str">
            <v>BHDN519</v>
          </cell>
          <cell r="O1339" t="str">
            <v>anltn002</v>
          </cell>
          <cell r="P1339" t="str">
            <v>Lê Thị Ngọc</v>
          </cell>
          <cell r="Q1339" t="str">
            <v>An</v>
          </cell>
          <cell r="R1339" t="str">
            <v>03/06/1999</v>
          </cell>
          <cell r="S1339" t="str">
            <v>Nữ</v>
          </cell>
          <cell r="T1339" t="str">
            <v>Bình Thuận</v>
          </cell>
          <cell r="U1339" t="str">
            <v>lengoc030699@gmail.com</v>
          </cell>
        </row>
        <row r="1340">
          <cell r="C1340" t="str">
            <v>thangpm002</v>
          </cell>
          <cell r="D1340" t="str">
            <v>HDN</v>
          </cell>
          <cell r="E1340" t="str">
            <v>B</v>
          </cell>
          <cell r="F1340" t="str">
            <v>19</v>
          </cell>
          <cell r="G1340" t="str">
            <v>NH</v>
          </cell>
          <cell r="H1340" t="str">
            <v>5</v>
          </cell>
          <cell r="I1340" t="str">
            <v>B</v>
          </cell>
          <cell r="J1340" t="str">
            <v>Quản trị kinh doanh</v>
          </cell>
          <cell r="K1340" t="str">
            <v>BTTH</v>
          </cell>
          <cell r="L1340" t="str">
            <v>0123.BHDN219B</v>
          </cell>
          <cell r="M1340" t="str">
            <v>BHDN219</v>
          </cell>
          <cell r="N1340" t="str">
            <v>BHDN519</v>
          </cell>
          <cell r="O1340" t="str">
            <v>thangpm002</v>
          </cell>
          <cell r="P1340" t="str">
            <v>Phạm Minh</v>
          </cell>
          <cell r="Q1340" t="str">
            <v>Thắng</v>
          </cell>
          <cell r="R1340" t="str">
            <v>01/10/1988</v>
          </cell>
          <cell r="S1340" t="str">
            <v>Nam</v>
          </cell>
          <cell r="T1340" t="str">
            <v>Hưng Yên</v>
          </cell>
          <cell r="U1340" t="str">
            <v>thangphamminhlh@gmail.com</v>
          </cell>
        </row>
        <row r="1341">
          <cell r="C1341" t="str">
            <v>huanpx</v>
          </cell>
          <cell r="D1341" t="str">
            <v>HDN</v>
          </cell>
          <cell r="E1341" t="str">
            <v>C</v>
          </cell>
          <cell r="F1341" t="str">
            <v>19</v>
          </cell>
          <cell r="G1341" t="str">
            <v>NH</v>
          </cell>
          <cell r="H1341" t="str">
            <v>6</v>
          </cell>
          <cell r="I1341" t="str">
            <v>B</v>
          </cell>
          <cell r="J1341" t="str">
            <v>Quản trị kinh doanh</v>
          </cell>
          <cell r="K1341" t="str">
            <v>THPT</v>
          </cell>
          <cell r="L1341" t="str">
            <v>0123.BHDN519C</v>
          </cell>
          <cell r="M1341" t="str">
            <v>BHDN519</v>
          </cell>
          <cell r="N1341" t="str">
            <v>BHDN619</v>
          </cell>
          <cell r="O1341" t="str">
            <v>huanpx</v>
          </cell>
          <cell r="P1341" t="str">
            <v>Phạm Xuân</v>
          </cell>
          <cell r="Q1341" t="str">
            <v>Huân</v>
          </cell>
          <cell r="R1341" t="str">
            <v>07/12/1990</v>
          </cell>
          <cell r="S1341" t="str">
            <v>Nam</v>
          </cell>
          <cell r="T1341" t="str">
            <v>Thái Nguyên</v>
          </cell>
          <cell r="U1341" t="str">
            <v>phamhuan071290@gmail.com</v>
          </cell>
        </row>
        <row r="1342">
          <cell r="C1342" t="str">
            <v>huongct007</v>
          </cell>
          <cell r="D1342" t="str">
            <v>HDN</v>
          </cell>
          <cell r="E1342" t="str">
            <v>B</v>
          </cell>
          <cell r="F1342" t="str">
            <v>19</v>
          </cell>
          <cell r="G1342" t="str">
            <v>NH</v>
          </cell>
          <cell r="H1342" t="str">
            <v>6</v>
          </cell>
          <cell r="I1342" t="str">
            <v>B</v>
          </cell>
          <cell r="J1342" t="str">
            <v>Quản trị kinh doanh</v>
          </cell>
          <cell r="K1342" t="str">
            <v>THPT</v>
          </cell>
          <cell r="L1342" t="str">
            <v>0123.BHDN519B</v>
          </cell>
          <cell r="M1342" t="str">
            <v>BHDN519</v>
          </cell>
          <cell r="N1342" t="str">
            <v>BHDN619</v>
          </cell>
          <cell r="O1342" t="str">
            <v>huongct007</v>
          </cell>
          <cell r="P1342" t="str">
            <v>Chu Thị</v>
          </cell>
          <cell r="Q1342" t="str">
            <v>Hường</v>
          </cell>
          <cell r="R1342" t="str">
            <v>10/03/1999</v>
          </cell>
          <cell r="S1342" t="str">
            <v>Nữ</v>
          </cell>
          <cell r="T1342" t="str">
            <v>Tuyên Quang</v>
          </cell>
          <cell r="U1342" t="str">
            <v>chuthihuong199@gmail.com</v>
          </cell>
        </row>
        <row r="1343">
          <cell r="C1343" t="str">
            <v>dungnv043</v>
          </cell>
          <cell r="D1343" t="str">
            <v>HDN</v>
          </cell>
          <cell r="E1343" t="str">
            <v>A</v>
          </cell>
          <cell r="F1343" t="str">
            <v>19</v>
          </cell>
          <cell r="G1343" t="str">
            <v>NH</v>
          </cell>
          <cell r="H1343" t="str">
            <v>5</v>
          </cell>
          <cell r="I1343" t="str">
            <v>C</v>
          </cell>
          <cell r="J1343" t="str">
            <v>Công nghệ thông tin</v>
          </cell>
          <cell r="K1343" t="str">
            <v>THPT</v>
          </cell>
          <cell r="L1343" t="str">
            <v>0123.CHDN519A</v>
          </cell>
          <cell r="M1343" t="str">
            <v>CHDN519</v>
          </cell>
          <cell r="N1343" t="str">
            <v>CHDN519</v>
          </cell>
          <cell r="O1343" t="str">
            <v>dungnv043</v>
          </cell>
          <cell r="P1343" t="str">
            <v>Nguyễn Văn</v>
          </cell>
          <cell r="Q1343" t="str">
            <v>Dũng</v>
          </cell>
          <cell r="R1343" t="str">
            <v>11/10/1988</v>
          </cell>
          <cell r="S1343" t="str">
            <v>Nam</v>
          </cell>
          <cell r="T1343" t="str">
            <v>Đà Lạt</v>
          </cell>
          <cell r="U1343" t="str">
            <v>dnv111088@gmail.com</v>
          </cell>
        </row>
        <row r="1344">
          <cell r="C1344" t="str">
            <v>hoangtt007</v>
          </cell>
          <cell r="D1344" t="str">
            <v>HDN</v>
          </cell>
          <cell r="E1344" t="str">
            <v>B</v>
          </cell>
          <cell r="F1344" t="str">
            <v>19</v>
          </cell>
          <cell r="G1344" t="str">
            <v>NH</v>
          </cell>
          <cell r="H1344" t="str">
            <v>5</v>
          </cell>
          <cell r="I1344" t="str">
            <v>C</v>
          </cell>
          <cell r="J1344" t="str">
            <v>Công nghệ thông tin</v>
          </cell>
          <cell r="K1344" t="str">
            <v>THPT</v>
          </cell>
          <cell r="L1344" t="str">
            <v>0123.CHDN519B</v>
          </cell>
          <cell r="M1344" t="str">
            <v>CHDN519</v>
          </cell>
          <cell r="N1344" t="str">
            <v>CHDN519</v>
          </cell>
          <cell r="O1344" t="str">
            <v>hoangtt007</v>
          </cell>
          <cell r="P1344" t="str">
            <v>Trần Tấn</v>
          </cell>
          <cell r="Q1344" t="str">
            <v>Hoàng</v>
          </cell>
          <cell r="R1344" t="str">
            <v>24/10/1997</v>
          </cell>
          <cell r="S1344" t="str">
            <v>Nam</v>
          </cell>
          <cell r="T1344" t="str">
            <v>Hà Nội</v>
          </cell>
          <cell r="U1344" t="str">
            <v>trantanhoang177@gmail.com</v>
          </cell>
        </row>
        <row r="1345">
          <cell r="C1345" t="str">
            <v>mailh</v>
          </cell>
          <cell r="D1345" t="str">
            <v>HDN</v>
          </cell>
          <cell r="E1345" t="str">
            <v>A</v>
          </cell>
          <cell r="F1345" t="str">
            <v>19</v>
          </cell>
          <cell r="G1345" t="str">
            <v>NH</v>
          </cell>
          <cell r="H1345" t="str">
            <v>5</v>
          </cell>
          <cell r="I1345" t="str">
            <v>C</v>
          </cell>
          <cell r="J1345" t="str">
            <v>Công nghệ thông tin</v>
          </cell>
          <cell r="K1345" t="str">
            <v>THPT</v>
          </cell>
          <cell r="L1345" t="str">
            <v>0123.CHDN519A</v>
          </cell>
          <cell r="M1345" t="str">
            <v>CHDN519</v>
          </cell>
          <cell r="N1345" t="str">
            <v>CHDN519</v>
          </cell>
          <cell r="O1345" t="str">
            <v>mailh</v>
          </cell>
          <cell r="P1345" t="str">
            <v>Lương Hồng</v>
          </cell>
          <cell r="Q1345" t="str">
            <v>Mai</v>
          </cell>
          <cell r="R1345" t="str">
            <v>30/04/2002</v>
          </cell>
          <cell r="S1345" t="str">
            <v>Nữ</v>
          </cell>
          <cell r="T1345" t="str">
            <v>Lạng Sơn</v>
          </cell>
          <cell r="U1345" t="str">
            <v>luonghongmai30@gmail.com</v>
          </cell>
        </row>
        <row r="1346">
          <cell r="C1346" t="str">
            <v>namnth003</v>
          </cell>
          <cell r="D1346" t="str">
            <v>HDN</v>
          </cell>
          <cell r="E1346" t="str">
            <v>B</v>
          </cell>
          <cell r="F1346" t="str">
            <v>19</v>
          </cell>
          <cell r="G1346" t="str">
            <v>NH</v>
          </cell>
          <cell r="H1346" t="str">
            <v>6</v>
          </cell>
          <cell r="I1346" t="str">
            <v>C</v>
          </cell>
          <cell r="J1346" t="str">
            <v>Công nghệ thông tin</v>
          </cell>
          <cell r="K1346" t="str">
            <v>THPT</v>
          </cell>
          <cell r="L1346" t="str">
            <v>0123.CHDN519B</v>
          </cell>
          <cell r="M1346" t="str">
            <v>CHDN519</v>
          </cell>
          <cell r="N1346" t="str">
            <v>CHDN619</v>
          </cell>
          <cell r="O1346" t="str">
            <v>namnth003</v>
          </cell>
          <cell r="P1346" t="str">
            <v>Nguyễn Thị Hoài</v>
          </cell>
          <cell r="Q1346" t="str">
            <v>Nam</v>
          </cell>
          <cell r="R1346" t="str">
            <v>20/04/1999</v>
          </cell>
          <cell r="S1346" t="str">
            <v>Nữ</v>
          </cell>
          <cell r="T1346" t="str">
            <v>Hà Tĩnh</v>
          </cell>
          <cell r="U1346" t="str">
            <v>alicenguyen200499@gmail.com</v>
          </cell>
        </row>
        <row r="1347">
          <cell r="C1347" t="str">
            <v>thuyntt065</v>
          </cell>
          <cell r="D1347" t="str">
            <v>HDN</v>
          </cell>
          <cell r="E1347" t="str">
            <v>C</v>
          </cell>
          <cell r="F1347" t="str">
            <v>19</v>
          </cell>
          <cell r="G1347" t="str">
            <v>NH</v>
          </cell>
          <cell r="H1347" t="str">
            <v>6</v>
          </cell>
          <cell r="I1347" t="str">
            <v>C</v>
          </cell>
          <cell r="J1347" t="str">
            <v>Công nghệ thông tin</v>
          </cell>
          <cell r="K1347" t="str">
            <v>THPT</v>
          </cell>
          <cell r="L1347" t="str">
            <v>0123.CHDN519C</v>
          </cell>
          <cell r="M1347" t="str">
            <v>CHDN519</v>
          </cell>
          <cell r="N1347" t="str">
            <v>CHDN619</v>
          </cell>
          <cell r="O1347" t="str">
            <v>thuyntt065</v>
          </cell>
          <cell r="P1347" t="str">
            <v>Nguyễn Thị Thu</v>
          </cell>
          <cell r="Q1347" t="str">
            <v>Thúy</v>
          </cell>
          <cell r="R1347" t="str">
            <v>05/08/2004</v>
          </cell>
          <cell r="S1347" t="str">
            <v>Nữ</v>
          </cell>
          <cell r="T1347" t="str">
            <v>Hà Nội</v>
          </cell>
          <cell r="U1347" t="str">
            <v>nguyenthithuthuy5824@gmail.com</v>
          </cell>
        </row>
        <row r="1348">
          <cell r="C1348" t="str">
            <v>tuna016</v>
          </cell>
          <cell r="D1348" t="str">
            <v>HDN</v>
          </cell>
          <cell r="E1348" t="str">
            <v>B</v>
          </cell>
          <cell r="F1348" t="str">
            <v>19</v>
          </cell>
          <cell r="G1348" t="str">
            <v>CK</v>
          </cell>
          <cell r="H1348" t="str">
            <v>6</v>
          </cell>
          <cell r="I1348" t="str">
            <v>C</v>
          </cell>
          <cell r="J1348" t="str">
            <v>Công nghệ thông tin</v>
          </cell>
          <cell r="K1348" t="str">
            <v>CĐNgK</v>
          </cell>
          <cell r="L1348" t="str">
            <v>0123.CHDN319B</v>
          </cell>
          <cell r="M1348" t="str">
            <v>CHDN319</v>
          </cell>
          <cell r="N1348" t="str">
            <v>CHDN619</v>
          </cell>
          <cell r="O1348" t="str">
            <v>tuna016</v>
          </cell>
          <cell r="P1348" t="str">
            <v>Nguyễn Anh</v>
          </cell>
          <cell r="Q1348" t="str">
            <v>Tú</v>
          </cell>
          <cell r="R1348" t="str">
            <v>20/02/1993</v>
          </cell>
          <cell r="S1348" t="str">
            <v>Nam</v>
          </cell>
          <cell r="T1348" t="str">
            <v>Hòa Bình</v>
          </cell>
          <cell r="U1348" t="str">
            <v>tucoi20021993@gmail.com</v>
          </cell>
        </row>
        <row r="1349">
          <cell r="C1349" t="str">
            <v>thuyvp002</v>
          </cell>
          <cell r="D1349" t="str">
            <v>HDN</v>
          </cell>
          <cell r="E1349" t="str">
            <v>C</v>
          </cell>
          <cell r="F1349" t="str">
            <v>19</v>
          </cell>
          <cell r="G1349" t="str">
            <v>NH</v>
          </cell>
          <cell r="H1349" t="str">
            <v>6</v>
          </cell>
          <cell r="I1349" t="str">
            <v>E</v>
          </cell>
          <cell r="J1349" t="str">
            <v>Luật kinh tế</v>
          </cell>
          <cell r="K1349" t="str">
            <v>THPT</v>
          </cell>
          <cell r="L1349" t="str">
            <v>0123.EHDN519C</v>
          </cell>
          <cell r="M1349" t="str">
            <v>EHDN519</v>
          </cell>
          <cell r="N1349" t="str">
            <v>EHDN619</v>
          </cell>
          <cell r="O1349" t="str">
            <v>thuyvp002</v>
          </cell>
          <cell r="P1349" t="str">
            <v>Vũ Phương</v>
          </cell>
          <cell r="Q1349" t="str">
            <v>Thủy</v>
          </cell>
          <cell r="R1349" t="str">
            <v>04/10/2000</v>
          </cell>
          <cell r="S1349" t="str">
            <v>Nữ</v>
          </cell>
          <cell r="T1349" t="str">
            <v>Nam Định</v>
          </cell>
          <cell r="U1349" t="str">
            <v>vuphuongthuy041020@gmail.com</v>
          </cell>
        </row>
        <row r="1350">
          <cell r="C1350" t="str">
            <v>anhttp010</v>
          </cell>
          <cell r="D1350" t="str">
            <v>HDN</v>
          </cell>
          <cell r="E1350" t="str">
            <v>B</v>
          </cell>
          <cell r="F1350" t="str">
            <v>19</v>
          </cell>
          <cell r="G1350" t="str">
            <v>NH</v>
          </cell>
          <cell r="H1350" t="str">
            <v>5</v>
          </cell>
          <cell r="I1350" t="str">
            <v>F</v>
          </cell>
          <cell r="J1350" t="str">
            <v>Ngôn ngữ Anh</v>
          </cell>
          <cell r="K1350" t="str">
            <v>CĐKN</v>
          </cell>
          <cell r="L1350" t="str">
            <v>0123.FHDN319B</v>
          </cell>
          <cell r="M1350" t="str">
            <v>FHDN319</v>
          </cell>
          <cell r="N1350" t="str">
            <v>FHDN519</v>
          </cell>
          <cell r="O1350" t="str">
            <v>anhttp010</v>
          </cell>
          <cell r="P1350" t="str">
            <v>Trần Thị Phương</v>
          </cell>
          <cell r="Q1350" t="str">
            <v>Anh</v>
          </cell>
          <cell r="R1350" t="str">
            <v>13/07/1989</v>
          </cell>
          <cell r="S1350" t="str">
            <v>Nữ</v>
          </cell>
          <cell r="T1350" t="str">
            <v>Nam Định</v>
          </cell>
          <cell r="U1350" t="str">
            <v>phuonganh130789@gmail.com</v>
          </cell>
        </row>
        <row r="1351">
          <cell r="C1351" t="str">
            <v>giangvtt</v>
          </cell>
          <cell r="D1351" t="str">
            <v>HDN</v>
          </cell>
          <cell r="E1351" t="str">
            <v>C</v>
          </cell>
          <cell r="F1351" t="str">
            <v>19</v>
          </cell>
          <cell r="G1351" t="str">
            <v>CK</v>
          </cell>
          <cell r="H1351" t="str">
            <v>3</v>
          </cell>
          <cell r="I1351" t="str">
            <v>F</v>
          </cell>
          <cell r="J1351" t="str">
            <v>Ngôn ngữ Anh</v>
          </cell>
          <cell r="K1351" t="str">
            <v>ĐH</v>
          </cell>
          <cell r="L1351" t="str">
            <v>0123.FHDN119C</v>
          </cell>
          <cell r="M1351" t="str">
            <v>FHDN119</v>
          </cell>
          <cell r="N1351" t="str">
            <v>FHDN320</v>
          </cell>
          <cell r="O1351" t="str">
            <v>giangvtt</v>
          </cell>
          <cell r="P1351" t="str">
            <v>Võ Thị Thanh</v>
          </cell>
          <cell r="Q1351" t="str">
            <v>Giang</v>
          </cell>
          <cell r="R1351" t="str">
            <v>01/12/1980</v>
          </cell>
          <cell r="S1351" t="str">
            <v>Nữ</v>
          </cell>
          <cell r="T1351" t="str">
            <v>Nghệ An</v>
          </cell>
          <cell r="U1351" t="str">
            <v>thanhgiangvo1980@gmail.com</v>
          </cell>
        </row>
        <row r="1352">
          <cell r="C1352" t="str">
            <v>dungpt034</v>
          </cell>
          <cell r="D1352" t="str">
            <v>HDN</v>
          </cell>
          <cell r="E1352" t="str">
            <v>C</v>
          </cell>
          <cell r="F1352" t="str">
            <v>19</v>
          </cell>
          <cell r="G1352" t="str">
            <v>NH</v>
          </cell>
          <cell r="H1352" t="str">
            <v>4</v>
          </cell>
          <cell r="I1352" t="str">
            <v>F</v>
          </cell>
          <cell r="J1352" t="str">
            <v>Ngôn ngữ Anh</v>
          </cell>
          <cell r="K1352" t="str">
            <v>ĐH</v>
          </cell>
          <cell r="L1352" t="str">
            <v>0123.FHDN119C</v>
          </cell>
          <cell r="M1352" t="str">
            <v>FHDN119</v>
          </cell>
          <cell r="N1352" t="str">
            <v>FHDN419</v>
          </cell>
          <cell r="O1352" t="str">
            <v>dungpt034</v>
          </cell>
          <cell r="P1352" t="str">
            <v>Phạm Tiến</v>
          </cell>
          <cell r="Q1352" t="str">
            <v>Dũng</v>
          </cell>
          <cell r="R1352" t="str">
            <v>13/02/1982</v>
          </cell>
          <cell r="S1352" t="str">
            <v>Nam</v>
          </cell>
          <cell r="T1352" t="str">
            <v>Nam Định</v>
          </cell>
          <cell r="U1352" t="str">
            <v>dungpt1982@gmail.com</v>
          </cell>
        </row>
        <row r="1353">
          <cell r="C1353" t="str">
            <v>hantt063</v>
          </cell>
          <cell r="D1353" t="str">
            <v>HDN</v>
          </cell>
          <cell r="E1353" t="str">
            <v>A</v>
          </cell>
          <cell r="F1353" t="str">
            <v>19</v>
          </cell>
          <cell r="G1353" t="str">
            <v>NH</v>
          </cell>
          <cell r="H1353" t="str">
            <v>5</v>
          </cell>
          <cell r="I1353" t="str">
            <v>F</v>
          </cell>
          <cell r="J1353" t="str">
            <v>Ngôn ngữ Anh</v>
          </cell>
          <cell r="K1353" t="str">
            <v>ĐH</v>
          </cell>
          <cell r="L1353" t="str">
            <v>0123.FHDN119A</v>
          </cell>
          <cell r="M1353" t="str">
            <v>FHDN119</v>
          </cell>
          <cell r="N1353" t="str">
            <v>FHDN519</v>
          </cell>
          <cell r="O1353" t="str">
            <v>hantt063</v>
          </cell>
          <cell r="P1353" t="str">
            <v>Nguyễn Thị Thu</v>
          </cell>
          <cell r="Q1353" t="str">
            <v>Hà</v>
          </cell>
          <cell r="R1353" t="str">
            <v>01/08/1990</v>
          </cell>
          <cell r="S1353" t="str">
            <v>Nữ</v>
          </cell>
          <cell r="T1353" t="str">
            <v>Hà Nội</v>
          </cell>
          <cell r="U1353" t="str">
            <v>lovepeo9@gmail.com</v>
          </cell>
        </row>
        <row r="1354">
          <cell r="C1354" t="str">
            <v>nguyennt014</v>
          </cell>
          <cell r="D1354" t="str">
            <v>HDN</v>
          </cell>
          <cell r="E1354" t="str">
            <v>B</v>
          </cell>
          <cell r="F1354" t="str">
            <v>19</v>
          </cell>
          <cell r="G1354" t="str">
            <v>NH</v>
          </cell>
          <cell r="H1354" t="str">
            <v>5</v>
          </cell>
          <cell r="I1354" t="str">
            <v>F</v>
          </cell>
          <cell r="J1354" t="str">
            <v>Ngôn ngữ Anh</v>
          </cell>
          <cell r="K1354" t="str">
            <v>THPT</v>
          </cell>
          <cell r="L1354" t="str">
            <v>0123.FHDN519B</v>
          </cell>
          <cell r="M1354" t="str">
            <v>FHDN519</v>
          </cell>
          <cell r="N1354" t="str">
            <v>FHDN519</v>
          </cell>
          <cell r="O1354" t="str">
            <v>nguyennt014</v>
          </cell>
          <cell r="P1354" t="str">
            <v>Nguyễn Thị</v>
          </cell>
          <cell r="Q1354" t="str">
            <v>Nguyện</v>
          </cell>
          <cell r="R1354" t="str">
            <v>25/08/1995</v>
          </cell>
          <cell r="S1354" t="str">
            <v>Nữ</v>
          </cell>
          <cell r="T1354" t="str">
            <v>Bắc Ninh</v>
          </cell>
          <cell r="U1354" t="str">
            <v>jessica.thuong123@gmail.com</v>
          </cell>
        </row>
        <row r="1355">
          <cell r="C1355" t="str">
            <v>toantv009</v>
          </cell>
          <cell r="D1355" t="str">
            <v>HDN</v>
          </cell>
          <cell r="E1355" t="str">
            <v>C</v>
          </cell>
          <cell r="F1355" t="str">
            <v>19</v>
          </cell>
          <cell r="G1355" t="str">
            <v>NH</v>
          </cell>
          <cell r="H1355" t="str">
            <v>4</v>
          </cell>
          <cell r="I1355" t="str">
            <v>F</v>
          </cell>
          <cell r="J1355" t="str">
            <v>Ngôn ngữ Anh</v>
          </cell>
          <cell r="K1355" t="str">
            <v>ĐH</v>
          </cell>
          <cell r="L1355" t="str">
            <v>0123.FHDN119C</v>
          </cell>
          <cell r="M1355" t="str">
            <v>FHDN119</v>
          </cell>
          <cell r="N1355" t="str">
            <v>FHDN419</v>
          </cell>
          <cell r="O1355" t="str">
            <v>toantv009</v>
          </cell>
          <cell r="P1355" t="str">
            <v>Trần Vũ</v>
          </cell>
          <cell r="Q1355" t="str">
            <v>Toàn</v>
          </cell>
          <cell r="R1355" t="str">
            <v>18/05/1975</v>
          </cell>
          <cell r="S1355" t="str">
            <v>Nam</v>
          </cell>
          <cell r="T1355" t="str">
            <v>Yên Bái</v>
          </cell>
          <cell r="U1355" t="str">
            <v>toantranvu@gmail.com</v>
          </cell>
        </row>
        <row r="1356">
          <cell r="C1356" t="str">
            <v>anhht023</v>
          </cell>
          <cell r="D1356" t="str">
            <v>HDN</v>
          </cell>
          <cell r="E1356" t="str">
            <v>B</v>
          </cell>
          <cell r="F1356" t="str">
            <v>19</v>
          </cell>
          <cell r="G1356" t="str">
            <v>NH</v>
          </cell>
          <cell r="H1356" t="str">
            <v>6</v>
          </cell>
          <cell r="I1356" t="str">
            <v>F</v>
          </cell>
          <cell r="J1356" t="str">
            <v>Ngôn ngữ Anh</v>
          </cell>
          <cell r="K1356" t="str">
            <v>THPT</v>
          </cell>
          <cell r="L1356" t="str">
            <v>0123.FHDN519B</v>
          </cell>
          <cell r="M1356" t="str">
            <v>FHDN519</v>
          </cell>
          <cell r="N1356" t="str">
            <v>FHDN619</v>
          </cell>
          <cell r="O1356" t="str">
            <v>anhht023</v>
          </cell>
          <cell r="P1356" t="str">
            <v>Hoàng Thục</v>
          </cell>
          <cell r="Q1356" t="str">
            <v>Anh</v>
          </cell>
          <cell r="R1356" t="str">
            <v>21/12/2001</v>
          </cell>
          <cell r="S1356" t="str">
            <v>Nữ</v>
          </cell>
          <cell r="T1356" t="str">
            <v>Hà Nội</v>
          </cell>
          <cell r="U1356" t="str">
            <v>iviice1999@gmail.com</v>
          </cell>
        </row>
        <row r="1357">
          <cell r="C1357" t="str">
            <v>linhnt090</v>
          </cell>
          <cell r="D1357" t="str">
            <v>HDN</v>
          </cell>
          <cell r="E1357" t="str">
            <v>C</v>
          </cell>
          <cell r="F1357" t="str">
            <v>19</v>
          </cell>
          <cell r="G1357" t="str">
            <v>NH</v>
          </cell>
          <cell r="H1357" t="str">
            <v>6</v>
          </cell>
          <cell r="I1357" t="str">
            <v>F</v>
          </cell>
          <cell r="J1357" t="str">
            <v>Ngôn ngữ Anh</v>
          </cell>
          <cell r="K1357" t="str">
            <v>THPT</v>
          </cell>
          <cell r="L1357" t="str">
            <v>0123.FHDN519C</v>
          </cell>
          <cell r="M1357" t="str">
            <v>FHDN519</v>
          </cell>
          <cell r="N1357" t="str">
            <v>FHDN619</v>
          </cell>
          <cell r="O1357" t="str">
            <v>linhnt090</v>
          </cell>
          <cell r="P1357" t="str">
            <v>Nguyễn Thùy</v>
          </cell>
          <cell r="Q1357" t="str">
            <v>Linh</v>
          </cell>
          <cell r="R1357" t="str">
            <v>28/09/2003</v>
          </cell>
          <cell r="S1357" t="str">
            <v>Nữ</v>
          </cell>
          <cell r="T1357" t="str">
            <v>Thanh Hóa</v>
          </cell>
          <cell r="U1357" t="str">
            <v>nguyenthuylinh280903@gmail.com</v>
          </cell>
        </row>
        <row r="1358">
          <cell r="C1358" t="str">
            <v>vietnq011</v>
          </cell>
          <cell r="D1358" t="str">
            <v>HDN</v>
          </cell>
          <cell r="E1358" t="str">
            <v>C</v>
          </cell>
          <cell r="F1358" t="str">
            <v>19</v>
          </cell>
          <cell r="G1358" t="str">
            <v>NH</v>
          </cell>
          <cell r="H1358" t="str">
            <v>6</v>
          </cell>
          <cell r="I1358" t="str">
            <v>F</v>
          </cell>
          <cell r="J1358" t="str">
            <v>Ngôn ngữ Anh</v>
          </cell>
          <cell r="K1358" t="str">
            <v>CĐKN</v>
          </cell>
          <cell r="L1358" t="str">
            <v>0123.FHDN319C</v>
          </cell>
          <cell r="M1358" t="str">
            <v>FHDN319</v>
          </cell>
          <cell r="N1358" t="str">
            <v>FHDN619</v>
          </cell>
          <cell r="O1358" t="str">
            <v>vietnq011</v>
          </cell>
          <cell r="P1358" t="str">
            <v>Nguyễn Quốc</v>
          </cell>
          <cell r="Q1358" t="str">
            <v>Việt</v>
          </cell>
          <cell r="R1358" t="str">
            <v>06/11/2000</v>
          </cell>
          <cell r="S1358" t="str">
            <v>Nam</v>
          </cell>
          <cell r="T1358" t="str">
            <v>Hải Dương</v>
          </cell>
          <cell r="U1358" t="str">
            <v>vietanh06vl@gmail.com</v>
          </cell>
        </row>
        <row r="1359">
          <cell r="C1359" t="str">
            <v>phuongpth003</v>
          </cell>
          <cell r="D1359" t="str">
            <v>HDN</v>
          </cell>
          <cell r="E1359" t="str">
            <v>A</v>
          </cell>
          <cell r="F1359" t="str">
            <v>19</v>
          </cell>
          <cell r="G1359" t="str">
            <v>NH</v>
          </cell>
          <cell r="H1359" t="str">
            <v>5</v>
          </cell>
          <cell r="I1359" t="str">
            <v>G</v>
          </cell>
          <cell r="J1359" t="str">
            <v>Quản trị dịch vụ du lịch và lữ hành</v>
          </cell>
          <cell r="K1359" t="str">
            <v>THPT</v>
          </cell>
          <cell r="L1359" t="str">
            <v>0123.GHDN519A</v>
          </cell>
          <cell r="M1359" t="str">
            <v>GHDN519</v>
          </cell>
          <cell r="N1359" t="str">
            <v>GHDN519</v>
          </cell>
          <cell r="O1359" t="str">
            <v>phuongpth003</v>
          </cell>
          <cell r="P1359" t="str">
            <v>Phạm Thị Hoài</v>
          </cell>
          <cell r="Q1359" t="str">
            <v>Phương</v>
          </cell>
          <cell r="R1359" t="str">
            <v>20/02/2001</v>
          </cell>
          <cell r="S1359" t="str">
            <v>Nữ</v>
          </cell>
          <cell r="T1359" t="str">
            <v>Lào Cai</v>
          </cell>
          <cell r="U1359" t="str">
            <v>phamthihoaiphuong200201@gmail.com</v>
          </cell>
        </row>
        <row r="1360">
          <cell r="C1360" t="str">
            <v>tungvv002</v>
          </cell>
          <cell r="D1360" t="str">
            <v>HDN</v>
          </cell>
          <cell r="E1360" t="str">
            <v>B</v>
          </cell>
          <cell r="F1360" t="str">
            <v>19</v>
          </cell>
          <cell r="G1360" t="str">
            <v>NH</v>
          </cell>
          <cell r="H1360" t="str">
            <v>5</v>
          </cell>
          <cell r="I1360" t="str">
            <v>G</v>
          </cell>
          <cell r="J1360" t="str">
            <v>Quản trị dịch vụ du lịch và lữ hành</v>
          </cell>
          <cell r="K1360" t="str">
            <v>THPT</v>
          </cell>
          <cell r="L1360" t="str">
            <v>0123.GHDN519B</v>
          </cell>
          <cell r="M1360" t="str">
            <v>GHDN519</v>
          </cell>
          <cell r="N1360" t="str">
            <v>GHDN519</v>
          </cell>
          <cell r="O1360" t="str">
            <v>tungvv002</v>
          </cell>
          <cell r="P1360" t="str">
            <v>Vương Văn</v>
          </cell>
          <cell r="Q1360" t="str">
            <v>Tùng</v>
          </cell>
          <cell r="R1360" t="str">
            <v>15/04/1990</v>
          </cell>
          <cell r="S1360" t="str">
            <v>Nam</v>
          </cell>
          <cell r="T1360" t="str">
            <v>Hải Dương</v>
          </cell>
          <cell r="U1360" t="str">
            <v>tungvuongsales@gmail.com</v>
          </cell>
        </row>
        <row r="1361">
          <cell r="C1361" t="str">
            <v>binhct004</v>
          </cell>
          <cell r="D1361" t="str">
            <v>HDN</v>
          </cell>
          <cell r="E1361" t="str">
            <v>A</v>
          </cell>
          <cell r="F1361" t="str">
            <v>19</v>
          </cell>
          <cell r="G1361" t="str">
            <v>NH</v>
          </cell>
          <cell r="H1361" t="str">
            <v>2</v>
          </cell>
          <cell r="I1361" t="str">
            <v>H</v>
          </cell>
          <cell r="J1361" t="str">
            <v>Luật</v>
          </cell>
          <cell r="K1361" t="str">
            <v>ĐH</v>
          </cell>
          <cell r="L1361" t="str">
            <v>0123.HHDN119A</v>
          </cell>
          <cell r="M1361" t="str">
            <v>HHDN119</v>
          </cell>
          <cell r="N1361" t="str">
            <v>HHDN219</v>
          </cell>
          <cell r="O1361" t="str">
            <v>binhct004</v>
          </cell>
          <cell r="P1361" t="str">
            <v>Cao Thanh</v>
          </cell>
          <cell r="Q1361" t="str">
            <v>Bình</v>
          </cell>
          <cell r="R1361" t="str">
            <v>16/12/1983</v>
          </cell>
          <cell r="S1361" t="str">
            <v>Nam</v>
          </cell>
          <cell r="T1361" t="str">
            <v>Hà Nội</v>
          </cell>
          <cell r="U1361" t="str">
            <v>ctbinh83@gmail.com</v>
          </cell>
        </row>
        <row r="1362">
          <cell r="C1362" t="str">
            <v>nhanntt017</v>
          </cell>
          <cell r="D1362" t="str">
            <v>HDN</v>
          </cell>
          <cell r="E1362" t="str">
            <v>A</v>
          </cell>
          <cell r="F1362" t="str">
            <v>19</v>
          </cell>
          <cell r="G1362" t="str">
            <v>NH</v>
          </cell>
          <cell r="H1362" t="str">
            <v>2</v>
          </cell>
          <cell r="I1362" t="str">
            <v>H</v>
          </cell>
          <cell r="J1362" t="str">
            <v>Luật</v>
          </cell>
          <cell r="K1362" t="str">
            <v>ĐH</v>
          </cell>
          <cell r="L1362" t="str">
            <v>0123.HHDN119A</v>
          </cell>
          <cell r="M1362" t="str">
            <v>HHDN119</v>
          </cell>
          <cell r="N1362" t="str">
            <v>HHDN219</v>
          </cell>
          <cell r="O1362" t="str">
            <v>nhanntt017</v>
          </cell>
          <cell r="P1362" t="str">
            <v>Nguyễn Thị Thanh</v>
          </cell>
          <cell r="Q1362" t="str">
            <v>Nhàn</v>
          </cell>
          <cell r="R1362" t="str">
            <v>22/09/1978</v>
          </cell>
          <cell r="S1362" t="str">
            <v>Nữ</v>
          </cell>
          <cell r="T1362" t="str">
            <v>Thái Bình</v>
          </cell>
          <cell r="U1362" t="str">
            <v>thanhnhanhou@gmail.com</v>
          </cell>
        </row>
        <row r="1363">
          <cell r="C1363" t="str">
            <v>quyetpm</v>
          </cell>
          <cell r="D1363" t="str">
            <v>HDN</v>
          </cell>
          <cell r="E1363" t="str">
            <v>C</v>
          </cell>
          <cell r="F1363" t="str">
            <v>19</v>
          </cell>
          <cell r="G1363" t="str">
            <v>NH</v>
          </cell>
          <cell r="H1363" t="str">
            <v>4</v>
          </cell>
          <cell r="I1363" t="str">
            <v>H</v>
          </cell>
          <cell r="J1363" t="str">
            <v>Luật</v>
          </cell>
          <cell r="K1363" t="str">
            <v>ĐH</v>
          </cell>
          <cell r="L1363" t="str">
            <v>0123.HHDN119C</v>
          </cell>
          <cell r="M1363" t="str">
            <v>HHDN119</v>
          </cell>
          <cell r="N1363" t="str">
            <v>HHDN419</v>
          </cell>
          <cell r="O1363" t="str">
            <v>quyetpm</v>
          </cell>
          <cell r="P1363" t="str">
            <v>Phí Minh</v>
          </cell>
          <cell r="Q1363" t="str">
            <v>Quyết</v>
          </cell>
          <cell r="R1363" t="str">
            <v>17/10/1989</v>
          </cell>
          <cell r="S1363" t="str">
            <v>Nam</v>
          </cell>
          <cell r="T1363" t="str">
            <v>Hà Nội</v>
          </cell>
          <cell r="U1363" t="str">
            <v>phiminhquyet@gmail.com</v>
          </cell>
        </row>
        <row r="1364">
          <cell r="C1364" t="str">
            <v>lannt045</v>
          </cell>
          <cell r="D1364" t="str">
            <v>HDN</v>
          </cell>
          <cell r="E1364" t="str">
            <v>B</v>
          </cell>
          <cell r="F1364" t="str">
            <v>19</v>
          </cell>
          <cell r="G1364" t="str">
            <v>NH</v>
          </cell>
          <cell r="H1364" t="str">
            <v>5</v>
          </cell>
          <cell r="I1364" t="str">
            <v>H</v>
          </cell>
          <cell r="J1364" t="str">
            <v>Luật</v>
          </cell>
          <cell r="K1364" t="str">
            <v>TCKN</v>
          </cell>
          <cell r="L1364" t="str">
            <v>0123.HHDN519B</v>
          </cell>
          <cell r="M1364" t="str">
            <v>HHDN519</v>
          </cell>
          <cell r="N1364" t="str">
            <v>HHDN519</v>
          </cell>
          <cell r="O1364" t="str">
            <v>lannt045</v>
          </cell>
          <cell r="P1364" t="str">
            <v>Nguyễn Thị</v>
          </cell>
          <cell r="Q1364" t="str">
            <v>Lan</v>
          </cell>
          <cell r="R1364" t="str">
            <v>15/08/1985</v>
          </cell>
          <cell r="S1364" t="str">
            <v>Nữ</v>
          </cell>
          <cell r="T1364" t="str">
            <v>Hà Nội</v>
          </cell>
          <cell r="U1364" t="str">
            <v>1508nguyenthilan1985@gmail.com</v>
          </cell>
        </row>
        <row r="1365">
          <cell r="C1365" t="str">
            <v>locnh007</v>
          </cell>
          <cell r="D1365" t="str">
            <v>HDN</v>
          </cell>
          <cell r="E1365" t="str">
            <v>B</v>
          </cell>
          <cell r="F1365" t="str">
            <v>19</v>
          </cell>
          <cell r="G1365" t="str">
            <v>NH</v>
          </cell>
          <cell r="H1365" t="str">
            <v>5</v>
          </cell>
          <cell r="I1365" t="str">
            <v>H</v>
          </cell>
          <cell r="J1365" t="str">
            <v>Luật</v>
          </cell>
          <cell r="K1365" t="str">
            <v>CĐKN</v>
          </cell>
          <cell r="L1365" t="str">
            <v>0123.HHDN319B</v>
          </cell>
          <cell r="M1365" t="str">
            <v>HHDN319</v>
          </cell>
          <cell r="N1365" t="str">
            <v>HHDN519</v>
          </cell>
          <cell r="O1365" t="str">
            <v>locnh007</v>
          </cell>
          <cell r="P1365" t="str">
            <v>Nguyễn Hữu</v>
          </cell>
          <cell r="Q1365" t="str">
            <v>Lộc</v>
          </cell>
          <cell r="R1365" t="str">
            <v>11/12/1990</v>
          </cell>
          <cell r="S1365" t="str">
            <v>Nam</v>
          </cell>
          <cell r="T1365" t="str">
            <v>Hà Nội</v>
          </cell>
          <cell r="U1365" t="str">
            <v>vitieubao0990@gmail.com</v>
          </cell>
        </row>
        <row r="1366">
          <cell r="C1366" t="str">
            <v>truongnq006</v>
          </cell>
          <cell r="D1366" t="str">
            <v>HDN</v>
          </cell>
          <cell r="E1366" t="str">
            <v>B</v>
          </cell>
          <cell r="F1366" t="str">
            <v>19</v>
          </cell>
          <cell r="G1366" t="str">
            <v>NH</v>
          </cell>
          <cell r="H1366" t="str">
            <v>6</v>
          </cell>
          <cell r="I1366" t="str">
            <v>H</v>
          </cell>
          <cell r="J1366" t="str">
            <v>Luật</v>
          </cell>
          <cell r="K1366" t="str">
            <v>THPT</v>
          </cell>
          <cell r="L1366" t="str">
            <v>0123.HHDN519B</v>
          </cell>
          <cell r="M1366" t="str">
            <v>HHDN519</v>
          </cell>
          <cell r="N1366" t="str">
            <v>HHDN619</v>
          </cell>
          <cell r="O1366" t="str">
            <v>truongnq006</v>
          </cell>
          <cell r="P1366" t="str">
            <v>Nguyễn Quốc</v>
          </cell>
          <cell r="Q1366" t="str">
            <v>Trưởng</v>
          </cell>
          <cell r="R1366" t="str">
            <v>28/01/2000</v>
          </cell>
          <cell r="S1366" t="str">
            <v>Nam</v>
          </cell>
          <cell r="T1366" t="str">
            <v>Hà Nội</v>
          </cell>
          <cell r="U1366" t="str">
            <v>nguyenquoctruong2000@gmail.com</v>
          </cell>
        </row>
        <row r="1367">
          <cell r="C1367" t="str">
            <v>trinhnt004</v>
          </cell>
          <cell r="D1367" t="str">
            <v>HDN</v>
          </cell>
          <cell r="E1367" t="str">
            <v>C</v>
          </cell>
          <cell r="F1367" t="str">
            <v>19</v>
          </cell>
          <cell r="G1367" t="str">
            <v>NH</v>
          </cell>
          <cell r="H1367" t="str">
            <v>6</v>
          </cell>
          <cell r="I1367" t="str">
            <v>M</v>
          </cell>
          <cell r="J1367" t="str">
            <v>Quản trị Khách sạn</v>
          </cell>
          <cell r="K1367" t="str">
            <v>THPT</v>
          </cell>
          <cell r="L1367" t="str">
            <v>0123.MHDN519C</v>
          </cell>
          <cell r="M1367" t="str">
            <v>MHDN519</v>
          </cell>
          <cell r="N1367" t="str">
            <v>MHDN619</v>
          </cell>
          <cell r="O1367" t="str">
            <v>trinhnt004</v>
          </cell>
          <cell r="P1367" t="str">
            <v>Nguyễn Thị</v>
          </cell>
          <cell r="Q1367" t="str">
            <v>Trinh</v>
          </cell>
          <cell r="R1367" t="str">
            <v>06/02/2001</v>
          </cell>
          <cell r="S1367" t="str">
            <v>Nữ</v>
          </cell>
          <cell r="T1367" t="str">
            <v>Thái Nguyên</v>
          </cell>
          <cell r="U1367" t="str">
            <v>ruanzhen6201@gmail.com</v>
          </cell>
        </row>
        <row r="1368">
          <cell r="C1368" t="str">
            <v>yennth033</v>
          </cell>
          <cell r="D1368" t="str">
            <v>HDN</v>
          </cell>
          <cell r="E1368" t="str">
            <v>C</v>
          </cell>
          <cell r="F1368" t="str">
            <v>19</v>
          </cell>
          <cell r="G1368" t="str">
            <v>NH</v>
          </cell>
          <cell r="H1368" t="str">
            <v>6</v>
          </cell>
          <cell r="I1368" t="str">
            <v>N</v>
          </cell>
          <cell r="J1368" t="str">
            <v>Thương mại Điện tử</v>
          </cell>
          <cell r="K1368" t="str">
            <v>THPT</v>
          </cell>
          <cell r="L1368" t="str">
            <v>0123.NHDN519C</v>
          </cell>
          <cell r="M1368" t="str">
            <v>NHDN519</v>
          </cell>
          <cell r="N1368" t="str">
            <v>NHDN619</v>
          </cell>
          <cell r="O1368" t="str">
            <v>yennth033</v>
          </cell>
          <cell r="P1368" t="str">
            <v>Nguyễn Thị Hoàng</v>
          </cell>
          <cell r="Q1368" t="str">
            <v>Yến</v>
          </cell>
          <cell r="R1368" t="str">
            <v>06/05/1997</v>
          </cell>
          <cell r="S1368" t="str">
            <v>Nữ</v>
          </cell>
          <cell r="T1368" t="str">
            <v>Bắc Giang</v>
          </cell>
          <cell r="U1368" t="str">
            <v>yenyenn7777@gmail.com</v>
          </cell>
        </row>
        <row r="1369">
          <cell r="C1369" t="str">
            <v>tienlm002</v>
          </cell>
          <cell r="D1369" t="str">
            <v>HDN</v>
          </cell>
          <cell r="E1369" t="str">
            <v/>
          </cell>
          <cell r="F1369" t="str">
            <v>6</v>
          </cell>
          <cell r="G1369" t="str">
            <v>BTH</v>
          </cell>
          <cell r="H1369" t="str">
            <v>5</v>
          </cell>
          <cell r="I1369" t="str">
            <v>C</v>
          </cell>
          <cell r="J1369" t="str">
            <v>Công nghệ thông tin</v>
          </cell>
          <cell r="K1369" t="str">
            <v>THPT</v>
          </cell>
          <cell r="M1369" t="str">
            <v>CHDN56</v>
          </cell>
          <cell r="N1369" t="str">
            <v>CHDN56</v>
          </cell>
          <cell r="O1369" t="str">
            <v>tienlm002</v>
          </cell>
          <cell r="P1369" t="str">
            <v>Lê Mạnh</v>
          </cell>
          <cell r="Q1369" t="str">
            <v>Tiến</v>
          </cell>
          <cell r="R1369" t="str">
            <v>20/01/1987</v>
          </cell>
          <cell r="S1369" t="str">
            <v>Nam</v>
          </cell>
          <cell r="T1369" t="str">
            <v>Thanh Hóa</v>
          </cell>
          <cell r="U1369" t="str">
            <v>tienlm.2001@gmail.com</v>
          </cell>
        </row>
        <row r="1370">
          <cell r="C1370" t="str">
            <v>manpt</v>
          </cell>
          <cell r="D1370" t="str">
            <v>HDN</v>
          </cell>
          <cell r="E1370" t="str">
            <v/>
          </cell>
          <cell r="F1370" t="str">
            <v>6</v>
          </cell>
          <cell r="G1370" t="str">
            <v>BTH</v>
          </cell>
          <cell r="H1370" t="str">
            <v>5</v>
          </cell>
          <cell r="I1370" t="str">
            <v>E</v>
          </cell>
          <cell r="J1370" t="str">
            <v>Luật kinh tế</v>
          </cell>
          <cell r="K1370" t="str">
            <v>THPT</v>
          </cell>
          <cell r="M1370" t="str">
            <v>EHDN56</v>
          </cell>
          <cell r="N1370" t="str">
            <v>EHDN56</v>
          </cell>
          <cell r="O1370" t="str">
            <v>manpt</v>
          </cell>
          <cell r="P1370" t="str">
            <v>Phạm Trí</v>
          </cell>
          <cell r="Q1370" t="str">
            <v>Mẫn</v>
          </cell>
          <cell r="R1370" t="str">
            <v>21/10/1997</v>
          </cell>
          <cell r="S1370" t="str">
            <v>Nam</v>
          </cell>
          <cell r="T1370" t="str">
            <v>Lào Cai</v>
          </cell>
          <cell r="U1370" t="str">
            <v>congchuaanh.vn@gmail.com</v>
          </cell>
        </row>
        <row r="1371">
          <cell r="C1371" t="str">
            <v>khanhvt</v>
          </cell>
          <cell r="D1371" t="str">
            <v>HN</v>
          </cell>
          <cell r="E1371" t="str">
            <v/>
          </cell>
          <cell r="F1371" t="str">
            <v>2</v>
          </cell>
          <cell r="G1371" t="str">
            <v>BTH</v>
          </cell>
          <cell r="H1371" t="str">
            <v>5</v>
          </cell>
          <cell r="I1371" t="str">
            <v>E</v>
          </cell>
          <cell r="J1371" t="str">
            <v>Luật kinh tế</v>
          </cell>
          <cell r="K1371" t="str">
            <v>THPT</v>
          </cell>
          <cell r="M1371" t="str">
            <v>E52</v>
          </cell>
          <cell r="N1371" t="str">
            <v>E52</v>
          </cell>
          <cell r="O1371" t="str">
            <v>khanhvt</v>
          </cell>
          <cell r="P1371" t="str">
            <v>Vũ Trí</v>
          </cell>
          <cell r="Q1371" t="str">
            <v>Khánh</v>
          </cell>
          <cell r="R1371" t="str">
            <v>12/07/1980</v>
          </cell>
          <cell r="S1371" t="str">
            <v>Nam</v>
          </cell>
          <cell r="T1371" t="str">
            <v>Bắc Giang</v>
          </cell>
          <cell r="U1371" t="str">
            <v>vt.khanhbg@gmail.com</v>
          </cell>
        </row>
        <row r="1372">
          <cell r="C1372" t="str">
            <v>chiennv002</v>
          </cell>
          <cell r="D1372" t="str">
            <v>HN</v>
          </cell>
          <cell r="E1372" t="str">
            <v/>
          </cell>
          <cell r="F1372" t="str">
            <v>3</v>
          </cell>
          <cell r="G1372" t="str">
            <v>BTH</v>
          </cell>
          <cell r="H1372" t="str">
            <v>1</v>
          </cell>
          <cell r="I1372" t="str">
            <v>B</v>
          </cell>
          <cell r="J1372" t="str">
            <v>Quản trị kinh doanh</v>
          </cell>
          <cell r="K1372" t="str">
            <v>ĐH</v>
          </cell>
          <cell r="M1372" t="str">
            <v>B13</v>
          </cell>
          <cell r="N1372" t="str">
            <v>B13</v>
          </cell>
          <cell r="O1372" t="str">
            <v>chiennv002</v>
          </cell>
          <cell r="P1372" t="str">
            <v>Nguyễn Văn</v>
          </cell>
          <cell r="Q1372" t="str">
            <v>Chiến</v>
          </cell>
          <cell r="R1372" t="str">
            <v>12/11/1972</v>
          </cell>
          <cell r="S1372" t="str">
            <v>Nam</v>
          </cell>
          <cell r="T1372" t="str">
            <v>Hải Phòng</v>
          </cell>
          <cell r="U1372" t="str">
            <v>nguyen.chien@msn.com</v>
          </cell>
        </row>
        <row r="1373">
          <cell r="C1373" t="str">
            <v>phuongtt002</v>
          </cell>
          <cell r="D1373" t="str">
            <v>HN</v>
          </cell>
          <cell r="E1373" t="str">
            <v>A</v>
          </cell>
          <cell r="F1373" t="str">
            <v>5</v>
          </cell>
          <cell r="G1373" t="str">
            <v>BTH</v>
          </cell>
          <cell r="H1373" t="str">
            <v>2</v>
          </cell>
          <cell r="I1373" t="str">
            <v>A</v>
          </cell>
          <cell r="J1373" t="str">
            <v>Kế toán</v>
          </cell>
          <cell r="K1373" t="str">
            <v>CĐCN</v>
          </cell>
          <cell r="L1373" t="str">
            <v>0116.A25A</v>
          </cell>
          <cell r="M1373" t="str">
            <v>A25</v>
          </cell>
          <cell r="N1373" t="str">
            <v>A25</v>
          </cell>
          <cell r="O1373" t="str">
            <v>phuongtt002</v>
          </cell>
          <cell r="P1373" t="str">
            <v>Trần Thị</v>
          </cell>
          <cell r="Q1373" t="str">
            <v>Phượng</v>
          </cell>
          <cell r="R1373" t="str">
            <v>14/03/1993</v>
          </cell>
          <cell r="S1373" t="str">
            <v>Nữ</v>
          </cell>
          <cell r="T1373" t="str">
            <v>Thái Bình</v>
          </cell>
          <cell r="U1373" t="str">
            <v>tranthiphuong201@gmail.com</v>
          </cell>
        </row>
        <row r="1374">
          <cell r="C1374" t="str">
            <v>hienpq</v>
          </cell>
          <cell r="D1374" t="str">
            <v>HN</v>
          </cell>
          <cell r="E1374" t="str">
            <v>A</v>
          </cell>
          <cell r="F1374" t="str">
            <v>5</v>
          </cell>
          <cell r="G1374" t="str">
            <v>BTH</v>
          </cell>
          <cell r="H1374" t="str">
            <v>1</v>
          </cell>
          <cell r="I1374" t="str">
            <v>E</v>
          </cell>
          <cell r="J1374" t="str">
            <v>Luật kinh tế</v>
          </cell>
          <cell r="K1374" t="str">
            <v>ĐH</v>
          </cell>
          <cell r="L1374" t="str">
            <v>0116.E15A</v>
          </cell>
          <cell r="M1374" t="str">
            <v>E15</v>
          </cell>
          <cell r="N1374" t="str">
            <v>E15</v>
          </cell>
          <cell r="O1374" t="str">
            <v>hienpq</v>
          </cell>
          <cell r="P1374" t="str">
            <v>Phạm Quốc</v>
          </cell>
          <cell r="Q1374" t="str">
            <v>Hiển</v>
          </cell>
          <cell r="R1374" t="str">
            <v>20/02/1971</v>
          </cell>
          <cell r="S1374" t="str">
            <v>Nam</v>
          </cell>
          <cell r="T1374" t="str">
            <v>Hà Nội</v>
          </cell>
          <cell r="U1374" t="str">
            <v xml:space="preserve">pqh9000@gmail.com,secretary.hng@gmail.com </v>
          </cell>
        </row>
        <row r="1375">
          <cell r="C1375" t="str">
            <v>hungdm003</v>
          </cell>
          <cell r="D1375" t="str">
            <v>HN</v>
          </cell>
          <cell r="E1375" t="str">
            <v>C</v>
          </cell>
          <cell r="F1375" t="str">
            <v>5</v>
          </cell>
          <cell r="G1375" t="str">
            <v>BTH</v>
          </cell>
          <cell r="H1375" t="str">
            <v>3</v>
          </cell>
          <cell r="I1375" t="str">
            <v>F</v>
          </cell>
          <cell r="J1375" t="str">
            <v>Ngôn ngữ Anh</v>
          </cell>
          <cell r="K1375" t="str">
            <v>CĐKN</v>
          </cell>
          <cell r="L1375" t="str">
            <v>0116.F35C</v>
          </cell>
          <cell r="M1375" t="str">
            <v>F35</v>
          </cell>
          <cell r="N1375" t="str">
            <v>F35</v>
          </cell>
          <cell r="O1375" t="str">
            <v>hungdm003</v>
          </cell>
          <cell r="P1375" t="str">
            <v>Đỗ Mạnh</v>
          </cell>
          <cell r="Q1375" t="str">
            <v>Hùng</v>
          </cell>
          <cell r="R1375" t="str">
            <v>28/10/1989</v>
          </cell>
          <cell r="S1375" t="str">
            <v>Nam</v>
          </cell>
          <cell r="T1375" t="str">
            <v>Hà Nam</v>
          </cell>
          <cell r="U1375" t="str">
            <v>heroptngh@gmail.com</v>
          </cell>
        </row>
        <row r="1376">
          <cell r="C1376" t="str">
            <v>sonnm</v>
          </cell>
          <cell r="D1376" t="str">
            <v>HN</v>
          </cell>
          <cell r="E1376" t="str">
            <v>5</v>
          </cell>
          <cell r="F1376" t="str">
            <v>5</v>
          </cell>
          <cell r="G1376" t="str">
            <v>BTH</v>
          </cell>
          <cell r="H1376" t="str">
            <v>3</v>
          </cell>
          <cell r="I1376" t="str">
            <v>F</v>
          </cell>
          <cell r="J1376" t="str">
            <v>Ngôn ngữ Anh</v>
          </cell>
          <cell r="K1376" t="str">
            <v>CĐKN</v>
          </cell>
          <cell r="L1376" t="str">
            <v>F35</v>
          </cell>
          <cell r="M1376" t="str">
            <v>F35</v>
          </cell>
          <cell r="N1376" t="str">
            <v>F35</v>
          </cell>
          <cell r="O1376" t="str">
            <v>sonnm</v>
          </cell>
          <cell r="P1376" t="str">
            <v>Nguyễn Minh</v>
          </cell>
          <cell r="Q1376" t="str">
            <v>Sơn</v>
          </cell>
          <cell r="R1376" t="str">
            <v>06/09/1985</v>
          </cell>
          <cell r="S1376" t="str">
            <v>Nam</v>
          </cell>
          <cell r="U1376" t="str">
            <v>infosapadiscovery@gmail.com  </v>
          </cell>
        </row>
        <row r="1377">
          <cell r="C1377" t="str">
            <v>thanhht006</v>
          </cell>
          <cell r="D1377" t="str">
            <v>HN</v>
          </cell>
          <cell r="E1377" t="str">
            <v>6</v>
          </cell>
          <cell r="F1377" t="str">
            <v>6</v>
          </cell>
          <cell r="G1377" t="str">
            <v>BTH</v>
          </cell>
          <cell r="H1377" t="str">
            <v>5</v>
          </cell>
          <cell r="I1377" t="str">
            <v>B</v>
          </cell>
          <cell r="J1377" t="str">
            <v>Quản trị kinh doanh</v>
          </cell>
          <cell r="K1377" t="str">
            <v>THPT</v>
          </cell>
          <cell r="L1377" t="str">
            <v>B56</v>
          </cell>
          <cell r="M1377" t="str">
            <v>B56</v>
          </cell>
          <cell r="N1377" t="str">
            <v>B56</v>
          </cell>
          <cell r="O1377" t="str">
            <v>thanhht006</v>
          </cell>
          <cell r="P1377" t="str">
            <v>Hạp Tiến</v>
          </cell>
          <cell r="Q1377" t="str">
            <v>Thành</v>
          </cell>
          <cell r="R1377" t="str">
            <v>05/05/1992</v>
          </cell>
          <cell r="S1377" t="str">
            <v>Nam</v>
          </cell>
          <cell r="T1377" t="str">
            <v>Bắc Ninh</v>
          </cell>
          <cell r="U1377" t="str">
            <v>haptienthanh5@gmail.com</v>
          </cell>
        </row>
        <row r="1378">
          <cell r="C1378" t="str">
            <v>xuyendt</v>
          </cell>
          <cell r="D1378" t="str">
            <v>HN</v>
          </cell>
          <cell r="E1378" t="str">
            <v>6</v>
          </cell>
          <cell r="F1378" t="str">
            <v>6</v>
          </cell>
          <cell r="G1378" t="str">
            <v>BTH</v>
          </cell>
          <cell r="H1378" t="str">
            <v>5</v>
          </cell>
          <cell r="I1378" t="str">
            <v>B</v>
          </cell>
          <cell r="J1378" t="str">
            <v>Quản trị kinh doanh</v>
          </cell>
          <cell r="K1378" t="str">
            <v>THPT</v>
          </cell>
          <cell r="L1378" t="str">
            <v>B56</v>
          </cell>
          <cell r="M1378" t="str">
            <v>B56</v>
          </cell>
          <cell r="N1378" t="str">
            <v>B56</v>
          </cell>
          <cell r="O1378" t="str">
            <v>xuyendt</v>
          </cell>
          <cell r="P1378" t="str">
            <v>Đỗ Thị</v>
          </cell>
          <cell r="Q1378" t="str">
            <v>Xuyến</v>
          </cell>
          <cell r="R1378" t="str">
            <v>10/04/1985</v>
          </cell>
          <cell r="S1378" t="str">
            <v>Nữ</v>
          </cell>
          <cell r="T1378" t="str">
            <v>Vĩnh phúc</v>
          </cell>
          <cell r="U1378" t="str">
            <v>dothixuyennb@gmail.com</v>
          </cell>
        </row>
        <row r="1379">
          <cell r="C1379" t="str">
            <v>trungvt</v>
          </cell>
          <cell r="D1379" t="str">
            <v>HN</v>
          </cell>
          <cell r="E1379" t="str">
            <v>6</v>
          </cell>
          <cell r="F1379" t="str">
            <v>6</v>
          </cell>
          <cell r="G1379" t="str">
            <v>BTH</v>
          </cell>
          <cell r="H1379" t="str">
            <v>1</v>
          </cell>
          <cell r="I1379" t="str">
            <v>C</v>
          </cell>
          <cell r="J1379" t="str">
            <v>Công nghệ thông tin</v>
          </cell>
          <cell r="K1379" t="str">
            <v>ĐH</v>
          </cell>
          <cell r="L1379" t="str">
            <v>C16</v>
          </cell>
          <cell r="M1379" t="str">
            <v>C16</v>
          </cell>
          <cell r="N1379" t="str">
            <v>C16</v>
          </cell>
          <cell r="O1379" t="str">
            <v>trungvt</v>
          </cell>
          <cell r="P1379" t="str">
            <v>Vũ Thành</v>
          </cell>
          <cell r="Q1379" t="str">
            <v>Trung</v>
          </cell>
          <cell r="R1379" t="str">
            <v>03/07/1986</v>
          </cell>
          <cell r="S1379" t="str">
            <v>Nam</v>
          </cell>
          <cell r="T1379" t="str">
            <v>Hà Nội</v>
          </cell>
          <cell r="U1379" t="str">
            <v>trungvu37@gmail.com</v>
          </cell>
        </row>
        <row r="1380">
          <cell r="C1380" t="str">
            <v>hoangph</v>
          </cell>
          <cell r="D1380" t="str">
            <v>HN</v>
          </cell>
          <cell r="E1380" t="str">
            <v>6</v>
          </cell>
          <cell r="F1380" t="str">
            <v>6</v>
          </cell>
          <cell r="G1380" t="str">
            <v>BTH</v>
          </cell>
          <cell r="H1380" t="str">
            <v>3</v>
          </cell>
          <cell r="I1380" t="str">
            <v>E</v>
          </cell>
          <cell r="J1380" t="str">
            <v>Luật kinh tế</v>
          </cell>
          <cell r="K1380" t="str">
            <v>CĐKN</v>
          </cell>
          <cell r="L1380" t="str">
            <v>E36</v>
          </cell>
          <cell r="M1380" t="str">
            <v>E36</v>
          </cell>
          <cell r="N1380" t="str">
            <v>E36</v>
          </cell>
          <cell r="O1380" t="str">
            <v>hoangph</v>
          </cell>
          <cell r="P1380" t="str">
            <v>Phạm Huy</v>
          </cell>
          <cell r="Q1380" t="str">
            <v>Hoàng</v>
          </cell>
          <cell r="R1380" t="str">
            <v>10/06/1991</v>
          </cell>
          <cell r="S1380" t="str">
            <v>Nam</v>
          </cell>
          <cell r="T1380" t="str">
            <v>Hòa Bình</v>
          </cell>
          <cell r="U1380" t="str">
            <v>hoangttmk@gmail.com</v>
          </cell>
        </row>
        <row r="1381">
          <cell r="C1381" t="str">
            <v>nghiant002</v>
          </cell>
          <cell r="D1381" t="str">
            <v>HN</v>
          </cell>
          <cell r="E1381" t="str">
            <v>6</v>
          </cell>
          <cell r="F1381" t="str">
            <v>6</v>
          </cell>
          <cell r="G1381" t="str">
            <v>BTH</v>
          </cell>
          <cell r="H1381" t="str">
            <v>3</v>
          </cell>
          <cell r="I1381" t="str">
            <v>E</v>
          </cell>
          <cell r="J1381" t="str">
            <v>Luật kinh tế</v>
          </cell>
          <cell r="K1381" t="str">
            <v>CĐKN</v>
          </cell>
          <cell r="L1381" t="str">
            <v>E36</v>
          </cell>
          <cell r="M1381" t="str">
            <v>E36</v>
          </cell>
          <cell r="N1381" t="str">
            <v>E36</v>
          </cell>
          <cell r="O1381" t="str">
            <v>nghiant002</v>
          </cell>
          <cell r="P1381" t="str">
            <v>Nguyễn Trọng</v>
          </cell>
          <cell r="Q1381" t="str">
            <v>Nghĩa</v>
          </cell>
          <cell r="R1381" t="str">
            <v>20/02/1987</v>
          </cell>
          <cell r="S1381" t="str">
            <v>Nam</v>
          </cell>
          <cell r="T1381" t="str">
            <v>Hà Nội</v>
          </cell>
          <cell r="U1381" t="str">
            <v>nguyennghia.hn87@gmail.com</v>
          </cell>
        </row>
        <row r="1382">
          <cell r="C1382" t="str">
            <v>myth</v>
          </cell>
          <cell r="D1382" t="str">
            <v>HN</v>
          </cell>
          <cell r="E1382" t="str">
            <v>6</v>
          </cell>
          <cell r="F1382" t="str">
            <v>6</v>
          </cell>
          <cell r="G1382" t="str">
            <v>BTH</v>
          </cell>
          <cell r="H1382" t="str">
            <v>5</v>
          </cell>
          <cell r="I1382" t="str">
            <v>F</v>
          </cell>
          <cell r="J1382" t="str">
            <v>Ngôn ngữ Anh</v>
          </cell>
          <cell r="K1382" t="str">
            <v>THPT</v>
          </cell>
          <cell r="L1382" t="str">
            <v>F56</v>
          </cell>
          <cell r="M1382" t="str">
            <v>F56</v>
          </cell>
          <cell r="N1382" t="str">
            <v>F56</v>
          </cell>
          <cell r="O1382" t="str">
            <v>myth</v>
          </cell>
          <cell r="P1382" t="str">
            <v>Tạ Hà</v>
          </cell>
          <cell r="Q1382" t="str">
            <v>My</v>
          </cell>
          <cell r="R1382" t="str">
            <v>29/07/1997</v>
          </cell>
          <cell r="S1382" t="str">
            <v>Nữ</v>
          </cell>
          <cell r="T1382" t="str">
            <v>Hà Nội</v>
          </cell>
          <cell r="U1382" t="str">
            <v>t.hamyy297@gmail.com</v>
          </cell>
        </row>
        <row r="1383">
          <cell r="C1383" t="str">
            <v>huongpt016</v>
          </cell>
          <cell r="D1383" t="str">
            <v>HTM</v>
          </cell>
          <cell r="E1383" t="str">
            <v>B</v>
          </cell>
          <cell r="F1383" t="str">
            <v>11</v>
          </cell>
          <cell r="G1383" t="str">
            <v>BTH</v>
          </cell>
          <cell r="H1383" t="str">
            <v>1</v>
          </cell>
          <cell r="I1383" t="str">
            <v>A</v>
          </cell>
          <cell r="J1383" t="str">
            <v>Kế toán</v>
          </cell>
          <cell r="K1383" t="str">
            <v>ĐH</v>
          </cell>
          <cell r="L1383" t="str">
            <v>0119.FHTM111B</v>
          </cell>
          <cell r="M1383" t="str">
            <v>AHTM111</v>
          </cell>
          <cell r="N1383" t="str">
            <v>AHTM111</v>
          </cell>
          <cell r="O1383" t="str">
            <v>huongpt016</v>
          </cell>
          <cell r="P1383" t="str">
            <v>Phạm Thúy</v>
          </cell>
          <cell r="Q1383" t="str">
            <v>Hường</v>
          </cell>
          <cell r="R1383" t="str">
            <v>29/10/1986</v>
          </cell>
          <cell r="S1383" t="str">
            <v>Nữ</v>
          </cell>
          <cell r="T1383" t="str">
            <v>Hòa Bình</v>
          </cell>
          <cell r="U1383" t="str">
            <v>phamhuong18290106@gmail.com</v>
          </cell>
        </row>
        <row r="1384">
          <cell r="C1384" t="str">
            <v>nhanlt</v>
          </cell>
          <cell r="D1384" t="str">
            <v>HTM</v>
          </cell>
          <cell r="E1384" t="str">
            <v>B</v>
          </cell>
          <cell r="F1384" t="str">
            <v>11</v>
          </cell>
          <cell r="G1384" t="str">
            <v>BTH</v>
          </cell>
          <cell r="H1384" t="str">
            <v>1</v>
          </cell>
          <cell r="I1384" t="str">
            <v>A</v>
          </cell>
          <cell r="J1384" t="str">
            <v>Kế toán</v>
          </cell>
          <cell r="K1384" t="str">
            <v>ĐH</v>
          </cell>
          <cell r="L1384" t="str">
            <v>0119.AHTM111B</v>
          </cell>
          <cell r="M1384" t="str">
            <v>AHTM111</v>
          </cell>
          <cell r="N1384" t="str">
            <v>AHTM111</v>
          </cell>
          <cell r="O1384" t="str">
            <v>nhanlt</v>
          </cell>
          <cell r="P1384" t="str">
            <v>Lê Trọng</v>
          </cell>
          <cell r="Q1384" t="str">
            <v>Nhân</v>
          </cell>
          <cell r="R1384" t="str">
            <v>07/12/1995</v>
          </cell>
          <cell r="S1384" t="str">
            <v>Nam</v>
          </cell>
          <cell r="T1384" t="str">
            <v>Quảng Bình</v>
          </cell>
          <cell r="U1384" t="str">
            <v>letrongnhantin@gmail.com</v>
          </cell>
        </row>
        <row r="1385">
          <cell r="C1385" t="str">
            <v>hoantk008</v>
          </cell>
          <cell r="D1385" t="str">
            <v>HTM</v>
          </cell>
          <cell r="E1385" t="str">
            <v>B</v>
          </cell>
          <cell r="F1385" t="str">
            <v>11</v>
          </cell>
          <cell r="G1385" t="str">
            <v>BTH</v>
          </cell>
          <cell r="H1385" t="str">
            <v>5</v>
          </cell>
          <cell r="I1385" t="str">
            <v>A</v>
          </cell>
          <cell r="J1385" t="str">
            <v>Kế toán</v>
          </cell>
          <cell r="K1385" t="str">
            <v>THPT</v>
          </cell>
          <cell r="L1385" t="str">
            <v>0119.AHTM511B</v>
          </cell>
          <cell r="M1385" t="str">
            <v>AHTM511</v>
          </cell>
          <cell r="N1385" t="str">
            <v>AHTM511</v>
          </cell>
          <cell r="O1385" t="str">
            <v>hoantk008</v>
          </cell>
          <cell r="P1385" t="str">
            <v>Nguyễn Thị Kim</v>
          </cell>
          <cell r="Q1385" t="str">
            <v>Hoa</v>
          </cell>
          <cell r="R1385" t="str">
            <v>14/02/1995</v>
          </cell>
          <cell r="S1385" t="str">
            <v>Nữ</v>
          </cell>
          <cell r="T1385" t="str">
            <v>Nam Định</v>
          </cell>
          <cell r="U1385" t="str">
            <v>hoak1402@gmail.com</v>
          </cell>
        </row>
        <row r="1386">
          <cell r="C1386" t="str">
            <v>nampv002</v>
          </cell>
          <cell r="D1386" t="str">
            <v>HTM</v>
          </cell>
          <cell r="E1386" t="str">
            <v>C</v>
          </cell>
          <cell r="F1386" t="str">
            <v>11</v>
          </cell>
          <cell r="G1386" t="str">
            <v>BTH</v>
          </cell>
          <cell r="H1386" t="str">
            <v>5</v>
          </cell>
          <cell r="I1386" t="str">
            <v>A</v>
          </cell>
          <cell r="J1386" t="str">
            <v>Kế toán</v>
          </cell>
          <cell r="K1386" t="str">
            <v>TCKN</v>
          </cell>
          <cell r="L1386" t="str">
            <v>0119.AHTM511C</v>
          </cell>
          <cell r="M1386" t="str">
            <v>AHTM511</v>
          </cell>
          <cell r="N1386" t="str">
            <v>AHTM511</v>
          </cell>
          <cell r="O1386" t="str">
            <v>nampv002</v>
          </cell>
          <cell r="P1386" t="str">
            <v>Phạm Văn</v>
          </cell>
          <cell r="Q1386" t="str">
            <v>Nam</v>
          </cell>
          <cell r="R1386" t="str">
            <v>17/05/1982</v>
          </cell>
          <cell r="S1386" t="str">
            <v>Nam</v>
          </cell>
          <cell r="T1386" t="str">
            <v>Ninh Bình</v>
          </cell>
          <cell r="U1386" t="str">
            <v>phamnamtbd@gmail.com</v>
          </cell>
        </row>
        <row r="1387">
          <cell r="C1387" t="str">
            <v>thaild</v>
          </cell>
          <cell r="D1387" t="str">
            <v>HTM</v>
          </cell>
          <cell r="E1387" t="str">
            <v>A</v>
          </cell>
          <cell r="F1387" t="str">
            <v>11</v>
          </cell>
          <cell r="G1387" t="str">
            <v>BTH</v>
          </cell>
          <cell r="H1387" t="str">
            <v>5</v>
          </cell>
          <cell r="I1387" t="str">
            <v>A</v>
          </cell>
          <cell r="J1387" t="str">
            <v>Kế toán</v>
          </cell>
          <cell r="K1387" t="str">
            <v>THPT</v>
          </cell>
          <cell r="L1387" t="str">
            <v>0119.AHTM511A</v>
          </cell>
          <cell r="M1387" t="str">
            <v>AHTM511</v>
          </cell>
          <cell r="N1387" t="str">
            <v>AHTM511</v>
          </cell>
          <cell r="O1387" t="str">
            <v>thaild</v>
          </cell>
          <cell r="P1387" t="str">
            <v>Lê Đình</v>
          </cell>
          <cell r="Q1387" t="str">
            <v>Thái</v>
          </cell>
          <cell r="R1387" t="str">
            <v>17/05/1986</v>
          </cell>
          <cell r="S1387" t="str">
            <v>Nam</v>
          </cell>
          <cell r="T1387" t="str">
            <v>Hà Nội</v>
          </cell>
          <cell r="U1387" t="str">
            <v>tk.ldt8x01@gmail.com</v>
          </cell>
        </row>
        <row r="1388">
          <cell r="C1388" t="str">
            <v>bachnh</v>
          </cell>
          <cell r="D1388" t="str">
            <v>HTM</v>
          </cell>
          <cell r="E1388" t="str">
            <v>A</v>
          </cell>
          <cell r="F1388" t="str">
            <v>11</v>
          </cell>
          <cell r="G1388" t="str">
            <v>BTH</v>
          </cell>
          <cell r="H1388" t="str">
            <v>1</v>
          </cell>
          <cell r="I1388" t="str">
            <v>B</v>
          </cell>
          <cell r="J1388" t="str">
            <v>Quản trị kinh doanh</v>
          </cell>
          <cell r="K1388" t="str">
            <v>ĐH</v>
          </cell>
          <cell r="L1388" t="str">
            <v>0119.BHTM111A</v>
          </cell>
          <cell r="M1388" t="str">
            <v>BHTM111</v>
          </cell>
          <cell r="N1388" t="str">
            <v>BHTM111</v>
          </cell>
          <cell r="O1388" t="str">
            <v>bachnh</v>
          </cell>
          <cell r="P1388" t="str">
            <v>Nguyễn Hữu</v>
          </cell>
          <cell r="Q1388" t="str">
            <v>Bách</v>
          </cell>
          <cell r="R1388" t="str">
            <v>08/04/1993</v>
          </cell>
          <cell r="S1388" t="str">
            <v>Nam</v>
          </cell>
          <cell r="T1388" t="str">
            <v>Bắc Ninh</v>
          </cell>
          <cell r="U1388" t="str">
            <v>nhb.893@gmail.com</v>
          </cell>
        </row>
        <row r="1389">
          <cell r="C1389" t="str">
            <v>hantt018</v>
          </cell>
          <cell r="D1389" t="str">
            <v>HTM</v>
          </cell>
          <cell r="E1389" t="str">
            <v>B</v>
          </cell>
          <cell r="F1389" t="str">
            <v>11</v>
          </cell>
          <cell r="G1389" t="str">
            <v>BTH</v>
          </cell>
          <cell r="H1389" t="str">
            <v>5</v>
          </cell>
          <cell r="I1389" t="str">
            <v>B</v>
          </cell>
          <cell r="J1389" t="str">
            <v>Quản trị kinh doanh</v>
          </cell>
          <cell r="K1389" t="str">
            <v>THPT</v>
          </cell>
          <cell r="L1389" t="str">
            <v>0119.BHTM511B</v>
          </cell>
          <cell r="M1389" t="str">
            <v>BHTM511</v>
          </cell>
          <cell r="N1389" t="str">
            <v>BHTM511</v>
          </cell>
          <cell r="O1389" t="str">
            <v>hantt018</v>
          </cell>
          <cell r="P1389" t="str">
            <v>Nguyễn Thị Thái</v>
          </cell>
          <cell r="Q1389" t="str">
            <v>Hà</v>
          </cell>
          <cell r="R1389" t="str">
            <v>17/11/1994</v>
          </cell>
          <cell r="S1389" t="str">
            <v>Nữ</v>
          </cell>
          <cell r="T1389" t="str">
            <v>Thái Nguyên</v>
          </cell>
          <cell r="U1389" t="str">
            <v>nguyenthaiha1711tn@gmail.com</v>
          </cell>
        </row>
        <row r="1390">
          <cell r="C1390" t="str">
            <v>luyenlt</v>
          </cell>
          <cell r="D1390" t="str">
            <v>HTM</v>
          </cell>
          <cell r="E1390" t="str">
            <v>B</v>
          </cell>
          <cell r="F1390" t="str">
            <v>11</v>
          </cell>
          <cell r="G1390" t="str">
            <v>BTH</v>
          </cell>
          <cell r="H1390" t="str">
            <v>5</v>
          </cell>
          <cell r="I1390" t="str">
            <v>B</v>
          </cell>
          <cell r="J1390" t="str">
            <v>Quản trị kinh doanh</v>
          </cell>
          <cell r="K1390" t="str">
            <v>THPT</v>
          </cell>
          <cell r="L1390" t="str">
            <v>0119.BHTM511B</v>
          </cell>
          <cell r="M1390" t="str">
            <v>BHTM511</v>
          </cell>
          <cell r="N1390" t="str">
            <v>BHTM511</v>
          </cell>
          <cell r="O1390" t="str">
            <v>luyenlt</v>
          </cell>
          <cell r="P1390" t="str">
            <v>Lê Thị</v>
          </cell>
          <cell r="Q1390" t="str">
            <v>Luyến</v>
          </cell>
          <cell r="R1390" t="str">
            <v>06/02/1999</v>
          </cell>
          <cell r="S1390" t="str">
            <v>Nữ</v>
          </cell>
          <cell r="T1390" t="str">
            <v>Thanh Hóa</v>
          </cell>
          <cell r="U1390" t="str">
            <v>leluyen06021999@gmail.com</v>
          </cell>
        </row>
        <row r="1391">
          <cell r="C1391" t="str">
            <v>tuanna025</v>
          </cell>
          <cell r="D1391" t="str">
            <v>HTM</v>
          </cell>
          <cell r="E1391" t="str">
            <v>C</v>
          </cell>
          <cell r="F1391" t="str">
            <v>11</v>
          </cell>
          <cell r="G1391" t="str">
            <v>BTH</v>
          </cell>
          <cell r="H1391" t="str">
            <v>1</v>
          </cell>
          <cell r="I1391" t="str">
            <v>C</v>
          </cell>
          <cell r="J1391" t="str">
            <v>Công nghệ thông tin</v>
          </cell>
          <cell r="K1391" t="str">
            <v>ĐH</v>
          </cell>
          <cell r="L1391" t="str">
            <v>0119.CHTM111C</v>
          </cell>
          <cell r="M1391" t="str">
            <v>CHTM111</v>
          </cell>
          <cell r="N1391" t="str">
            <v>CHTM111</v>
          </cell>
          <cell r="O1391" t="str">
            <v>tuanna025</v>
          </cell>
          <cell r="P1391" t="str">
            <v>Nguyễn Anh</v>
          </cell>
          <cell r="Q1391" t="str">
            <v>Tuấn</v>
          </cell>
          <cell r="R1391" t="str">
            <v>07/08/1989</v>
          </cell>
          <cell r="S1391" t="str">
            <v>Nam</v>
          </cell>
          <cell r="T1391" t="str">
            <v>Hà Giang</v>
          </cell>
          <cell r="U1391" t="str">
            <v>nguyenanhtuanvhvx@gmail.com</v>
          </cell>
        </row>
        <row r="1392">
          <cell r="C1392" t="str">
            <v>khapv</v>
          </cell>
          <cell r="D1392" t="str">
            <v>HTM</v>
          </cell>
          <cell r="E1392" t="str">
            <v>A</v>
          </cell>
          <cell r="F1392" t="str">
            <v>11</v>
          </cell>
          <cell r="G1392" t="str">
            <v>BTH</v>
          </cell>
          <cell r="H1392" t="str">
            <v>2</v>
          </cell>
          <cell r="I1392" t="str">
            <v>C</v>
          </cell>
          <cell r="J1392" t="str">
            <v>Công nghệ thông tin</v>
          </cell>
          <cell r="K1392" t="str">
            <v>BTTH</v>
          </cell>
          <cell r="L1392" t="str">
            <v>0119.CHTM211A</v>
          </cell>
          <cell r="M1392" t="str">
            <v>CHTM211</v>
          </cell>
          <cell r="N1392" t="str">
            <v>CHTM211</v>
          </cell>
          <cell r="O1392" t="str">
            <v>khapv</v>
          </cell>
          <cell r="P1392" t="str">
            <v>Phạm Văn</v>
          </cell>
          <cell r="Q1392" t="str">
            <v>Khá</v>
          </cell>
          <cell r="R1392" t="str">
            <v>02/02/1987</v>
          </cell>
          <cell r="S1392" t="str">
            <v>Nam</v>
          </cell>
          <cell r="T1392" t="str">
            <v>Lào Cai</v>
          </cell>
          <cell r="U1392" t="str">
            <v>phamgiahuy1111@gmail.com</v>
          </cell>
        </row>
        <row r="1393">
          <cell r="C1393" t="str">
            <v>tuandv006</v>
          </cell>
          <cell r="D1393" t="str">
            <v>HTM</v>
          </cell>
          <cell r="E1393" t="str">
            <v>A</v>
          </cell>
          <cell r="F1393" t="str">
            <v>11</v>
          </cell>
          <cell r="G1393" t="str">
            <v>BTH</v>
          </cell>
          <cell r="H1393" t="str">
            <v>2</v>
          </cell>
          <cell r="I1393" t="str">
            <v>C</v>
          </cell>
          <cell r="J1393" t="str">
            <v>Công nghệ thông tin</v>
          </cell>
          <cell r="K1393" t="str">
            <v>BTTH</v>
          </cell>
          <cell r="L1393" t="str">
            <v>0119.CHTM211A</v>
          </cell>
          <cell r="M1393" t="str">
            <v>CHTM211</v>
          </cell>
          <cell r="N1393" t="str">
            <v>CHTM211</v>
          </cell>
          <cell r="O1393" t="str">
            <v>tuandv006</v>
          </cell>
          <cell r="P1393" t="str">
            <v>Dương Văn</v>
          </cell>
          <cell r="Q1393" t="str">
            <v>Tuấn</v>
          </cell>
          <cell r="R1393" t="str">
            <v>16/08/1985</v>
          </cell>
          <cell r="S1393" t="str">
            <v>Nam</v>
          </cell>
          <cell r="T1393" t="str">
            <v>Hưng Yên</v>
          </cell>
          <cell r="U1393" t="str">
            <v>anhtuan16081985@gmail.com</v>
          </cell>
        </row>
        <row r="1394">
          <cell r="C1394" t="str">
            <v>tungnt015</v>
          </cell>
          <cell r="D1394" t="str">
            <v>HTM</v>
          </cell>
          <cell r="E1394" t="str">
            <v>A</v>
          </cell>
          <cell r="F1394" t="str">
            <v>11</v>
          </cell>
          <cell r="G1394" t="str">
            <v>BTH</v>
          </cell>
          <cell r="H1394" t="str">
            <v>2</v>
          </cell>
          <cell r="I1394" t="str">
            <v>C</v>
          </cell>
          <cell r="J1394" t="str">
            <v>Công nghệ thông tin</v>
          </cell>
          <cell r="K1394" t="str">
            <v>BTTH</v>
          </cell>
          <cell r="L1394" t="str">
            <v>0119.CHTM211A</v>
          </cell>
          <cell r="M1394" t="str">
            <v>CHTM211</v>
          </cell>
          <cell r="N1394" t="str">
            <v>CHTM211</v>
          </cell>
          <cell r="O1394" t="str">
            <v>tungnt015</v>
          </cell>
          <cell r="P1394" t="str">
            <v>Nguyễn Thanh</v>
          </cell>
          <cell r="Q1394" t="str">
            <v>Tùng</v>
          </cell>
          <cell r="R1394" t="str">
            <v>20/08/1990</v>
          </cell>
          <cell r="S1394" t="str">
            <v>Nam</v>
          </cell>
          <cell r="U1394" t="str">
            <v>thanhtungit.90@gmail.com</v>
          </cell>
        </row>
        <row r="1395">
          <cell r="C1395" t="str">
            <v>tungdv004</v>
          </cell>
          <cell r="D1395" t="str">
            <v>HTM</v>
          </cell>
          <cell r="E1395" t="str">
            <v>A</v>
          </cell>
          <cell r="F1395" t="str">
            <v>11</v>
          </cell>
          <cell r="G1395" t="str">
            <v>BTH</v>
          </cell>
          <cell r="H1395" t="str">
            <v>3</v>
          </cell>
          <cell r="I1395" t="str">
            <v>C</v>
          </cell>
          <cell r="J1395" t="str">
            <v>Công nghệ thông tin</v>
          </cell>
          <cell r="K1395" t="str">
            <v>CĐNgK</v>
          </cell>
          <cell r="L1395" t="str">
            <v>0119.CHTM311A</v>
          </cell>
          <cell r="M1395" t="str">
            <v>CHTM311</v>
          </cell>
          <cell r="N1395" t="str">
            <v>CHTM311</v>
          </cell>
          <cell r="O1395" t="str">
            <v>tungdv004</v>
          </cell>
          <cell r="P1395" t="str">
            <v>Đỗ Văn</v>
          </cell>
          <cell r="Q1395" t="str">
            <v>Tùng</v>
          </cell>
          <cell r="R1395" t="str">
            <v>15/09/1989</v>
          </cell>
          <cell r="S1395" t="str">
            <v>Nam</v>
          </cell>
          <cell r="T1395" t="str">
            <v>Hưng Yên</v>
          </cell>
          <cell r="U1395" t="str">
            <v>thanhtung150989@icloud.com</v>
          </cell>
        </row>
        <row r="1396">
          <cell r="C1396" t="str">
            <v>congtd</v>
          </cell>
          <cell r="D1396" t="str">
            <v>HTM</v>
          </cell>
          <cell r="E1396" t="str">
            <v>A</v>
          </cell>
          <cell r="F1396" t="str">
            <v>11</v>
          </cell>
          <cell r="G1396" t="str">
            <v>BTH</v>
          </cell>
          <cell r="H1396" t="str">
            <v>5</v>
          </cell>
          <cell r="I1396" t="str">
            <v>C</v>
          </cell>
          <cell r="J1396" t="str">
            <v>Công nghệ thông tin</v>
          </cell>
          <cell r="K1396" t="str">
            <v>THPT</v>
          </cell>
          <cell r="L1396" t="str">
            <v>0119.CHTM511A</v>
          </cell>
          <cell r="M1396" t="str">
            <v>CHTM511</v>
          </cell>
          <cell r="N1396" t="str">
            <v>CHTM511</v>
          </cell>
          <cell r="O1396" t="str">
            <v>congtd</v>
          </cell>
          <cell r="P1396" t="str">
            <v>Trịnh Đức</v>
          </cell>
          <cell r="Q1396" t="str">
            <v>Công</v>
          </cell>
          <cell r="R1396" t="str">
            <v>05/11/1992</v>
          </cell>
          <cell r="S1396" t="str">
            <v>Nam</v>
          </cell>
          <cell r="T1396" t="str">
            <v>Hải Phòng</v>
          </cell>
          <cell r="U1396" t="str">
            <v>trinhduccong92@gmail.com</v>
          </cell>
        </row>
        <row r="1397">
          <cell r="C1397" t="str">
            <v>cuongnv019</v>
          </cell>
          <cell r="D1397" t="str">
            <v>HTM</v>
          </cell>
          <cell r="E1397" t="str">
            <v>C</v>
          </cell>
          <cell r="F1397" t="str">
            <v>11</v>
          </cell>
          <cell r="G1397" t="str">
            <v>BTH</v>
          </cell>
          <cell r="H1397" t="str">
            <v>5</v>
          </cell>
          <cell r="I1397" t="str">
            <v>C</v>
          </cell>
          <cell r="J1397" t="str">
            <v>Công nghệ thông tin</v>
          </cell>
          <cell r="K1397" t="str">
            <v>THPT</v>
          </cell>
          <cell r="L1397" t="str">
            <v>0119.CHTM511C</v>
          </cell>
          <cell r="M1397" t="str">
            <v>CHTM511</v>
          </cell>
          <cell r="N1397" t="str">
            <v>CHTM511</v>
          </cell>
          <cell r="O1397" t="str">
            <v>cuongnv019</v>
          </cell>
          <cell r="P1397" t="str">
            <v>Nguyễn Văn</v>
          </cell>
          <cell r="Q1397" t="str">
            <v>Cường</v>
          </cell>
          <cell r="R1397" t="str">
            <v>26/10/1995</v>
          </cell>
          <cell r="S1397" t="str">
            <v>Nam</v>
          </cell>
          <cell r="T1397" t="str">
            <v>Nghệ An</v>
          </cell>
          <cell r="U1397" t="str">
            <v>vancuongnvc95@gmail.com</v>
          </cell>
        </row>
        <row r="1398">
          <cell r="C1398" t="str">
            <v>giangqd</v>
          </cell>
          <cell r="D1398" t="str">
            <v>HTM</v>
          </cell>
          <cell r="E1398" t="str">
            <v>A</v>
          </cell>
          <cell r="F1398" t="str">
            <v>11</v>
          </cell>
          <cell r="G1398" t="str">
            <v>BTH</v>
          </cell>
          <cell r="H1398" t="str">
            <v>5</v>
          </cell>
          <cell r="I1398" t="str">
            <v>C</v>
          </cell>
          <cell r="J1398" t="str">
            <v>Công nghệ thông tin</v>
          </cell>
          <cell r="K1398" t="str">
            <v>THPT</v>
          </cell>
          <cell r="L1398" t="str">
            <v>0119.CHTM511A</v>
          </cell>
          <cell r="M1398" t="str">
            <v>CHTM511</v>
          </cell>
          <cell r="N1398" t="str">
            <v>CHTM511</v>
          </cell>
          <cell r="O1398" t="str">
            <v>giangqd</v>
          </cell>
          <cell r="P1398" t="str">
            <v>Quách Đình</v>
          </cell>
          <cell r="Q1398" t="str">
            <v>Giang</v>
          </cell>
          <cell r="R1398" t="str">
            <v>03/12/1997</v>
          </cell>
          <cell r="S1398" t="str">
            <v>Nam</v>
          </cell>
          <cell r="T1398" t="str">
            <v>Quảng Ninh</v>
          </cell>
          <cell r="U1398" t="str">
            <v>giangquachcp@gmail.com</v>
          </cell>
        </row>
        <row r="1399">
          <cell r="C1399" t="str">
            <v>huypc002</v>
          </cell>
          <cell r="D1399" t="str">
            <v>HTM</v>
          </cell>
          <cell r="E1399" t="str">
            <v>A</v>
          </cell>
          <cell r="F1399" t="str">
            <v>11</v>
          </cell>
          <cell r="G1399" t="str">
            <v>BTH</v>
          </cell>
          <cell r="H1399" t="str">
            <v>5</v>
          </cell>
          <cell r="I1399" t="str">
            <v>C</v>
          </cell>
          <cell r="J1399" t="str">
            <v>Công nghệ thông tin</v>
          </cell>
          <cell r="K1399" t="str">
            <v>TCKN</v>
          </cell>
          <cell r="L1399" t="str">
            <v>0119.CHTM511A</v>
          </cell>
          <cell r="M1399" t="str">
            <v>CHTM511</v>
          </cell>
          <cell r="N1399" t="str">
            <v>CHTM511</v>
          </cell>
          <cell r="O1399" t="str">
            <v>huypc002</v>
          </cell>
          <cell r="P1399" t="str">
            <v>Phương Công</v>
          </cell>
          <cell r="Q1399" t="str">
            <v>Huy</v>
          </cell>
          <cell r="R1399" t="str">
            <v>17/02/1981</v>
          </cell>
          <cell r="S1399" t="str">
            <v>Nam</v>
          </cell>
          <cell r="T1399" t="str">
            <v>Hà Nội</v>
          </cell>
          <cell r="U1399" t="str">
            <v>phuongconghuy@gmail.com</v>
          </cell>
        </row>
        <row r="1400">
          <cell r="C1400" t="str">
            <v>manhpv003</v>
          </cell>
          <cell r="D1400" t="str">
            <v>HTM</v>
          </cell>
          <cell r="E1400" t="str">
            <v>B</v>
          </cell>
          <cell r="F1400" t="str">
            <v>11</v>
          </cell>
          <cell r="G1400" t="str">
            <v>BTH</v>
          </cell>
          <cell r="H1400" t="str">
            <v>5</v>
          </cell>
          <cell r="I1400" t="str">
            <v>C</v>
          </cell>
          <cell r="J1400" t="str">
            <v>Công nghệ thông tin</v>
          </cell>
          <cell r="K1400" t="str">
            <v>THPT</v>
          </cell>
          <cell r="L1400" t="str">
            <v>0119.CHTM511B</v>
          </cell>
          <cell r="M1400" t="str">
            <v>CHTM511</v>
          </cell>
          <cell r="N1400" t="str">
            <v>CHTM511</v>
          </cell>
          <cell r="O1400" t="str">
            <v>manhpv003</v>
          </cell>
          <cell r="P1400" t="str">
            <v>Phạm Văn</v>
          </cell>
          <cell r="Q1400" t="str">
            <v>Mạnh</v>
          </cell>
          <cell r="R1400" t="str">
            <v>19/09/1995</v>
          </cell>
          <cell r="S1400" t="str">
            <v>Nam</v>
          </cell>
          <cell r="U1400" t="str">
            <v>binlangtu95@gmail.com</v>
          </cell>
        </row>
        <row r="1401">
          <cell r="C1401" t="str">
            <v>phuongdt014</v>
          </cell>
          <cell r="D1401" t="str">
            <v>HTM</v>
          </cell>
          <cell r="E1401" t="str">
            <v>C</v>
          </cell>
          <cell r="F1401" t="str">
            <v>11</v>
          </cell>
          <cell r="G1401" t="str">
            <v>BTH</v>
          </cell>
          <cell r="H1401" t="str">
            <v>5</v>
          </cell>
          <cell r="I1401" t="str">
            <v>C</v>
          </cell>
          <cell r="J1401" t="str">
            <v>Công nghệ thông tin</v>
          </cell>
          <cell r="K1401" t="str">
            <v>THPT</v>
          </cell>
          <cell r="L1401" t="str">
            <v>0119.CHTM511C</v>
          </cell>
          <cell r="M1401" t="str">
            <v>CHTM511</v>
          </cell>
          <cell r="N1401" t="str">
            <v>CHTM511</v>
          </cell>
          <cell r="O1401" t="str">
            <v>phuongdt014</v>
          </cell>
          <cell r="P1401" t="str">
            <v>Dương Thanh</v>
          </cell>
          <cell r="Q1401" t="str">
            <v>Phương</v>
          </cell>
          <cell r="R1401" t="str">
            <v>13/12/1989</v>
          </cell>
          <cell r="S1401" t="str">
            <v>Nam</v>
          </cell>
          <cell r="T1401" t="str">
            <v>Bắc Giang</v>
          </cell>
          <cell r="U1401" t="str">
            <v>duongthanhphuong.8x@gmail.com</v>
          </cell>
        </row>
        <row r="1402">
          <cell r="C1402" t="str">
            <v>thanhlv011</v>
          </cell>
          <cell r="D1402" t="str">
            <v>HTM</v>
          </cell>
          <cell r="E1402" t="str">
            <v>B</v>
          </cell>
          <cell r="F1402" t="str">
            <v>11</v>
          </cell>
          <cell r="G1402" t="str">
            <v>BTH</v>
          </cell>
          <cell r="H1402" t="str">
            <v>5</v>
          </cell>
          <cell r="I1402" t="str">
            <v>C</v>
          </cell>
          <cell r="J1402" t="str">
            <v>Công nghệ thông tin</v>
          </cell>
          <cell r="K1402" t="str">
            <v>THPT</v>
          </cell>
          <cell r="L1402" t="str">
            <v>0119.CHTM511B</v>
          </cell>
          <cell r="M1402" t="str">
            <v>CHTM511</v>
          </cell>
          <cell r="N1402" t="str">
            <v>CHTM511</v>
          </cell>
          <cell r="O1402" t="str">
            <v>thanhlv011</v>
          </cell>
          <cell r="P1402" t="str">
            <v>Lê Văn</v>
          </cell>
          <cell r="Q1402" t="str">
            <v>Thanh</v>
          </cell>
          <cell r="R1402" t="str">
            <v>15/05/1993</v>
          </cell>
          <cell r="S1402" t="str">
            <v>Nam</v>
          </cell>
          <cell r="T1402" t="str">
            <v>Ninh Bình</v>
          </cell>
          <cell r="U1402" t="str">
            <v>thichthanhhien1@gmail.com</v>
          </cell>
        </row>
        <row r="1403">
          <cell r="C1403" t="str">
            <v>truongpd</v>
          </cell>
          <cell r="D1403" t="str">
            <v>HTM</v>
          </cell>
          <cell r="E1403" t="str">
            <v>C</v>
          </cell>
          <cell r="F1403" t="str">
            <v>11</v>
          </cell>
          <cell r="G1403" t="str">
            <v>BTH</v>
          </cell>
          <cell r="H1403" t="str">
            <v>5</v>
          </cell>
          <cell r="I1403" t="str">
            <v>C</v>
          </cell>
          <cell r="J1403" t="str">
            <v>Công nghệ thông tin</v>
          </cell>
          <cell r="K1403" t="str">
            <v>THPT</v>
          </cell>
          <cell r="L1403" t="str">
            <v>0119.CHTM511C</v>
          </cell>
          <cell r="M1403" t="str">
            <v>CHTM511</v>
          </cell>
          <cell r="N1403" t="str">
            <v>CHTM511</v>
          </cell>
          <cell r="O1403" t="str">
            <v>truongpd</v>
          </cell>
          <cell r="P1403" t="str">
            <v>Phạm Duy</v>
          </cell>
          <cell r="Q1403" t="str">
            <v>Trường</v>
          </cell>
          <cell r="R1403" t="str">
            <v>13/05/1978</v>
          </cell>
          <cell r="S1403" t="str">
            <v>Nam</v>
          </cell>
          <cell r="T1403" t="str">
            <v>Hải Dương</v>
          </cell>
          <cell r="U1403" t="str">
            <v>phamtruonghq98@gmail.com</v>
          </cell>
        </row>
        <row r="1404">
          <cell r="C1404" t="str">
            <v>vannh002</v>
          </cell>
          <cell r="D1404" t="str">
            <v>HTM</v>
          </cell>
          <cell r="E1404" t="str">
            <v>C</v>
          </cell>
          <cell r="F1404" t="str">
            <v>11</v>
          </cell>
          <cell r="G1404" t="str">
            <v>BTH</v>
          </cell>
          <cell r="H1404" t="str">
            <v>5</v>
          </cell>
          <cell r="I1404" t="str">
            <v>C</v>
          </cell>
          <cell r="J1404" t="str">
            <v>Công nghệ thông tin</v>
          </cell>
          <cell r="K1404" t="str">
            <v>TCKN</v>
          </cell>
          <cell r="L1404" t="str">
            <v>0119.CHTM511C</v>
          </cell>
          <cell r="M1404" t="str">
            <v>CHTM511</v>
          </cell>
          <cell r="N1404" t="str">
            <v>CHTM511</v>
          </cell>
          <cell r="O1404" t="str">
            <v>vannh002</v>
          </cell>
          <cell r="P1404" t="str">
            <v>Nguyễn Hữu</v>
          </cell>
          <cell r="Q1404" t="str">
            <v>Văn</v>
          </cell>
          <cell r="R1404" t="str">
            <v>28/02/1988</v>
          </cell>
          <cell r="S1404" t="str">
            <v>Nam</v>
          </cell>
          <cell r="T1404" t="str">
            <v>Nam Định</v>
          </cell>
          <cell r="U1404" t="str">
            <v>van280288@gmail.com</v>
          </cell>
        </row>
        <row r="1405">
          <cell r="C1405" t="str">
            <v>hangdt011</v>
          </cell>
          <cell r="D1405" t="str">
            <v>HTM</v>
          </cell>
          <cell r="E1405" t="str">
            <v>A</v>
          </cell>
          <cell r="F1405" t="str">
            <v>11</v>
          </cell>
          <cell r="G1405" t="str">
            <v>BTH</v>
          </cell>
          <cell r="H1405" t="str">
            <v>2</v>
          </cell>
          <cell r="I1405" t="str">
            <v>D</v>
          </cell>
          <cell r="J1405" t="str">
            <v>Tài chính - Ngân hàng</v>
          </cell>
          <cell r="K1405" t="str">
            <v>BTTH</v>
          </cell>
          <cell r="L1405" t="str">
            <v>0119.DHTM211A</v>
          </cell>
          <cell r="M1405" t="str">
            <v>DHTM211</v>
          </cell>
          <cell r="N1405" t="str">
            <v>DHTM211</v>
          </cell>
          <cell r="O1405" t="str">
            <v>hangdt011</v>
          </cell>
          <cell r="P1405" t="str">
            <v>Đinh Thúy</v>
          </cell>
          <cell r="Q1405" t="str">
            <v>Hằng</v>
          </cell>
          <cell r="R1405" t="str">
            <v>09/01/1993</v>
          </cell>
          <cell r="S1405" t="str">
            <v>Nữ</v>
          </cell>
          <cell r="T1405" t="str">
            <v>Thanh Hóa</v>
          </cell>
          <cell r="U1405" t="str">
            <v>thuyhang05buh@gmail.com</v>
          </cell>
        </row>
        <row r="1406">
          <cell r="C1406" t="str">
            <v>duongmt</v>
          </cell>
          <cell r="D1406" t="str">
            <v>HTM</v>
          </cell>
          <cell r="E1406" t="str">
            <v>C</v>
          </cell>
          <cell r="F1406" t="str">
            <v>11</v>
          </cell>
          <cell r="G1406" t="str">
            <v>BTH</v>
          </cell>
          <cell r="H1406" t="str">
            <v>5</v>
          </cell>
          <cell r="I1406" t="str">
            <v>D</v>
          </cell>
          <cell r="J1406" t="str">
            <v>Tài chính - Ngân hàng</v>
          </cell>
          <cell r="K1406" t="str">
            <v>THPT</v>
          </cell>
          <cell r="L1406" t="str">
            <v>0119.DHTM511C</v>
          </cell>
          <cell r="M1406" t="str">
            <v>DHTM511</v>
          </cell>
          <cell r="N1406" t="str">
            <v>DHTM511</v>
          </cell>
          <cell r="O1406" t="str">
            <v>duongmt</v>
          </cell>
          <cell r="P1406" t="str">
            <v>Mai Thùy</v>
          </cell>
          <cell r="Q1406" t="str">
            <v>Dương</v>
          </cell>
          <cell r="R1406" t="str">
            <v>08/11/1989</v>
          </cell>
          <cell r="S1406" t="str">
            <v>Nữ</v>
          </cell>
          <cell r="T1406" t="str">
            <v>Hà Nội</v>
          </cell>
          <cell r="U1406" t="str">
            <v>maiduong811@gmail.com</v>
          </cell>
        </row>
        <row r="1407">
          <cell r="C1407" t="str">
            <v>namnp005</v>
          </cell>
          <cell r="D1407" t="str">
            <v>HTM</v>
          </cell>
          <cell r="E1407" t="str">
            <v>C</v>
          </cell>
          <cell r="F1407" t="str">
            <v>11</v>
          </cell>
          <cell r="G1407" t="str">
            <v>BTH</v>
          </cell>
          <cell r="H1407" t="str">
            <v>5</v>
          </cell>
          <cell r="I1407" t="str">
            <v>D</v>
          </cell>
          <cell r="J1407" t="str">
            <v>Tài chính - Ngân hàng</v>
          </cell>
          <cell r="K1407" t="str">
            <v>THPT</v>
          </cell>
          <cell r="L1407" t="str">
            <v>0119.DHTM511C</v>
          </cell>
          <cell r="M1407" t="str">
            <v>DHTM511</v>
          </cell>
          <cell r="N1407" t="str">
            <v>DHTM511</v>
          </cell>
          <cell r="O1407" t="str">
            <v>namnp005</v>
          </cell>
          <cell r="P1407" t="str">
            <v>Nguyễn Phương</v>
          </cell>
          <cell r="Q1407" t="str">
            <v>Nam</v>
          </cell>
          <cell r="R1407" t="str">
            <v>19/01/1998</v>
          </cell>
          <cell r="S1407" t="str">
            <v>Nam</v>
          </cell>
          <cell r="T1407" t="str">
            <v>Sơn La</v>
          </cell>
          <cell r="U1407" t="str">
            <v>namnguyen1901@hotmail.com</v>
          </cell>
        </row>
        <row r="1408">
          <cell r="C1408" t="str">
            <v>huongpth</v>
          </cell>
          <cell r="D1408" t="str">
            <v>HTM</v>
          </cell>
          <cell r="E1408" t="str">
            <v>B</v>
          </cell>
          <cell r="F1408" t="str">
            <v>11</v>
          </cell>
          <cell r="G1408" t="str">
            <v>BTH</v>
          </cell>
          <cell r="H1408" t="str">
            <v>1</v>
          </cell>
          <cell r="I1408" t="str">
            <v>E</v>
          </cell>
          <cell r="J1408" t="str">
            <v>Luật kinh tế</v>
          </cell>
          <cell r="K1408" t="str">
            <v>ThS</v>
          </cell>
          <cell r="L1408" t="str">
            <v>0119.EHTM111B</v>
          </cell>
          <cell r="M1408" t="str">
            <v>EHTM111</v>
          </cell>
          <cell r="N1408" t="str">
            <v>EHTM111</v>
          </cell>
          <cell r="O1408" t="str">
            <v>huongpth</v>
          </cell>
          <cell r="P1408" t="str">
            <v>Phạm Thị Hồng</v>
          </cell>
          <cell r="Q1408" t="str">
            <v>Hương</v>
          </cell>
          <cell r="R1408" t="str">
            <v>15/12/1967</v>
          </cell>
          <cell r="S1408" t="str">
            <v>Nữ</v>
          </cell>
          <cell r="T1408" t="str">
            <v>Ninh Bình</v>
          </cell>
          <cell r="U1408" t="str">
            <v>honghuong67@yahoo.com.vn</v>
          </cell>
        </row>
        <row r="1409">
          <cell r="C1409" t="str">
            <v>lucdt002</v>
          </cell>
          <cell r="D1409" t="str">
            <v>HTM</v>
          </cell>
          <cell r="E1409" t="str">
            <v>B</v>
          </cell>
          <cell r="F1409" t="str">
            <v>11</v>
          </cell>
          <cell r="G1409" t="str">
            <v>BTH</v>
          </cell>
          <cell r="H1409" t="str">
            <v>1</v>
          </cell>
          <cell r="I1409" t="str">
            <v>E</v>
          </cell>
          <cell r="J1409" t="str">
            <v>Luật kinh tế</v>
          </cell>
          <cell r="K1409" t="str">
            <v>ThS</v>
          </cell>
          <cell r="L1409" t="str">
            <v>0119.EHTM111B</v>
          </cell>
          <cell r="M1409" t="str">
            <v>EHTM111</v>
          </cell>
          <cell r="N1409" t="str">
            <v>EHTM111</v>
          </cell>
          <cell r="O1409" t="str">
            <v>lucdt002</v>
          </cell>
          <cell r="P1409" t="str">
            <v>Đàm Thị</v>
          </cell>
          <cell r="Q1409" t="str">
            <v>Lục</v>
          </cell>
          <cell r="R1409" t="str">
            <v>12/12/1973</v>
          </cell>
          <cell r="S1409" t="str">
            <v>Nữ</v>
          </cell>
          <cell r="T1409" t="str">
            <v>Cao Bằng</v>
          </cell>
          <cell r="U1409" t="str">
            <v>damthiluc@gmail.com</v>
          </cell>
        </row>
        <row r="1410">
          <cell r="C1410" t="str">
            <v>hoanpt005</v>
          </cell>
          <cell r="D1410" t="str">
            <v>HTM</v>
          </cell>
          <cell r="E1410" t="str">
            <v>A</v>
          </cell>
          <cell r="F1410" t="str">
            <v>11</v>
          </cell>
          <cell r="G1410" t="str">
            <v>BTH</v>
          </cell>
          <cell r="H1410" t="str">
            <v>5</v>
          </cell>
          <cell r="I1410" t="str">
            <v>E</v>
          </cell>
          <cell r="J1410" t="str">
            <v>Luật kinh tế</v>
          </cell>
          <cell r="K1410" t="str">
            <v>THPT</v>
          </cell>
          <cell r="L1410" t="str">
            <v>0119.EHTM511A</v>
          </cell>
          <cell r="M1410" t="str">
            <v>EHTM511</v>
          </cell>
          <cell r="N1410" t="str">
            <v>EHTM511</v>
          </cell>
          <cell r="O1410" t="str">
            <v>hoanpt005</v>
          </cell>
          <cell r="P1410" t="str">
            <v>Phan Thanh</v>
          </cell>
          <cell r="Q1410" t="str">
            <v>Hoàn</v>
          </cell>
          <cell r="R1410" t="str">
            <v>01/11/1978</v>
          </cell>
          <cell r="S1410" t="str">
            <v>Nam</v>
          </cell>
          <cell r="T1410" t="str">
            <v>Yên Bái</v>
          </cell>
          <cell r="U1410" t="str">
            <v>phanthanhhoan6@gmail.com</v>
          </cell>
        </row>
        <row r="1411">
          <cell r="C1411" t="str">
            <v>honglt006</v>
          </cell>
          <cell r="D1411" t="str">
            <v>HTM</v>
          </cell>
          <cell r="E1411" t="str">
            <v>C</v>
          </cell>
          <cell r="F1411" t="str">
            <v>11</v>
          </cell>
          <cell r="G1411" t="str">
            <v>BTH</v>
          </cell>
          <cell r="H1411" t="str">
            <v>5</v>
          </cell>
          <cell r="I1411" t="str">
            <v>E</v>
          </cell>
          <cell r="J1411" t="str">
            <v>Luật kinh tế</v>
          </cell>
          <cell r="K1411" t="str">
            <v>THPT</v>
          </cell>
          <cell r="L1411" t="str">
            <v>0119.EHTM511C</v>
          </cell>
          <cell r="M1411" t="str">
            <v>EHTM511</v>
          </cell>
          <cell r="N1411" t="str">
            <v>EHTM511</v>
          </cell>
          <cell r="O1411" t="str">
            <v>honglt006</v>
          </cell>
          <cell r="P1411" t="str">
            <v>Lê Thị</v>
          </cell>
          <cell r="Q1411" t="str">
            <v>Hồng</v>
          </cell>
          <cell r="R1411" t="str">
            <v>06/10/1997</v>
          </cell>
          <cell r="S1411" t="str">
            <v>Nữ</v>
          </cell>
          <cell r="T1411" t="str">
            <v>Thanh Hóa</v>
          </cell>
          <cell r="U1411" t="str">
            <v>lethihongtca1997@gmail.com</v>
          </cell>
        </row>
        <row r="1412">
          <cell r="C1412" t="str">
            <v>huynq013</v>
          </cell>
          <cell r="D1412" t="str">
            <v>HTM</v>
          </cell>
          <cell r="E1412" t="str">
            <v>C</v>
          </cell>
          <cell r="F1412" t="str">
            <v>11</v>
          </cell>
          <cell r="G1412" t="str">
            <v>BTH</v>
          </cell>
          <cell r="H1412" t="str">
            <v>5</v>
          </cell>
          <cell r="I1412" t="str">
            <v>E</v>
          </cell>
          <cell r="J1412" t="str">
            <v>Luật kinh tế</v>
          </cell>
          <cell r="K1412" t="str">
            <v>THPT</v>
          </cell>
          <cell r="L1412" t="str">
            <v>0119.EHTM511C</v>
          </cell>
          <cell r="M1412" t="str">
            <v>EHTM511</v>
          </cell>
          <cell r="N1412" t="str">
            <v>EHTM511</v>
          </cell>
          <cell r="O1412" t="str">
            <v>huynq013</v>
          </cell>
          <cell r="P1412" t="str">
            <v>Nguyễn Quang</v>
          </cell>
          <cell r="Q1412" t="str">
            <v>Huy</v>
          </cell>
          <cell r="R1412" t="str">
            <v>16/07/1983</v>
          </cell>
          <cell r="S1412" t="str">
            <v>Nam</v>
          </cell>
          <cell r="T1412" t="str">
            <v>Bắc Ninh</v>
          </cell>
          <cell r="U1412" t="str">
            <v>quanghuy1125@gmail.com</v>
          </cell>
        </row>
        <row r="1413">
          <cell r="C1413" t="str">
            <v>nguyendb</v>
          </cell>
          <cell r="D1413" t="str">
            <v>HTM</v>
          </cell>
          <cell r="E1413" t="str">
            <v>C</v>
          </cell>
          <cell r="F1413" t="str">
            <v>11</v>
          </cell>
          <cell r="G1413" t="str">
            <v>BTH</v>
          </cell>
          <cell r="H1413" t="str">
            <v>5</v>
          </cell>
          <cell r="I1413" t="str">
            <v>E</v>
          </cell>
          <cell r="J1413" t="str">
            <v>Luật kinh tế</v>
          </cell>
          <cell r="K1413" t="str">
            <v>THPT</v>
          </cell>
          <cell r="L1413" t="str">
            <v>0119.EHTM511C</v>
          </cell>
          <cell r="M1413" t="str">
            <v>EHTM511</v>
          </cell>
          <cell r="N1413" t="str">
            <v>EHTM511</v>
          </cell>
          <cell r="O1413" t="str">
            <v>nguyendb</v>
          </cell>
          <cell r="P1413" t="str">
            <v>Đỗ Bình</v>
          </cell>
          <cell r="Q1413" t="str">
            <v>Nguyên</v>
          </cell>
          <cell r="R1413" t="str">
            <v>16/11/1991</v>
          </cell>
          <cell r="S1413" t="str">
            <v>Nam</v>
          </cell>
          <cell r="T1413" t="str">
            <v>Nam Định</v>
          </cell>
          <cell r="U1413" t="str">
            <v>binhnguyend1711@gmail.com</v>
          </cell>
        </row>
        <row r="1414">
          <cell r="C1414" t="str">
            <v>anhdtv008</v>
          </cell>
          <cell r="D1414" t="str">
            <v>HTM</v>
          </cell>
          <cell r="E1414" t="str">
            <v>B</v>
          </cell>
          <cell r="F1414" t="str">
            <v>11</v>
          </cell>
          <cell r="G1414" t="str">
            <v>BL</v>
          </cell>
          <cell r="H1414" t="str">
            <v>1</v>
          </cell>
          <cell r="I1414" t="str">
            <v>F</v>
          </cell>
          <cell r="J1414" t="str">
            <v>Ngôn ngữ Anh</v>
          </cell>
          <cell r="K1414" t="str">
            <v>ĐH</v>
          </cell>
          <cell r="L1414" t="str">
            <v>0119.FHTM111B</v>
          </cell>
          <cell r="M1414" t="str">
            <v>FHTM111</v>
          </cell>
          <cell r="N1414" t="str">
            <v>FHTM111</v>
          </cell>
          <cell r="O1414" t="str">
            <v>anhdtv008</v>
          </cell>
          <cell r="P1414" t="str">
            <v>Đỗ Thị Vân</v>
          </cell>
          <cell r="Q1414" t="str">
            <v>Anh</v>
          </cell>
          <cell r="R1414" t="str">
            <v>29/10/1993</v>
          </cell>
          <cell r="S1414" t="str">
            <v>Nữ</v>
          </cell>
          <cell r="T1414" t="str">
            <v>Quảng Ninh</v>
          </cell>
          <cell r="U1414" t="str">
            <v>vananh.spsinh@gmail.com</v>
          </cell>
        </row>
        <row r="1415">
          <cell r="C1415" t="str">
            <v>anhpv004</v>
          </cell>
          <cell r="D1415" t="str">
            <v>HTM</v>
          </cell>
          <cell r="E1415" t="str">
            <v>A</v>
          </cell>
          <cell r="F1415" t="str">
            <v>11</v>
          </cell>
          <cell r="G1415" t="str">
            <v>BTH</v>
          </cell>
          <cell r="H1415" t="str">
            <v>1</v>
          </cell>
          <cell r="I1415" t="str">
            <v>F</v>
          </cell>
          <cell r="J1415" t="str">
            <v>Ngôn ngữ Anh</v>
          </cell>
          <cell r="K1415" t="str">
            <v>ĐH</v>
          </cell>
          <cell r="L1415" t="str">
            <v>0119.FHTM111A</v>
          </cell>
          <cell r="M1415" t="str">
            <v>FHTM111</v>
          </cell>
          <cell r="N1415" t="str">
            <v>FHTM111</v>
          </cell>
          <cell r="O1415" t="str">
            <v>anhpv004</v>
          </cell>
          <cell r="P1415" t="str">
            <v>Phạm Việt</v>
          </cell>
          <cell r="Q1415" t="str">
            <v>Anh</v>
          </cell>
          <cell r="R1415" t="str">
            <v>10/04/1977</v>
          </cell>
          <cell r="S1415" t="str">
            <v>Nam</v>
          </cell>
          <cell r="T1415" t="str">
            <v>Hải Phòng</v>
          </cell>
          <cell r="U1415" t="str">
            <v>phamvietanh1977@gmail.com</v>
          </cell>
        </row>
        <row r="1416">
          <cell r="C1416" t="str">
            <v>haidtt002</v>
          </cell>
          <cell r="D1416" t="str">
            <v>HTM</v>
          </cell>
          <cell r="E1416" t="str">
            <v>A</v>
          </cell>
          <cell r="F1416" t="str">
            <v>11</v>
          </cell>
          <cell r="G1416" t="str">
            <v>BTH</v>
          </cell>
          <cell r="H1416" t="str">
            <v>1</v>
          </cell>
          <cell r="I1416" t="str">
            <v>F</v>
          </cell>
          <cell r="J1416" t="str">
            <v>Ngôn ngữ Anh</v>
          </cell>
          <cell r="K1416" t="str">
            <v>ĐH</v>
          </cell>
          <cell r="L1416" t="str">
            <v>0119.FHTM111A</v>
          </cell>
          <cell r="M1416" t="str">
            <v>FHTM111</v>
          </cell>
          <cell r="N1416" t="str">
            <v>FHTM111</v>
          </cell>
          <cell r="O1416" t="str">
            <v>haidtt002</v>
          </cell>
          <cell r="P1416" t="str">
            <v>Đỗ Thị Thúy</v>
          </cell>
          <cell r="Q1416" t="str">
            <v>Hải</v>
          </cell>
          <cell r="R1416" t="str">
            <v>23/08/1988</v>
          </cell>
          <cell r="S1416" t="str">
            <v>Nữ</v>
          </cell>
          <cell r="T1416" t="str">
            <v>Vĩnh Phúc</v>
          </cell>
          <cell r="U1416" t="str">
            <v>dothithuyhai@gmail.com</v>
          </cell>
        </row>
        <row r="1417">
          <cell r="C1417" t="str">
            <v>huyendtt010</v>
          </cell>
          <cell r="D1417" t="str">
            <v>HTM</v>
          </cell>
          <cell r="E1417" t="str">
            <v>C</v>
          </cell>
          <cell r="F1417" t="str">
            <v>11</v>
          </cell>
          <cell r="G1417" t="str">
            <v>BTH</v>
          </cell>
          <cell r="H1417" t="str">
            <v>1</v>
          </cell>
          <cell r="I1417" t="str">
            <v>F</v>
          </cell>
          <cell r="J1417" t="str">
            <v>Ngôn ngữ Anh</v>
          </cell>
          <cell r="K1417" t="str">
            <v>ĐH</v>
          </cell>
          <cell r="L1417" t="str">
            <v>0119.FHTM111C</v>
          </cell>
          <cell r="M1417" t="str">
            <v>FHTM111</v>
          </cell>
          <cell r="N1417" t="str">
            <v>FHTM111</v>
          </cell>
          <cell r="O1417" t="str">
            <v>huyendtt010</v>
          </cell>
          <cell r="P1417" t="str">
            <v>Đỗ Thị Thu</v>
          </cell>
          <cell r="Q1417" t="str">
            <v>Huyền</v>
          </cell>
          <cell r="R1417" t="str">
            <v>20/03/1989</v>
          </cell>
          <cell r="S1417" t="str">
            <v>Nữ</v>
          </cell>
          <cell r="T1417" t="str">
            <v>Hải Phòng</v>
          </cell>
          <cell r="U1417" t="str">
            <v>huyendo2003@gmail.com</v>
          </cell>
        </row>
        <row r="1418">
          <cell r="C1418" t="str">
            <v>matnt</v>
          </cell>
          <cell r="D1418" t="str">
            <v>HTM</v>
          </cell>
          <cell r="E1418" t="str">
            <v>C</v>
          </cell>
          <cell r="F1418" t="str">
            <v>11</v>
          </cell>
          <cell r="G1418" t="str">
            <v>BTH</v>
          </cell>
          <cell r="H1418" t="str">
            <v>1</v>
          </cell>
          <cell r="I1418" t="str">
            <v>F</v>
          </cell>
          <cell r="J1418" t="str">
            <v>Ngôn ngữ Anh</v>
          </cell>
          <cell r="K1418" t="str">
            <v>ĐH</v>
          </cell>
          <cell r="L1418" t="str">
            <v>0119.FHTM111C</v>
          </cell>
          <cell r="M1418" t="str">
            <v>FHTM111</v>
          </cell>
          <cell r="N1418" t="str">
            <v>FHTM111</v>
          </cell>
          <cell r="O1418" t="str">
            <v>matnt</v>
          </cell>
          <cell r="P1418" t="str">
            <v>Nguyễn Thị</v>
          </cell>
          <cell r="Q1418" t="str">
            <v>Mát</v>
          </cell>
          <cell r="R1418" t="str">
            <v>23/09/1981</v>
          </cell>
          <cell r="S1418" t="str">
            <v>Nữ</v>
          </cell>
          <cell r="T1418" t="str">
            <v>Hà Nội</v>
          </cell>
          <cell r="U1418" t="str">
            <v>ketoan.kimmat@gmail.com</v>
          </cell>
        </row>
        <row r="1419">
          <cell r="C1419" t="str">
            <v>phuongdn003</v>
          </cell>
          <cell r="D1419" t="str">
            <v>HTM</v>
          </cell>
          <cell r="E1419" t="str">
            <v>A</v>
          </cell>
          <cell r="F1419" t="str">
            <v>11</v>
          </cell>
          <cell r="G1419" t="str">
            <v>BTH</v>
          </cell>
          <cell r="H1419" t="str">
            <v>1</v>
          </cell>
          <cell r="I1419" t="str">
            <v>F</v>
          </cell>
          <cell r="J1419" t="str">
            <v>Ngôn ngữ Anh</v>
          </cell>
          <cell r="K1419" t="str">
            <v>ĐH</v>
          </cell>
          <cell r="L1419" t="str">
            <v>0119.FHTM111A</v>
          </cell>
          <cell r="M1419" t="str">
            <v>FHTM111</v>
          </cell>
          <cell r="N1419" t="str">
            <v>FHTM111</v>
          </cell>
          <cell r="O1419" t="str">
            <v>phuongdn003</v>
          </cell>
          <cell r="P1419" t="str">
            <v>Đoàn Ngọc</v>
          </cell>
          <cell r="Q1419" t="str">
            <v>Phương</v>
          </cell>
          <cell r="R1419" t="str">
            <v>23/02/1976</v>
          </cell>
          <cell r="S1419" t="str">
            <v>Nam</v>
          </cell>
          <cell r="T1419" t="str">
            <v>Hà Tĩnh</v>
          </cell>
          <cell r="U1419" t="str">
            <v>phuongvdd@gmail.com</v>
          </cell>
        </row>
        <row r="1420">
          <cell r="C1420" t="str">
            <v>quynhpth</v>
          </cell>
          <cell r="D1420" t="str">
            <v>HTM</v>
          </cell>
          <cell r="E1420" t="str">
            <v>C</v>
          </cell>
          <cell r="F1420" t="str">
            <v>11</v>
          </cell>
          <cell r="G1420" t="str">
            <v>BTH</v>
          </cell>
          <cell r="H1420" t="str">
            <v>1</v>
          </cell>
          <cell r="I1420" t="str">
            <v>F</v>
          </cell>
          <cell r="J1420" t="str">
            <v>Ngôn ngữ Anh</v>
          </cell>
          <cell r="K1420" t="str">
            <v>ĐH</v>
          </cell>
          <cell r="L1420" t="str">
            <v>0119.FHTM111C</v>
          </cell>
          <cell r="M1420" t="str">
            <v>FHTM111</v>
          </cell>
          <cell r="N1420" t="str">
            <v>FHTM111</v>
          </cell>
          <cell r="O1420" t="str">
            <v>quynhpth</v>
          </cell>
          <cell r="P1420" t="str">
            <v>Phạm Thị Hương</v>
          </cell>
          <cell r="Q1420" t="str">
            <v>Quỳnh</v>
          </cell>
          <cell r="R1420" t="str">
            <v>20/11/1994</v>
          </cell>
          <cell r="S1420" t="str">
            <v>Nữ</v>
          </cell>
          <cell r="T1420" t="str">
            <v>Hải Phòng</v>
          </cell>
          <cell r="U1420" t="str">
            <v>quynhpth.tbc@gmail.com</v>
          </cell>
        </row>
        <row r="1421">
          <cell r="C1421" t="str">
            <v>sonbt002</v>
          </cell>
          <cell r="D1421" t="str">
            <v>HTM</v>
          </cell>
          <cell r="E1421" t="str">
            <v>B</v>
          </cell>
          <cell r="F1421" t="str">
            <v>11</v>
          </cell>
          <cell r="G1421" t="str">
            <v>BTH</v>
          </cell>
          <cell r="H1421" t="str">
            <v>1</v>
          </cell>
          <cell r="I1421" t="str">
            <v>F</v>
          </cell>
          <cell r="J1421" t="str">
            <v>Ngôn ngữ Anh</v>
          </cell>
          <cell r="K1421" t="str">
            <v>ĐH</v>
          </cell>
          <cell r="L1421" t="str">
            <v>0119.FHTM111B</v>
          </cell>
          <cell r="M1421" t="str">
            <v>FHTM111</v>
          </cell>
          <cell r="N1421" t="str">
            <v>FHTM111</v>
          </cell>
          <cell r="O1421" t="str">
            <v>sonbt002</v>
          </cell>
          <cell r="P1421" t="str">
            <v>Bùi Trung</v>
          </cell>
          <cell r="Q1421" t="str">
            <v>Sơn</v>
          </cell>
          <cell r="R1421" t="str">
            <v>06/04/1983</v>
          </cell>
          <cell r="S1421" t="str">
            <v>Nam</v>
          </cell>
          <cell r="T1421" t="str">
            <v>Hải Phòng</v>
          </cell>
          <cell r="U1421" t="str">
            <v>trungsonndhp@gmail.com</v>
          </cell>
        </row>
        <row r="1422">
          <cell r="C1422" t="str">
            <v>sondx</v>
          </cell>
          <cell r="D1422" t="str">
            <v>HTM</v>
          </cell>
          <cell r="E1422" t="str">
            <v>A</v>
          </cell>
          <cell r="F1422" t="str">
            <v>11</v>
          </cell>
          <cell r="G1422" t="str">
            <v>BTH</v>
          </cell>
          <cell r="H1422" t="str">
            <v>1</v>
          </cell>
          <cell r="I1422" t="str">
            <v>F</v>
          </cell>
          <cell r="J1422" t="str">
            <v>Ngôn ngữ Anh</v>
          </cell>
          <cell r="K1422" t="str">
            <v>ĐH</v>
          </cell>
          <cell r="L1422" t="str">
            <v>0119.FHTM111A</v>
          </cell>
          <cell r="M1422" t="str">
            <v>FHTM111</v>
          </cell>
          <cell r="N1422" t="str">
            <v>FHTM111</v>
          </cell>
          <cell r="O1422" t="str">
            <v>sondx</v>
          </cell>
          <cell r="P1422" t="str">
            <v>Đinh Xuân</v>
          </cell>
          <cell r="Q1422" t="str">
            <v>Sơn</v>
          </cell>
          <cell r="R1422" t="str">
            <v>21/12/1982</v>
          </cell>
          <cell r="S1422" t="str">
            <v>Nam</v>
          </cell>
          <cell r="T1422" t="str">
            <v>Hải Phòng</v>
          </cell>
          <cell r="U1422" t="str">
            <v>sondx1982@gmail.com</v>
          </cell>
        </row>
        <row r="1423">
          <cell r="C1423" t="str">
            <v>thanhph005</v>
          </cell>
          <cell r="D1423" t="str">
            <v>HTM</v>
          </cell>
          <cell r="E1423" t="str">
            <v>B</v>
          </cell>
          <cell r="F1423" t="str">
            <v>11</v>
          </cell>
          <cell r="G1423" t="str">
            <v>BTH</v>
          </cell>
          <cell r="H1423" t="str">
            <v>1</v>
          </cell>
          <cell r="I1423" t="str">
            <v>F</v>
          </cell>
          <cell r="J1423" t="str">
            <v>Ngôn ngữ Anh</v>
          </cell>
          <cell r="K1423" t="str">
            <v>ĐH</v>
          </cell>
          <cell r="L1423" t="str">
            <v>0119.FHTM111B</v>
          </cell>
          <cell r="M1423" t="str">
            <v>FHTM111</v>
          </cell>
          <cell r="N1423" t="str">
            <v>FHTM111</v>
          </cell>
          <cell r="O1423" t="str">
            <v>thanhph005</v>
          </cell>
          <cell r="P1423" t="str">
            <v>Phạm Hoài</v>
          </cell>
          <cell r="Q1423" t="str">
            <v>Thanh</v>
          </cell>
          <cell r="R1423" t="str">
            <v>20/04/1985</v>
          </cell>
          <cell r="S1423" t="str">
            <v>Nữ</v>
          </cell>
          <cell r="T1423" t="str">
            <v>Hải Phòng</v>
          </cell>
          <cell r="U1423" t="str">
            <v>thanhph.vnn@gmail.com</v>
          </cell>
        </row>
        <row r="1424">
          <cell r="C1424" t="str">
            <v>thaonp015</v>
          </cell>
          <cell r="D1424" t="str">
            <v>HTM</v>
          </cell>
          <cell r="E1424" t="str">
            <v>C</v>
          </cell>
          <cell r="F1424" t="str">
            <v>11</v>
          </cell>
          <cell r="G1424" t="str">
            <v>BTH</v>
          </cell>
          <cell r="H1424" t="str">
            <v>1</v>
          </cell>
          <cell r="I1424" t="str">
            <v>F</v>
          </cell>
          <cell r="J1424" t="str">
            <v>Ngôn ngữ Anh</v>
          </cell>
          <cell r="K1424" t="str">
            <v>ĐH</v>
          </cell>
          <cell r="L1424" t="str">
            <v>0119.FHTM111C</v>
          </cell>
          <cell r="M1424" t="str">
            <v>FHTM111</v>
          </cell>
          <cell r="N1424" t="str">
            <v>FHTM111</v>
          </cell>
          <cell r="O1424" t="str">
            <v>thaonp015</v>
          </cell>
          <cell r="P1424" t="str">
            <v>Nguyễn Phương</v>
          </cell>
          <cell r="Q1424" t="str">
            <v>Thảo</v>
          </cell>
          <cell r="R1424" t="str">
            <v>04/11/1991</v>
          </cell>
          <cell r="S1424" t="str">
            <v>Nữ</v>
          </cell>
          <cell r="T1424" t="str">
            <v>Hà Nôi</v>
          </cell>
          <cell r="U1424" t="str">
            <v>thao.png@gmail.com</v>
          </cell>
        </row>
        <row r="1425">
          <cell r="C1425" t="str">
            <v>duyenpt005</v>
          </cell>
          <cell r="D1425" t="str">
            <v>HTM</v>
          </cell>
          <cell r="E1425" t="str">
            <v>C</v>
          </cell>
          <cell r="F1425" t="str">
            <v>11</v>
          </cell>
          <cell r="G1425" t="str">
            <v>BTH</v>
          </cell>
          <cell r="H1425" t="str">
            <v>2</v>
          </cell>
          <cell r="I1425" t="str">
            <v>F</v>
          </cell>
          <cell r="J1425" t="str">
            <v>Ngôn ngữ Anh</v>
          </cell>
          <cell r="K1425" t="str">
            <v>BTTH</v>
          </cell>
          <cell r="L1425" t="str">
            <v>0119.FHTM311C</v>
          </cell>
          <cell r="M1425" t="str">
            <v>FHTM211</v>
          </cell>
          <cell r="N1425" t="str">
            <v>FHTM211</v>
          </cell>
          <cell r="O1425" t="str">
            <v>duyenpt005</v>
          </cell>
          <cell r="P1425" t="str">
            <v>Phạm Thị</v>
          </cell>
          <cell r="Q1425" t="str">
            <v>Duyên</v>
          </cell>
          <cell r="R1425" t="str">
            <v>16/01/1995</v>
          </cell>
          <cell r="S1425" t="str">
            <v>Nữ</v>
          </cell>
          <cell r="T1425" t="str">
            <v>Hà Nội</v>
          </cell>
          <cell r="U1425" t="str">
            <v>phamduyen938@gmail.com</v>
          </cell>
        </row>
        <row r="1426">
          <cell r="C1426" t="str">
            <v>congbt003</v>
          </cell>
          <cell r="D1426" t="str">
            <v>HTM</v>
          </cell>
          <cell r="E1426" t="str">
            <v>C</v>
          </cell>
          <cell r="F1426" t="str">
            <v>11</v>
          </cell>
          <cell r="G1426" t="str">
            <v>BTH</v>
          </cell>
          <cell r="H1426" t="str">
            <v>3</v>
          </cell>
          <cell r="I1426" t="str">
            <v>F</v>
          </cell>
          <cell r="J1426" t="str">
            <v>Ngôn ngữ Anh</v>
          </cell>
          <cell r="K1426" t="str">
            <v>CĐKN</v>
          </cell>
          <cell r="L1426" t="str">
            <v>0119.FHTM311C</v>
          </cell>
          <cell r="M1426" t="str">
            <v>FHTM311</v>
          </cell>
          <cell r="N1426" t="str">
            <v>FHTM311</v>
          </cell>
          <cell r="O1426" t="str">
            <v>congbt003</v>
          </cell>
          <cell r="P1426" t="str">
            <v>Bùi Trọng</v>
          </cell>
          <cell r="Q1426" t="str">
            <v>Công</v>
          </cell>
          <cell r="R1426" t="str">
            <v>30/12/1993</v>
          </cell>
          <cell r="S1426" t="str">
            <v>Nam</v>
          </cell>
          <cell r="T1426" t="str">
            <v>Nam Định</v>
          </cell>
          <cell r="U1426" t="str">
            <v>congbuikt@gmail.com</v>
          </cell>
        </row>
        <row r="1427">
          <cell r="C1427" t="str">
            <v>vannt014</v>
          </cell>
          <cell r="D1427" t="str">
            <v>HTM</v>
          </cell>
          <cell r="E1427" t="str">
            <v>B</v>
          </cell>
          <cell r="F1427" t="str">
            <v>11</v>
          </cell>
          <cell r="G1427" t="str">
            <v>BTH</v>
          </cell>
          <cell r="H1427" t="str">
            <v>3</v>
          </cell>
          <cell r="I1427" t="str">
            <v>F</v>
          </cell>
          <cell r="J1427" t="str">
            <v>Ngôn ngữ Anh</v>
          </cell>
          <cell r="K1427" t="str">
            <v>CĐKN</v>
          </cell>
          <cell r="L1427" t="str">
            <v>0119.FHTM311B</v>
          </cell>
          <cell r="M1427" t="str">
            <v>FHTM311</v>
          </cell>
          <cell r="N1427" t="str">
            <v>FHTM311</v>
          </cell>
          <cell r="O1427" t="str">
            <v>vannt014</v>
          </cell>
          <cell r="P1427" t="str">
            <v>Nguyễn Thị</v>
          </cell>
          <cell r="Q1427" t="str">
            <v>Vân</v>
          </cell>
          <cell r="R1427" t="str">
            <v>26/02/1996</v>
          </cell>
          <cell r="S1427" t="str">
            <v>Nữ</v>
          </cell>
          <cell r="T1427" t="str">
            <v>Bắc Giang</v>
          </cell>
          <cell r="U1427" t="str">
            <v>vanchic02@gmail.com</v>
          </cell>
        </row>
        <row r="1428">
          <cell r="C1428" t="str">
            <v>anhhd002</v>
          </cell>
          <cell r="D1428" t="str">
            <v>HTM</v>
          </cell>
          <cell r="E1428" t="str">
            <v>B</v>
          </cell>
          <cell r="F1428" t="str">
            <v>11</v>
          </cell>
          <cell r="G1428" t="str">
            <v>BTH</v>
          </cell>
          <cell r="H1428" t="str">
            <v>5</v>
          </cell>
          <cell r="I1428" t="str">
            <v>F</v>
          </cell>
          <cell r="J1428" t="str">
            <v>Ngôn ngữ Anh</v>
          </cell>
          <cell r="K1428" t="str">
            <v>THPT</v>
          </cell>
          <cell r="L1428" t="str">
            <v>0119.FHTM511B</v>
          </cell>
          <cell r="M1428" t="str">
            <v>FHTM511</v>
          </cell>
          <cell r="N1428" t="str">
            <v>FHTM511</v>
          </cell>
          <cell r="O1428" t="str">
            <v>anhhd002</v>
          </cell>
          <cell r="P1428" t="str">
            <v>Hoàng Đức</v>
          </cell>
          <cell r="Q1428" t="str">
            <v>Anh</v>
          </cell>
          <cell r="R1428" t="str">
            <v>30/12/1995</v>
          </cell>
          <cell r="S1428" t="str">
            <v>Nam</v>
          </cell>
          <cell r="T1428" t="str">
            <v>Thái Nguyên</v>
          </cell>
          <cell r="U1428" t="str">
            <v>Hoangkhoalamhnvn@gmail.com</v>
          </cell>
        </row>
        <row r="1429">
          <cell r="C1429" t="str">
            <v>anhntq004</v>
          </cell>
          <cell r="D1429" t="str">
            <v>HTM</v>
          </cell>
          <cell r="E1429" t="str">
            <v>B</v>
          </cell>
          <cell r="F1429" t="str">
            <v>11</v>
          </cell>
          <cell r="G1429" t="str">
            <v>BL</v>
          </cell>
          <cell r="H1429" t="str">
            <v>5</v>
          </cell>
          <cell r="I1429" t="str">
            <v>F</v>
          </cell>
          <cell r="J1429" t="str">
            <v>Ngôn ngữ Anh</v>
          </cell>
          <cell r="K1429" t="str">
            <v>THPT</v>
          </cell>
          <cell r="L1429" t="str">
            <v>0119.FHTM511B</v>
          </cell>
          <cell r="M1429" t="str">
            <v>FHTM511</v>
          </cell>
          <cell r="N1429" t="str">
            <v>FHTM511</v>
          </cell>
          <cell r="O1429" t="str">
            <v>anhntq004</v>
          </cell>
          <cell r="P1429" t="str">
            <v>Nguyễn Thị Quỳnh</v>
          </cell>
          <cell r="Q1429" t="str">
            <v>Anh</v>
          </cell>
          <cell r="R1429" t="str">
            <v>21/02/1999</v>
          </cell>
          <cell r="S1429" t="str">
            <v>Nữ</v>
          </cell>
          <cell r="T1429" t="str">
            <v>Thái Bình</v>
          </cell>
          <cell r="U1429" t="str">
            <v>nguyenquynhanh210299@gmail.com</v>
          </cell>
        </row>
        <row r="1430">
          <cell r="C1430" t="str">
            <v>huydx002</v>
          </cell>
          <cell r="D1430" t="str">
            <v>HTM</v>
          </cell>
          <cell r="E1430" t="str">
            <v>B</v>
          </cell>
          <cell r="F1430" t="str">
            <v>11</v>
          </cell>
          <cell r="G1430" t="str">
            <v>BTH</v>
          </cell>
          <cell r="H1430" t="str">
            <v>5</v>
          </cell>
          <cell r="I1430" t="str">
            <v>F</v>
          </cell>
          <cell r="J1430" t="str">
            <v>Ngôn ngữ Anh</v>
          </cell>
          <cell r="K1430" t="str">
            <v>THPT</v>
          </cell>
          <cell r="L1430" t="str">
            <v>0119.FHTM511B</v>
          </cell>
          <cell r="M1430" t="str">
            <v>FHTM511</v>
          </cell>
          <cell r="N1430" t="str">
            <v>FHTM511</v>
          </cell>
          <cell r="O1430" t="str">
            <v>huydx002</v>
          </cell>
          <cell r="P1430" t="str">
            <v>Đỗ Xuân</v>
          </cell>
          <cell r="Q1430" t="str">
            <v>Huy</v>
          </cell>
          <cell r="R1430" t="str">
            <v>06/01/1997</v>
          </cell>
          <cell r="S1430" t="str">
            <v>Nam</v>
          </cell>
          <cell r="T1430" t="str">
            <v>Nam Định</v>
          </cell>
          <cell r="U1430" t="str">
            <v>xuanhuytce@gmail.com</v>
          </cell>
        </row>
        <row r="1431">
          <cell r="C1431" t="str">
            <v>namvt004</v>
          </cell>
          <cell r="D1431" t="str">
            <v>HTM</v>
          </cell>
          <cell r="E1431" t="str">
            <v>C</v>
          </cell>
          <cell r="F1431" t="str">
            <v>11</v>
          </cell>
          <cell r="G1431" t="str">
            <v>BTH</v>
          </cell>
          <cell r="H1431" t="str">
            <v>5</v>
          </cell>
          <cell r="I1431" t="str">
            <v>F</v>
          </cell>
          <cell r="J1431" t="str">
            <v>Ngôn ngữ Anh</v>
          </cell>
          <cell r="K1431" t="str">
            <v>THPT</v>
          </cell>
          <cell r="L1431" t="str">
            <v>0119.FHTM511C</v>
          </cell>
          <cell r="M1431" t="str">
            <v>FHTM511</v>
          </cell>
          <cell r="N1431" t="str">
            <v>FHTM511</v>
          </cell>
          <cell r="O1431" t="str">
            <v>namvt004</v>
          </cell>
          <cell r="P1431" t="str">
            <v>Vũ Thế</v>
          </cell>
          <cell r="Q1431" t="str">
            <v>Nam</v>
          </cell>
          <cell r="R1431" t="str">
            <v>10/05/1993</v>
          </cell>
          <cell r="S1431" t="str">
            <v>Nam</v>
          </cell>
          <cell r="T1431" t="str">
            <v>Quảng Ninh</v>
          </cell>
          <cell r="U1431" t="str">
            <v>vuthenam000@gmail.com</v>
          </cell>
        </row>
        <row r="1432">
          <cell r="C1432" t="str">
            <v>nguyetctm</v>
          </cell>
          <cell r="D1432" t="str">
            <v>HTM</v>
          </cell>
          <cell r="E1432" t="str">
            <v>A</v>
          </cell>
          <cell r="F1432" t="str">
            <v>11</v>
          </cell>
          <cell r="G1432" t="str">
            <v>BTH</v>
          </cell>
          <cell r="H1432" t="str">
            <v>5</v>
          </cell>
          <cell r="I1432" t="str">
            <v>F</v>
          </cell>
          <cell r="J1432" t="str">
            <v>Ngôn ngữ Anh</v>
          </cell>
          <cell r="K1432" t="str">
            <v>THPT</v>
          </cell>
          <cell r="L1432" t="str">
            <v>0119.FHTM511A</v>
          </cell>
          <cell r="M1432" t="str">
            <v>FHTM511</v>
          </cell>
          <cell r="N1432" t="str">
            <v>FHTM511</v>
          </cell>
          <cell r="O1432" t="str">
            <v>nguyetctm</v>
          </cell>
          <cell r="P1432" t="str">
            <v>Cao Thị Minh</v>
          </cell>
          <cell r="Q1432" t="str">
            <v>Nguyệt</v>
          </cell>
          <cell r="R1432" t="str">
            <v>25/01/1999</v>
          </cell>
          <cell r="S1432" t="str">
            <v>Nữ</v>
          </cell>
          <cell r="T1432" t="str">
            <v>Hải Dương</v>
          </cell>
          <cell r="U1432" t="str">
            <v>caominhnguyet.00@gmail.com</v>
          </cell>
        </row>
        <row r="1433">
          <cell r="C1433" t="str">
            <v>thaohh</v>
          </cell>
          <cell r="D1433" t="str">
            <v>HTM</v>
          </cell>
          <cell r="E1433" t="str">
            <v>A</v>
          </cell>
          <cell r="F1433" t="str">
            <v>11</v>
          </cell>
          <cell r="G1433" t="str">
            <v>BTH</v>
          </cell>
          <cell r="H1433" t="str">
            <v>5</v>
          </cell>
          <cell r="I1433" t="str">
            <v>F</v>
          </cell>
          <cell r="J1433" t="str">
            <v>Ngôn ngữ Anh</v>
          </cell>
          <cell r="K1433" t="str">
            <v>THPT</v>
          </cell>
          <cell r="L1433" t="str">
            <v>0119.FHTM511A</v>
          </cell>
          <cell r="M1433" t="str">
            <v>FHTM511</v>
          </cell>
          <cell r="N1433" t="str">
            <v>FHTM511</v>
          </cell>
          <cell r="O1433" t="str">
            <v>thaohh</v>
          </cell>
          <cell r="P1433" t="str">
            <v>Hà Thị Hương</v>
          </cell>
          <cell r="Q1433" t="str">
            <v>Thảo</v>
          </cell>
          <cell r="R1433" t="str">
            <v>28/09/1995</v>
          </cell>
          <cell r="S1433" t="str">
            <v>Nữ</v>
          </cell>
          <cell r="T1433" t="str">
            <v>Hà Nội</v>
          </cell>
          <cell r="U1433" t="str">
            <v>ramieha289@gmail.com</v>
          </cell>
        </row>
        <row r="1434">
          <cell r="C1434" t="str">
            <v>thuongbt003</v>
          </cell>
          <cell r="D1434" t="str">
            <v>HTM</v>
          </cell>
          <cell r="E1434" t="str">
            <v>C</v>
          </cell>
          <cell r="F1434" t="str">
            <v>11</v>
          </cell>
          <cell r="G1434" t="str">
            <v>BTH</v>
          </cell>
          <cell r="H1434" t="str">
            <v>5</v>
          </cell>
          <cell r="I1434" t="str">
            <v>F</v>
          </cell>
          <cell r="J1434" t="str">
            <v>Ngôn ngữ Anh</v>
          </cell>
          <cell r="K1434" t="str">
            <v>THPT</v>
          </cell>
          <cell r="L1434" t="str">
            <v>0119.FHTM511C</v>
          </cell>
          <cell r="M1434" t="str">
            <v>FHTM511</v>
          </cell>
          <cell r="N1434" t="str">
            <v>FHTM511</v>
          </cell>
          <cell r="O1434" t="str">
            <v>thuongbt003</v>
          </cell>
          <cell r="P1434" t="str">
            <v>Bùi Thị</v>
          </cell>
          <cell r="Q1434" t="str">
            <v>Thương</v>
          </cell>
          <cell r="R1434" t="str">
            <v>01/10/1999</v>
          </cell>
          <cell r="S1434" t="str">
            <v>Nữ</v>
          </cell>
          <cell r="T1434" t="str">
            <v>Thái Bình</v>
          </cell>
          <cell r="U1434" t="str">
            <v>phamdan011099@gmail.com</v>
          </cell>
        </row>
        <row r="1435">
          <cell r="C1435" t="str">
            <v>daimt</v>
          </cell>
          <cell r="D1435" t="str">
            <v>HTM</v>
          </cell>
          <cell r="E1435" t="str">
            <v>C</v>
          </cell>
          <cell r="F1435" t="str">
            <v>11</v>
          </cell>
          <cell r="G1435" t="str">
            <v>BL</v>
          </cell>
          <cell r="H1435" t="str">
            <v>5</v>
          </cell>
          <cell r="I1435" t="str">
            <v>G</v>
          </cell>
          <cell r="J1435" t="str">
            <v>Quản trị dịch vụ du lịch và lữ hành</v>
          </cell>
          <cell r="K1435" t="str">
            <v>THPT</v>
          </cell>
          <cell r="L1435" t="str">
            <v>0119.GHTM511C</v>
          </cell>
          <cell r="M1435" t="str">
            <v>GHTM511</v>
          </cell>
          <cell r="N1435" t="str">
            <v>GHTM511</v>
          </cell>
          <cell r="O1435" t="str">
            <v>daimt</v>
          </cell>
          <cell r="P1435" t="str">
            <v>Mai Thanh</v>
          </cell>
          <cell r="Q1435" t="str">
            <v>Đại</v>
          </cell>
          <cell r="R1435" t="str">
            <v>28/01/1991</v>
          </cell>
          <cell r="S1435" t="str">
            <v>Nam</v>
          </cell>
          <cell r="T1435" t="str">
            <v>Thanh Hóa</v>
          </cell>
          <cell r="U1435" t="str">
            <v>maidai.vn@gmail.com</v>
          </cell>
        </row>
        <row r="1436">
          <cell r="C1436" t="str">
            <v>thuynb002</v>
          </cell>
          <cell r="D1436" t="str">
            <v>HTM</v>
          </cell>
          <cell r="E1436" t="str">
            <v>C</v>
          </cell>
          <cell r="F1436" t="str">
            <v>11</v>
          </cell>
          <cell r="G1436" t="str">
            <v>BL</v>
          </cell>
          <cell r="H1436" t="str">
            <v>5</v>
          </cell>
          <cell r="I1436" t="str">
            <v>G</v>
          </cell>
          <cell r="J1436" t="str">
            <v>Quản trị dịch vụ du lịch và lữ hành</v>
          </cell>
          <cell r="K1436" t="str">
            <v>THPT</v>
          </cell>
          <cell r="L1436" t="str">
            <v>0119.GHTM511C</v>
          </cell>
          <cell r="M1436" t="str">
            <v>GHTM511</v>
          </cell>
          <cell r="N1436" t="str">
            <v>GHTM511</v>
          </cell>
          <cell r="O1436" t="str">
            <v>thuynb002</v>
          </cell>
          <cell r="P1436" t="str">
            <v>Nguyễn Biên</v>
          </cell>
          <cell r="Q1436" t="str">
            <v>Thùy</v>
          </cell>
          <cell r="R1436" t="str">
            <v>28/01/1983</v>
          </cell>
          <cell r="S1436" t="str">
            <v>Nữ</v>
          </cell>
          <cell r="T1436" t="str">
            <v>Lai Châu</v>
          </cell>
          <cell r="U1436" t="str">
            <v>thuy28183@gmail.com</v>
          </cell>
        </row>
        <row r="1437">
          <cell r="C1437" t="str">
            <v>vietdv</v>
          </cell>
          <cell r="D1437" t="str">
            <v>HTM</v>
          </cell>
          <cell r="E1437" t="str">
            <v>C</v>
          </cell>
          <cell r="F1437" t="str">
            <v>11</v>
          </cell>
          <cell r="G1437" t="str">
            <v>BL</v>
          </cell>
          <cell r="H1437" t="str">
            <v>5</v>
          </cell>
          <cell r="I1437" t="str">
            <v>G</v>
          </cell>
          <cell r="J1437" t="str">
            <v>Quản trị dịch vụ du lịch và lữ hành</v>
          </cell>
          <cell r="K1437" t="str">
            <v>THPT</v>
          </cell>
          <cell r="L1437" t="str">
            <v>0119.GHTM511C</v>
          </cell>
          <cell r="M1437" t="str">
            <v>GHTM511</v>
          </cell>
          <cell r="N1437" t="str">
            <v>GHTM511</v>
          </cell>
          <cell r="O1437" t="str">
            <v>vietdv</v>
          </cell>
          <cell r="P1437" t="str">
            <v>Đàm Văn</v>
          </cell>
          <cell r="Q1437" t="str">
            <v>Việt</v>
          </cell>
          <cell r="R1437" t="str">
            <v>18/08/1995</v>
          </cell>
          <cell r="S1437" t="str">
            <v>Nam</v>
          </cell>
          <cell r="T1437" t="str">
            <v>Hải Dương</v>
          </cell>
          <cell r="U1437" t="str">
            <v>vaivietxm1995@gmail.com</v>
          </cell>
        </row>
        <row r="1438">
          <cell r="C1438" t="str">
            <v>daipv003</v>
          </cell>
          <cell r="D1438" t="str">
            <v>HTM</v>
          </cell>
          <cell r="E1438" t="str">
            <v>6</v>
          </cell>
          <cell r="F1438" t="str">
            <v>16</v>
          </cell>
          <cell r="G1438" t="str">
            <v>CN</v>
          </cell>
          <cell r="H1438" t="str">
            <v>5</v>
          </cell>
          <cell r="I1438" t="str">
            <v>B</v>
          </cell>
          <cell r="J1438" t="str">
            <v>Quản trị kinh doanh</v>
          </cell>
          <cell r="K1438" t="str">
            <v>THPT</v>
          </cell>
          <cell r="L1438" t="str">
            <v>CHTM516</v>
          </cell>
          <cell r="M1438" t="str">
            <v>CHTM516</v>
          </cell>
          <cell r="N1438" t="str">
            <v>BHTM516</v>
          </cell>
          <cell r="O1438" t="str">
            <v>daipv003</v>
          </cell>
          <cell r="P1438" t="str">
            <v>Phùng Văn</v>
          </cell>
          <cell r="Q1438" t="str">
            <v>Đại</v>
          </cell>
          <cell r="R1438" t="str">
            <v>24/10/1994</v>
          </cell>
          <cell r="S1438" t="str">
            <v>Nam</v>
          </cell>
          <cell r="T1438" t="str">
            <v>Hà Nam</v>
          </cell>
          <cell r="U1438" t="str">
            <v>pvdai194@gmail.com</v>
          </cell>
        </row>
        <row r="1439">
          <cell r="C1439" t="str">
            <v>hann014</v>
          </cell>
          <cell r="D1439" t="str">
            <v>HTM</v>
          </cell>
          <cell r="E1439" t="str">
            <v>6</v>
          </cell>
          <cell r="F1439" t="str">
            <v>16</v>
          </cell>
          <cell r="G1439" t="str">
            <v>CN</v>
          </cell>
          <cell r="H1439" t="str">
            <v>5</v>
          </cell>
          <cell r="I1439" t="str">
            <v>B</v>
          </cell>
          <cell r="J1439" t="str">
            <v>Quản trị kinh doanh</v>
          </cell>
          <cell r="K1439" t="str">
            <v>THPT</v>
          </cell>
          <cell r="L1439" t="str">
            <v>CHTM516</v>
          </cell>
          <cell r="M1439" t="str">
            <v>CHTM516</v>
          </cell>
          <cell r="N1439" t="str">
            <v>BHTM516</v>
          </cell>
          <cell r="O1439" t="str">
            <v>hann014</v>
          </cell>
          <cell r="P1439" t="str">
            <v>Nguyễn Ngọc</v>
          </cell>
          <cell r="Q1439" t="str">
            <v>Hà</v>
          </cell>
          <cell r="R1439" t="str">
            <v>10/07/1981</v>
          </cell>
          <cell r="S1439" t="str">
            <v>Nam</v>
          </cell>
          <cell r="T1439" t="str">
            <v>Thái Bình</v>
          </cell>
          <cell r="U1439" t="str">
            <v>ngocha100781@gmail.com</v>
          </cell>
        </row>
        <row r="1440">
          <cell r="C1440" t="str">
            <v>khoink</v>
          </cell>
          <cell r="D1440" t="str">
            <v>HTM</v>
          </cell>
          <cell r="E1440" t="str">
            <v>6</v>
          </cell>
          <cell r="F1440" t="str">
            <v>16</v>
          </cell>
          <cell r="G1440" t="str">
            <v>BTH</v>
          </cell>
          <cell r="H1440" t="str">
            <v>1</v>
          </cell>
          <cell r="I1440" t="str">
            <v>C</v>
          </cell>
          <cell r="J1440" t="str">
            <v>Công nghệ thông tin</v>
          </cell>
          <cell r="K1440" t="str">
            <v>ĐH</v>
          </cell>
          <cell r="L1440" t="str">
            <v>CHTM116</v>
          </cell>
          <cell r="M1440" t="str">
            <v>CHTM116</v>
          </cell>
          <cell r="N1440" t="str">
            <v>CHTM116</v>
          </cell>
          <cell r="O1440" t="str">
            <v>khoink</v>
          </cell>
          <cell r="P1440" t="str">
            <v>Nguyễn Kim</v>
          </cell>
          <cell r="Q1440" t="str">
            <v>Khôi</v>
          </cell>
          <cell r="R1440" t="str">
            <v>01/05/1980</v>
          </cell>
          <cell r="S1440" t="str">
            <v>Nam</v>
          </cell>
          <cell r="T1440" t="str">
            <v>Hà Nội</v>
          </cell>
          <cell r="U1440" t="str">
            <v>nguyen0947063589@gmail.com</v>
          </cell>
        </row>
        <row r="1441">
          <cell r="C1441" t="str">
            <v>thoinv</v>
          </cell>
          <cell r="D1441" t="str">
            <v>HTM</v>
          </cell>
          <cell r="E1441" t="str">
            <v>6</v>
          </cell>
          <cell r="F1441" t="str">
            <v>16</v>
          </cell>
          <cell r="G1441" t="str">
            <v>BTH</v>
          </cell>
          <cell r="H1441" t="str">
            <v>2</v>
          </cell>
          <cell r="I1441" t="str">
            <v>C</v>
          </cell>
          <cell r="J1441" t="str">
            <v>Công nghệ thông tin</v>
          </cell>
          <cell r="K1441" t="str">
            <v>CĐCN</v>
          </cell>
          <cell r="L1441" t="str">
            <v>CHTM216</v>
          </cell>
          <cell r="M1441" t="str">
            <v>CHTM216</v>
          </cell>
          <cell r="N1441" t="str">
            <v>CHTM216</v>
          </cell>
          <cell r="O1441" t="str">
            <v>thoinv</v>
          </cell>
          <cell r="P1441" t="str">
            <v>Nguyễn Văn</v>
          </cell>
          <cell r="Q1441" t="str">
            <v>Thời</v>
          </cell>
          <cell r="R1441" t="str">
            <v>10/03/1994</v>
          </cell>
          <cell r="S1441" t="str">
            <v>Nam</v>
          </cell>
          <cell r="T1441" t="str">
            <v>Thái Nguyên</v>
          </cell>
          <cell r="U1441" t="str">
            <v>nguyenthoitn94@gmail.com</v>
          </cell>
        </row>
        <row r="1442">
          <cell r="C1442" t="str">
            <v>dungvt013</v>
          </cell>
          <cell r="D1442" t="str">
            <v>HTM</v>
          </cell>
          <cell r="E1442" t="str">
            <v>6</v>
          </cell>
          <cell r="F1442" t="str">
            <v>16</v>
          </cell>
          <cell r="G1442" t="str">
            <v>NH</v>
          </cell>
          <cell r="H1442" t="str">
            <v>3</v>
          </cell>
          <cell r="I1442" t="str">
            <v>C</v>
          </cell>
          <cell r="J1442" t="str">
            <v>Công nghệ thông tin</v>
          </cell>
          <cell r="K1442" t="str">
            <v>ĐH</v>
          </cell>
          <cell r="L1442" t="str">
            <v>CHTM116</v>
          </cell>
          <cell r="M1442" t="str">
            <v>CHTM116</v>
          </cell>
          <cell r="N1442" t="str">
            <v>CHTM316</v>
          </cell>
          <cell r="O1442" t="str">
            <v>dungvt013</v>
          </cell>
          <cell r="P1442" t="str">
            <v>Vũ Trí</v>
          </cell>
          <cell r="Q1442" t="str">
            <v>Dũng</v>
          </cell>
          <cell r="R1442" t="str">
            <v>14/04/1984</v>
          </cell>
          <cell r="S1442" t="str">
            <v>Nam</v>
          </cell>
          <cell r="T1442" t="str">
            <v>Bắc Ninh</v>
          </cell>
          <cell r="U1442" t="str">
            <v>tridung4@gmail.com</v>
          </cell>
        </row>
        <row r="1443">
          <cell r="C1443" t="str">
            <v>huynv019</v>
          </cell>
          <cell r="D1443" t="str">
            <v>HTM</v>
          </cell>
          <cell r="E1443" t="str">
            <v>6</v>
          </cell>
          <cell r="F1443" t="str">
            <v>16</v>
          </cell>
          <cell r="G1443" t="str">
            <v>NH</v>
          </cell>
          <cell r="H1443" t="str">
            <v>3</v>
          </cell>
          <cell r="I1443" t="str">
            <v>C</v>
          </cell>
          <cell r="J1443" t="str">
            <v>Công nghệ thông tin</v>
          </cell>
          <cell r="K1443" t="str">
            <v>CĐKN</v>
          </cell>
          <cell r="L1443" t="str">
            <v>CHTM316</v>
          </cell>
          <cell r="M1443" t="str">
            <v>CHTM316</v>
          </cell>
          <cell r="N1443" t="str">
            <v>CHTM316</v>
          </cell>
          <cell r="O1443" t="str">
            <v>huynv019</v>
          </cell>
          <cell r="P1443" t="str">
            <v>Nguyễn Văn</v>
          </cell>
          <cell r="Q1443" t="str">
            <v>Huy</v>
          </cell>
          <cell r="R1443" t="str">
            <v>02/05/1991</v>
          </cell>
          <cell r="S1443" t="str">
            <v>Nam</v>
          </cell>
          <cell r="U1443" t="str">
            <v>huy02051991@gmail.com</v>
          </cell>
        </row>
        <row r="1444">
          <cell r="C1444" t="str">
            <v>lanntt011</v>
          </cell>
          <cell r="D1444" t="str">
            <v>HTM</v>
          </cell>
          <cell r="E1444" t="str">
            <v>A</v>
          </cell>
          <cell r="F1444" t="str">
            <v>16</v>
          </cell>
          <cell r="G1444" t="str">
            <v>NH</v>
          </cell>
          <cell r="H1444" t="str">
            <v>3</v>
          </cell>
          <cell r="I1444" t="str">
            <v>C</v>
          </cell>
          <cell r="J1444" t="str">
            <v>Công nghệ thông tin</v>
          </cell>
          <cell r="K1444" t="str">
            <v>ĐH</v>
          </cell>
          <cell r="L1444" t="str">
            <v>CHTM116</v>
          </cell>
          <cell r="M1444" t="str">
            <v>CHTM116</v>
          </cell>
          <cell r="N1444" t="str">
            <v>CHTM316</v>
          </cell>
          <cell r="O1444" t="str">
            <v>lanntt011</v>
          </cell>
          <cell r="P1444" t="str">
            <v>Nông Thị Thu</v>
          </cell>
          <cell r="Q1444" t="str">
            <v>Lan</v>
          </cell>
          <cell r="R1444" t="str">
            <v>10/02/1994</v>
          </cell>
          <cell r="S1444" t="str">
            <v>Nữ</v>
          </cell>
          <cell r="T1444" t="str">
            <v>Cao Bằng</v>
          </cell>
          <cell r="U1444" t="str">
            <v>thulanxdd32@gmail.com</v>
          </cell>
        </row>
        <row r="1445">
          <cell r="C1445" t="str">
            <v>loivt003</v>
          </cell>
          <cell r="D1445" t="str">
            <v>HTM</v>
          </cell>
          <cell r="E1445" t="str">
            <v>A</v>
          </cell>
          <cell r="F1445" t="str">
            <v>16</v>
          </cell>
          <cell r="G1445" t="str">
            <v>NH</v>
          </cell>
          <cell r="H1445" t="str">
            <v>3</v>
          </cell>
          <cell r="I1445" t="str">
            <v>C</v>
          </cell>
          <cell r="J1445" t="str">
            <v>Công nghệ thông tin</v>
          </cell>
          <cell r="K1445" t="str">
            <v>ĐH</v>
          </cell>
          <cell r="L1445" t="str">
            <v>CHTM116</v>
          </cell>
          <cell r="M1445" t="str">
            <v>CHTM116</v>
          </cell>
          <cell r="N1445" t="str">
            <v>CHTM316</v>
          </cell>
          <cell r="O1445" t="str">
            <v>loivt003</v>
          </cell>
          <cell r="P1445" t="str">
            <v>Vũ Tiến</v>
          </cell>
          <cell r="Q1445" t="str">
            <v>Lợi</v>
          </cell>
          <cell r="R1445" t="str">
            <v>16/08/1975</v>
          </cell>
          <cell r="S1445" t="str">
            <v>Nam</v>
          </cell>
          <cell r="T1445" t="str">
            <v>Nam Định</v>
          </cell>
          <cell r="U1445" t="str">
            <v>vutienloi2010@gmail.com</v>
          </cell>
        </row>
        <row r="1446">
          <cell r="C1446" t="str">
            <v>manhnd016</v>
          </cell>
          <cell r="D1446" t="str">
            <v>HTM</v>
          </cell>
          <cell r="E1446" t="str">
            <v>6</v>
          </cell>
          <cell r="F1446" t="str">
            <v>16</v>
          </cell>
          <cell r="G1446" t="str">
            <v>NH</v>
          </cell>
          <cell r="H1446" t="str">
            <v>3</v>
          </cell>
          <cell r="I1446" t="str">
            <v>C</v>
          </cell>
          <cell r="J1446" t="str">
            <v>Công nghệ thông tin</v>
          </cell>
          <cell r="K1446" t="str">
            <v>THPT</v>
          </cell>
          <cell r="L1446" t="str">
            <v>CHTM516</v>
          </cell>
          <cell r="M1446" t="str">
            <v>CHTM516</v>
          </cell>
          <cell r="N1446" t="str">
            <v>CHTM316</v>
          </cell>
          <cell r="O1446" t="str">
            <v>manhnd016</v>
          </cell>
          <cell r="P1446" t="str">
            <v>Nguyễn Đức</v>
          </cell>
          <cell r="Q1446" t="str">
            <v>Mạnh</v>
          </cell>
          <cell r="R1446" t="str">
            <v>10/05/1999</v>
          </cell>
          <cell r="S1446" t="str">
            <v>Nam</v>
          </cell>
          <cell r="T1446" t="str">
            <v>Phú Thọ</v>
          </cell>
          <cell r="U1446" t="str">
            <v>manhnd@southstreet.vn</v>
          </cell>
        </row>
        <row r="1447">
          <cell r="C1447" t="str">
            <v>sonpv008</v>
          </cell>
          <cell r="D1447" t="str">
            <v>HTM</v>
          </cell>
          <cell r="E1447" t="str">
            <v>6</v>
          </cell>
          <cell r="F1447" t="str">
            <v>16</v>
          </cell>
          <cell r="G1447" t="str">
            <v>NH</v>
          </cell>
          <cell r="H1447" t="str">
            <v>3</v>
          </cell>
          <cell r="I1447" t="str">
            <v>C</v>
          </cell>
          <cell r="J1447" t="str">
            <v>Công nghệ thông tin</v>
          </cell>
          <cell r="K1447" t="str">
            <v>ĐH</v>
          </cell>
          <cell r="L1447" t="str">
            <v>CHTM116</v>
          </cell>
          <cell r="M1447" t="str">
            <v>CHTM116</v>
          </cell>
          <cell r="N1447" t="str">
            <v>CHTM316</v>
          </cell>
          <cell r="O1447" t="str">
            <v>sonpv008</v>
          </cell>
          <cell r="P1447" t="str">
            <v>Phàn Văn</v>
          </cell>
          <cell r="Q1447" t="str">
            <v>Sơn</v>
          </cell>
          <cell r="R1447" t="str">
            <v>10/02/1997</v>
          </cell>
          <cell r="S1447" t="str">
            <v>Nam</v>
          </cell>
          <cell r="U1447" t="str">
            <v>sphan.haui@gmail.com</v>
          </cell>
        </row>
        <row r="1448">
          <cell r="C1448" t="str">
            <v>tranght015</v>
          </cell>
          <cell r="D1448" t="str">
            <v>HTM</v>
          </cell>
          <cell r="E1448" t="str">
            <v>6</v>
          </cell>
          <cell r="F1448" t="str">
            <v>16</v>
          </cell>
          <cell r="G1448" t="str">
            <v>NH</v>
          </cell>
          <cell r="H1448" t="str">
            <v>3</v>
          </cell>
          <cell r="I1448" t="str">
            <v>C</v>
          </cell>
          <cell r="J1448" t="str">
            <v>Công nghệ thông tin</v>
          </cell>
          <cell r="K1448" t="str">
            <v>ĐH</v>
          </cell>
          <cell r="L1448" t="str">
            <v>CHTM116</v>
          </cell>
          <cell r="M1448" t="str">
            <v>CHTM116</v>
          </cell>
          <cell r="N1448" t="str">
            <v>CHTM316</v>
          </cell>
          <cell r="O1448" t="str">
            <v>tranght015</v>
          </cell>
          <cell r="P1448" t="str">
            <v>Hoàng Thu</v>
          </cell>
          <cell r="Q1448" t="str">
            <v>Trang</v>
          </cell>
          <cell r="R1448" t="str">
            <v>29/07/1987</v>
          </cell>
          <cell r="S1448" t="str">
            <v>Nữ</v>
          </cell>
          <cell r="T1448" t="str">
            <v>Hà Nội</v>
          </cell>
          <cell r="U1448" t="str">
            <v>hoangthutrangqldt@gmail.com</v>
          </cell>
        </row>
        <row r="1449">
          <cell r="C1449" t="str">
            <v>tuannv039</v>
          </cell>
          <cell r="D1449" t="str">
            <v>HTM</v>
          </cell>
          <cell r="E1449" t="str">
            <v>6</v>
          </cell>
          <cell r="F1449" t="str">
            <v>16</v>
          </cell>
          <cell r="G1449" t="str">
            <v>NH</v>
          </cell>
          <cell r="H1449" t="str">
            <v>3</v>
          </cell>
          <cell r="I1449" t="str">
            <v>C</v>
          </cell>
          <cell r="J1449" t="str">
            <v>Công nghệ thông tin</v>
          </cell>
          <cell r="K1449" t="str">
            <v>CĐKN</v>
          </cell>
          <cell r="L1449" t="str">
            <v>CHTM316</v>
          </cell>
          <cell r="M1449" t="str">
            <v>CHTM316</v>
          </cell>
          <cell r="N1449" t="str">
            <v>CHTM316</v>
          </cell>
          <cell r="O1449" t="str">
            <v>tuannv039</v>
          </cell>
          <cell r="P1449" t="str">
            <v>Nguyễn Văn</v>
          </cell>
          <cell r="Q1449" t="str">
            <v>Tuân</v>
          </cell>
          <cell r="R1449" t="str">
            <v>25/11/1999</v>
          </cell>
          <cell r="S1449" t="str">
            <v>Nam</v>
          </cell>
          <cell r="U1449" t="str">
            <v>tuanvannguyen408@gmail.com</v>
          </cell>
        </row>
        <row r="1450">
          <cell r="C1450" t="str">
            <v>andx002</v>
          </cell>
          <cell r="D1450" t="str">
            <v>HTM</v>
          </cell>
          <cell r="E1450" t="str">
            <v>A</v>
          </cell>
          <cell r="F1450" t="str">
            <v>16</v>
          </cell>
          <cell r="G1450" t="str">
            <v>NH</v>
          </cell>
          <cell r="H1450" t="str">
            <v>5</v>
          </cell>
          <cell r="I1450" t="str">
            <v>C</v>
          </cell>
          <cell r="J1450" t="str">
            <v>Công nghệ thông tin</v>
          </cell>
          <cell r="K1450" t="str">
            <v>THPT</v>
          </cell>
          <cell r="L1450" t="str">
            <v>CHTM516</v>
          </cell>
          <cell r="M1450" t="str">
            <v>CHTM516</v>
          </cell>
          <cell r="N1450" t="str">
            <v>CHTM516</v>
          </cell>
          <cell r="O1450" t="str">
            <v>andx002</v>
          </cell>
          <cell r="P1450" t="str">
            <v>Đỗ Xuân</v>
          </cell>
          <cell r="Q1450" t="str">
            <v>An</v>
          </cell>
          <cell r="R1450" t="str">
            <v>24/05/1994</v>
          </cell>
          <cell r="S1450" t="str">
            <v>Nam</v>
          </cell>
          <cell r="T1450" t="str">
            <v>Hà Nội</v>
          </cell>
          <cell r="U1450" t="str">
            <v>an94caca@gmail.com</v>
          </cell>
        </row>
        <row r="1451">
          <cell r="C1451" t="str">
            <v>congpt004</v>
          </cell>
          <cell r="D1451" t="str">
            <v>HTM</v>
          </cell>
          <cell r="E1451" t="str">
            <v>6</v>
          </cell>
          <cell r="F1451" t="str">
            <v>16</v>
          </cell>
          <cell r="G1451" t="str">
            <v>NH</v>
          </cell>
          <cell r="H1451" t="str">
            <v>5</v>
          </cell>
          <cell r="I1451" t="str">
            <v>C</v>
          </cell>
          <cell r="J1451" t="str">
            <v>Công nghệ thông tin</v>
          </cell>
          <cell r="K1451" t="str">
            <v>THPT</v>
          </cell>
          <cell r="L1451" t="str">
            <v>CHTM516</v>
          </cell>
          <cell r="M1451" t="str">
            <v>CHTM516</v>
          </cell>
          <cell r="N1451" t="str">
            <v>CHTM516</v>
          </cell>
          <cell r="O1451" t="str">
            <v>congpt004</v>
          </cell>
          <cell r="P1451" t="str">
            <v>Phan Thành</v>
          </cell>
          <cell r="Q1451" t="str">
            <v>Công</v>
          </cell>
          <cell r="R1451" t="str">
            <v>09/10/1999</v>
          </cell>
          <cell r="S1451" t="str">
            <v>Nam</v>
          </cell>
          <cell r="T1451" t="str">
            <v>Thái Bình</v>
          </cell>
          <cell r="U1451" t="str">
            <v>happyy9101999@gmail.com</v>
          </cell>
        </row>
        <row r="1452">
          <cell r="C1452" t="str">
            <v>dathq</v>
          </cell>
          <cell r="D1452" t="str">
            <v>HTM</v>
          </cell>
          <cell r="E1452" t="str">
            <v>6</v>
          </cell>
          <cell r="F1452" t="str">
            <v>16</v>
          </cell>
          <cell r="G1452" t="str">
            <v>NH</v>
          </cell>
          <cell r="H1452" t="str">
            <v>5</v>
          </cell>
          <cell r="I1452" t="str">
            <v>C</v>
          </cell>
          <cell r="J1452" t="str">
            <v>Công nghệ thông tin</v>
          </cell>
          <cell r="K1452" t="str">
            <v>THPT</v>
          </cell>
          <cell r="L1452" t="str">
            <v>CHTM516</v>
          </cell>
          <cell r="M1452" t="str">
            <v>CHTM516</v>
          </cell>
          <cell r="N1452" t="str">
            <v>CHTM516</v>
          </cell>
          <cell r="O1452" t="str">
            <v>dathq</v>
          </cell>
          <cell r="P1452" t="str">
            <v>Hoàng Quốc</v>
          </cell>
          <cell r="Q1452" t="str">
            <v>Đạt</v>
          </cell>
          <cell r="R1452" t="str">
            <v>27/10/2003</v>
          </cell>
          <cell r="S1452" t="str">
            <v>Nam</v>
          </cell>
          <cell r="U1452" t="str">
            <v>imhdat2710@gmail.com</v>
          </cell>
        </row>
        <row r="1453">
          <cell r="C1453" t="str">
            <v>gianght010</v>
          </cell>
          <cell r="D1453" t="str">
            <v>HTM</v>
          </cell>
          <cell r="E1453" t="str">
            <v>6</v>
          </cell>
          <cell r="F1453" t="str">
            <v>16</v>
          </cell>
          <cell r="G1453" t="str">
            <v>BTH</v>
          </cell>
          <cell r="H1453" t="str">
            <v>5</v>
          </cell>
          <cell r="I1453" t="str">
            <v>C</v>
          </cell>
          <cell r="J1453" t="str">
            <v>Công nghệ thông tin</v>
          </cell>
          <cell r="K1453" t="str">
            <v>THPT</v>
          </cell>
          <cell r="L1453" t="str">
            <v>CHTM516</v>
          </cell>
          <cell r="M1453" t="str">
            <v>CHTM516</v>
          </cell>
          <cell r="N1453" t="str">
            <v>CHTM516</v>
          </cell>
          <cell r="O1453" t="str">
            <v>gianght010</v>
          </cell>
          <cell r="P1453" t="str">
            <v>Hoàng Thị</v>
          </cell>
          <cell r="Q1453" t="str">
            <v>Giang</v>
          </cell>
          <cell r="R1453" t="str">
            <v>04/05/1998</v>
          </cell>
          <cell r="S1453" t="str">
            <v>Nữ</v>
          </cell>
          <cell r="T1453" t="str">
            <v>Bắc Giang</v>
          </cell>
          <cell r="U1453" t="str">
            <v>hoanggiang0405.lady@gmail.com</v>
          </cell>
        </row>
        <row r="1454">
          <cell r="C1454" t="str">
            <v>hieudd007</v>
          </cell>
          <cell r="D1454" t="str">
            <v>HTM</v>
          </cell>
          <cell r="E1454" t="str">
            <v>6</v>
          </cell>
          <cell r="F1454" t="str">
            <v>16</v>
          </cell>
          <cell r="G1454" t="str">
            <v>NH</v>
          </cell>
          <cell r="H1454" t="str">
            <v>5</v>
          </cell>
          <cell r="I1454" t="str">
            <v>C</v>
          </cell>
          <cell r="J1454" t="str">
            <v>Công nghệ thông tin</v>
          </cell>
          <cell r="K1454" t="str">
            <v>THPT</v>
          </cell>
          <cell r="L1454" t="str">
            <v>CHTM516</v>
          </cell>
          <cell r="M1454" t="str">
            <v>CHTM516</v>
          </cell>
          <cell r="N1454" t="str">
            <v>CHTM516</v>
          </cell>
          <cell r="O1454" t="str">
            <v>hieudd007</v>
          </cell>
          <cell r="P1454" t="str">
            <v>Đỗ Đình</v>
          </cell>
          <cell r="Q1454" t="str">
            <v>Hiếu</v>
          </cell>
          <cell r="R1454" t="str">
            <v>13/09/2003</v>
          </cell>
          <cell r="S1454" t="str">
            <v>Nam</v>
          </cell>
          <cell r="T1454" t="str">
            <v>Hưng Yên</v>
          </cell>
          <cell r="U1454" t="str">
            <v>dohieu139203@gmail.com</v>
          </cell>
        </row>
        <row r="1455">
          <cell r="C1455" t="str">
            <v>hieudh002</v>
          </cell>
          <cell r="D1455" t="str">
            <v>HTM</v>
          </cell>
          <cell r="E1455" t="str">
            <v>6</v>
          </cell>
          <cell r="F1455" t="str">
            <v>16</v>
          </cell>
          <cell r="G1455" t="str">
            <v>NH</v>
          </cell>
          <cell r="H1455" t="str">
            <v>5</v>
          </cell>
          <cell r="I1455" t="str">
            <v>C</v>
          </cell>
          <cell r="J1455" t="str">
            <v>Công nghệ thông tin</v>
          </cell>
          <cell r="K1455" t="str">
            <v>CĐNgC</v>
          </cell>
          <cell r="L1455" t="str">
            <v>CHTM216</v>
          </cell>
          <cell r="M1455" t="str">
            <v>CHTM216</v>
          </cell>
          <cell r="N1455" t="str">
            <v>CHTM516</v>
          </cell>
          <cell r="O1455" t="str">
            <v>hieudh002</v>
          </cell>
          <cell r="P1455" t="str">
            <v>Đặng Huy</v>
          </cell>
          <cell r="Q1455" t="str">
            <v>Hiếu</v>
          </cell>
          <cell r="R1455" t="str">
            <v>02/09/1987</v>
          </cell>
          <cell r="S1455" t="str">
            <v>Nam</v>
          </cell>
          <cell r="T1455" t="str">
            <v>Hải Dương</v>
          </cell>
          <cell r="U1455" t="str">
            <v>hieusieu@gmail.com</v>
          </cell>
        </row>
        <row r="1456">
          <cell r="C1456" t="str">
            <v>hieuvv002</v>
          </cell>
          <cell r="D1456" t="str">
            <v>HTM</v>
          </cell>
          <cell r="E1456" t="str">
            <v>6</v>
          </cell>
          <cell r="F1456" t="str">
            <v>16</v>
          </cell>
          <cell r="G1456" t="str">
            <v>NH</v>
          </cell>
          <cell r="H1456" t="str">
            <v>5</v>
          </cell>
          <cell r="I1456" t="str">
            <v>C</v>
          </cell>
          <cell r="J1456" t="str">
            <v>Công nghệ thông tin</v>
          </cell>
          <cell r="K1456" t="str">
            <v>TCKN</v>
          </cell>
          <cell r="L1456" t="str">
            <v>CHTM516</v>
          </cell>
          <cell r="M1456" t="str">
            <v>CHTM516</v>
          </cell>
          <cell r="N1456" t="str">
            <v>CHTM516</v>
          </cell>
          <cell r="O1456" t="str">
            <v>hieuvv002</v>
          </cell>
          <cell r="P1456" t="str">
            <v>Vũ Văn</v>
          </cell>
          <cell r="Q1456" t="str">
            <v>Hiếu</v>
          </cell>
          <cell r="R1456" t="str">
            <v>26/03/1988</v>
          </cell>
          <cell r="S1456" t="str">
            <v>Nam</v>
          </cell>
          <cell r="T1456" t="str">
            <v>Nam Định</v>
          </cell>
          <cell r="U1456" t="str">
            <v>vuvanhieu260388@gmail.com</v>
          </cell>
        </row>
        <row r="1457">
          <cell r="C1457" t="str">
            <v>huannv008</v>
          </cell>
          <cell r="D1457" t="str">
            <v>HTM</v>
          </cell>
          <cell r="E1457" t="str">
            <v>6</v>
          </cell>
          <cell r="F1457" t="str">
            <v>16</v>
          </cell>
          <cell r="G1457" t="str">
            <v>BTH</v>
          </cell>
          <cell r="H1457" t="str">
            <v>5</v>
          </cell>
          <cell r="I1457" t="str">
            <v>C</v>
          </cell>
          <cell r="J1457" t="str">
            <v>Công nghệ thông tin</v>
          </cell>
          <cell r="K1457" t="str">
            <v>THPT</v>
          </cell>
          <cell r="L1457" t="str">
            <v>CHTM516</v>
          </cell>
          <cell r="M1457" t="str">
            <v>CHTM516</v>
          </cell>
          <cell r="N1457" t="str">
            <v>CHTM516</v>
          </cell>
          <cell r="O1457" t="str">
            <v>huannv008</v>
          </cell>
          <cell r="P1457" t="str">
            <v>Nguyễn Văn</v>
          </cell>
          <cell r="Q1457" t="str">
            <v>Huân</v>
          </cell>
          <cell r="R1457" t="str">
            <v>04/03/1998</v>
          </cell>
          <cell r="S1457" t="str">
            <v>Nam</v>
          </cell>
          <cell r="T1457" t="str">
            <v>Bắc Ninh</v>
          </cell>
          <cell r="U1457" t="str">
            <v>mr.chim00127@gmail.com</v>
          </cell>
        </row>
        <row r="1458">
          <cell r="C1458" t="str">
            <v>hungps</v>
          </cell>
          <cell r="D1458" t="str">
            <v>HTM</v>
          </cell>
          <cell r="E1458" t="str">
            <v>6</v>
          </cell>
          <cell r="F1458" t="str">
            <v>16</v>
          </cell>
          <cell r="G1458" t="str">
            <v>BTH</v>
          </cell>
          <cell r="H1458" t="str">
            <v>5</v>
          </cell>
          <cell r="I1458" t="str">
            <v>C</v>
          </cell>
          <cell r="J1458" t="str">
            <v>Công nghệ thông tin</v>
          </cell>
          <cell r="K1458" t="str">
            <v>CĐKN</v>
          </cell>
          <cell r="L1458" t="str">
            <v>CHTM316</v>
          </cell>
          <cell r="M1458" t="str">
            <v>CHTM316</v>
          </cell>
          <cell r="N1458" t="str">
            <v>CHTM516</v>
          </cell>
          <cell r="O1458" t="str">
            <v>hungps</v>
          </cell>
          <cell r="P1458" t="str">
            <v>Phạm Sỹ</v>
          </cell>
          <cell r="Q1458" t="str">
            <v>Hưng</v>
          </cell>
          <cell r="R1458" t="str">
            <v>12/09/1993</v>
          </cell>
          <cell r="S1458" t="str">
            <v>Nam</v>
          </cell>
          <cell r="T1458" t="str">
            <v>Hà Nội</v>
          </cell>
          <cell r="U1458" t="str">
            <v>phamsyhung93@gmail.com</v>
          </cell>
        </row>
        <row r="1459">
          <cell r="C1459" t="str">
            <v>hungpv010</v>
          </cell>
          <cell r="D1459" t="str">
            <v>HTM</v>
          </cell>
          <cell r="E1459" t="str">
            <v>6</v>
          </cell>
          <cell r="F1459" t="str">
            <v>16</v>
          </cell>
          <cell r="G1459" t="str">
            <v>BTH</v>
          </cell>
          <cell r="H1459" t="str">
            <v>5</v>
          </cell>
          <cell r="I1459" t="str">
            <v>C</v>
          </cell>
          <cell r="J1459" t="str">
            <v>Công nghệ thông tin</v>
          </cell>
          <cell r="K1459" t="str">
            <v>THPT</v>
          </cell>
          <cell r="L1459" t="str">
            <v>CHTM516</v>
          </cell>
          <cell r="M1459" t="str">
            <v>CHTM516</v>
          </cell>
          <cell r="N1459" t="str">
            <v>CHTM516</v>
          </cell>
          <cell r="O1459" t="str">
            <v>hungpv010</v>
          </cell>
          <cell r="P1459" t="str">
            <v>Phạm Văn</v>
          </cell>
          <cell r="Q1459" t="str">
            <v>Hùng</v>
          </cell>
          <cell r="R1459" t="str">
            <v>06/07/1999</v>
          </cell>
          <cell r="S1459" t="str">
            <v>Nam</v>
          </cell>
          <cell r="U1459" t="str">
            <v>phamhung1999.hpv@gmail.com</v>
          </cell>
        </row>
        <row r="1460">
          <cell r="C1460" t="str">
            <v>kettt003</v>
          </cell>
          <cell r="D1460" t="str">
            <v>HTM</v>
          </cell>
          <cell r="E1460" t="str">
            <v>6</v>
          </cell>
          <cell r="F1460" t="str">
            <v>16</v>
          </cell>
          <cell r="G1460" t="str">
            <v>NH</v>
          </cell>
          <cell r="H1460" t="str">
            <v>5</v>
          </cell>
          <cell r="I1460" t="str">
            <v>C</v>
          </cell>
          <cell r="J1460" t="str">
            <v>Công nghệ thông tin</v>
          </cell>
          <cell r="K1460" t="str">
            <v>CĐNgK</v>
          </cell>
          <cell r="L1460" t="str">
            <v>CHTM316</v>
          </cell>
          <cell r="M1460" t="str">
            <v>CHTM316</v>
          </cell>
          <cell r="N1460" t="str">
            <v>CHTM516</v>
          </cell>
          <cell r="O1460" t="str">
            <v>kettt003</v>
          </cell>
          <cell r="P1460" t="str">
            <v>Trần Trung</v>
          </cell>
          <cell r="Q1460" t="str">
            <v>Kết</v>
          </cell>
          <cell r="R1460" t="str">
            <v>22/08/1992</v>
          </cell>
          <cell r="S1460" t="str">
            <v>Nam</v>
          </cell>
          <cell r="T1460" t="str">
            <v>Thái Bình</v>
          </cell>
          <cell r="U1460" t="str">
            <v>trungket2208@gmail.com</v>
          </cell>
        </row>
        <row r="1461">
          <cell r="C1461" t="str">
            <v>khoalv004</v>
          </cell>
          <cell r="D1461" t="str">
            <v>HTM</v>
          </cell>
          <cell r="E1461" t="str">
            <v>6</v>
          </cell>
          <cell r="F1461" t="str">
            <v>16</v>
          </cell>
          <cell r="G1461" t="str">
            <v>NH</v>
          </cell>
          <cell r="H1461" t="str">
            <v>5</v>
          </cell>
          <cell r="I1461" t="str">
            <v>C</v>
          </cell>
          <cell r="J1461" t="str">
            <v>Công nghệ thông tin</v>
          </cell>
          <cell r="K1461" t="str">
            <v>THPT</v>
          </cell>
          <cell r="L1461" t="str">
            <v>CHTM516</v>
          </cell>
          <cell r="M1461" t="str">
            <v>CHTM516</v>
          </cell>
          <cell r="N1461" t="str">
            <v>CHTM516</v>
          </cell>
          <cell r="O1461" t="str">
            <v>khoalv004</v>
          </cell>
          <cell r="P1461" t="str">
            <v>Lò Văn</v>
          </cell>
          <cell r="Q1461" t="str">
            <v>Khoa</v>
          </cell>
          <cell r="R1461" t="str">
            <v>30/09/1990</v>
          </cell>
          <cell r="S1461" t="str">
            <v>Nam</v>
          </cell>
          <cell r="U1461" t="str">
            <v>khoanhigia@live.com</v>
          </cell>
        </row>
        <row r="1462">
          <cell r="C1462" t="str">
            <v>khoinm004</v>
          </cell>
          <cell r="D1462" t="str">
            <v>HTM</v>
          </cell>
          <cell r="E1462" t="str">
            <v>6</v>
          </cell>
          <cell r="F1462" t="str">
            <v>16</v>
          </cell>
          <cell r="G1462" t="str">
            <v>BTH</v>
          </cell>
          <cell r="H1462" t="str">
            <v>5</v>
          </cell>
          <cell r="I1462" t="str">
            <v>C</v>
          </cell>
          <cell r="J1462" t="str">
            <v>Công nghệ thông tin</v>
          </cell>
          <cell r="K1462" t="str">
            <v>THPT</v>
          </cell>
          <cell r="L1462" t="str">
            <v>CHTM516</v>
          </cell>
          <cell r="M1462" t="str">
            <v>CHTM516</v>
          </cell>
          <cell r="N1462" t="str">
            <v>CHTM516</v>
          </cell>
          <cell r="O1462" t="str">
            <v>khoinm004</v>
          </cell>
          <cell r="P1462" t="str">
            <v>Nguyễn Minh</v>
          </cell>
          <cell r="Q1462" t="str">
            <v>Khôi</v>
          </cell>
          <cell r="R1462" t="str">
            <v>19/02/1992</v>
          </cell>
          <cell r="S1462" t="str">
            <v>Nam</v>
          </cell>
          <cell r="U1462" t="str">
            <v>contact@minhkhoinguyen.com</v>
          </cell>
        </row>
        <row r="1463">
          <cell r="C1463" t="str">
            <v>lamdt006</v>
          </cell>
          <cell r="D1463" t="str">
            <v>HTM</v>
          </cell>
          <cell r="E1463" t="str">
            <v>6</v>
          </cell>
          <cell r="F1463" t="str">
            <v>16</v>
          </cell>
          <cell r="G1463" t="str">
            <v>NH</v>
          </cell>
          <cell r="H1463" t="str">
            <v>5</v>
          </cell>
          <cell r="I1463" t="str">
            <v>C</v>
          </cell>
          <cell r="J1463" t="str">
            <v>Công nghệ thông tin</v>
          </cell>
          <cell r="K1463" t="str">
            <v>TCCN</v>
          </cell>
          <cell r="L1463" t="str">
            <v>CHTM416</v>
          </cell>
          <cell r="M1463" t="str">
            <v>CHTM416</v>
          </cell>
          <cell r="N1463" t="str">
            <v>CHTM516</v>
          </cell>
          <cell r="O1463" t="str">
            <v>lamdt006</v>
          </cell>
          <cell r="P1463" t="str">
            <v>Đinh Tùng</v>
          </cell>
          <cell r="Q1463" t="str">
            <v>Lâm</v>
          </cell>
          <cell r="R1463" t="str">
            <v>29/08/2001</v>
          </cell>
          <cell r="S1463" t="str">
            <v>Nam</v>
          </cell>
          <cell r="T1463" t="str">
            <v>Hà Nội</v>
          </cell>
          <cell r="U1463" t="str">
            <v>kuroemon.20011@gmail.com</v>
          </cell>
        </row>
        <row r="1464">
          <cell r="C1464" t="str">
            <v>linhntm018</v>
          </cell>
          <cell r="D1464" t="str">
            <v>HTM</v>
          </cell>
          <cell r="E1464" t="str">
            <v>A</v>
          </cell>
          <cell r="F1464" t="str">
            <v>16</v>
          </cell>
          <cell r="G1464" t="str">
            <v>NH</v>
          </cell>
          <cell r="H1464" t="str">
            <v>5</v>
          </cell>
          <cell r="I1464" t="str">
            <v>C</v>
          </cell>
          <cell r="J1464" t="str">
            <v>Công nghệ thông tin</v>
          </cell>
          <cell r="K1464" t="str">
            <v>THPT</v>
          </cell>
          <cell r="L1464" t="str">
            <v>CHTM516</v>
          </cell>
          <cell r="M1464" t="str">
            <v>CHTM516</v>
          </cell>
          <cell r="N1464" t="str">
            <v>CHTM516</v>
          </cell>
          <cell r="O1464" t="str">
            <v>linhntm018</v>
          </cell>
          <cell r="P1464" t="str">
            <v>Nguyễn Thị Mỹ</v>
          </cell>
          <cell r="Q1464" t="str">
            <v>Linh</v>
          </cell>
          <cell r="R1464" t="str">
            <v>17/05/2003</v>
          </cell>
          <cell r="S1464" t="str">
            <v>Nữ</v>
          </cell>
          <cell r="T1464" t="str">
            <v>Sơn La</v>
          </cell>
          <cell r="U1464" t="str">
            <v>thimylinhnguyen840@gmail.com</v>
          </cell>
        </row>
        <row r="1465">
          <cell r="C1465" t="str">
            <v>midh</v>
          </cell>
          <cell r="D1465" t="str">
            <v>HTM</v>
          </cell>
          <cell r="E1465" t="str">
            <v>6</v>
          </cell>
          <cell r="F1465" t="str">
            <v>16</v>
          </cell>
          <cell r="G1465" t="str">
            <v>NH</v>
          </cell>
          <cell r="H1465" t="str">
            <v>5</v>
          </cell>
          <cell r="I1465" t="str">
            <v>C</v>
          </cell>
          <cell r="J1465" t="str">
            <v>Công nghệ thông tin</v>
          </cell>
          <cell r="K1465" t="str">
            <v>THPT</v>
          </cell>
          <cell r="L1465" t="str">
            <v>CHTM516</v>
          </cell>
          <cell r="M1465" t="str">
            <v>CHTM516</v>
          </cell>
          <cell r="N1465" t="str">
            <v>CHTM516</v>
          </cell>
          <cell r="O1465" t="str">
            <v>midh</v>
          </cell>
          <cell r="P1465" t="str">
            <v>Đỗ Hà</v>
          </cell>
          <cell r="Q1465" t="str">
            <v>Mi</v>
          </cell>
          <cell r="R1465" t="str">
            <v>06/02/1998</v>
          </cell>
          <cell r="S1465" t="str">
            <v>Nữ</v>
          </cell>
          <cell r="T1465" t="str">
            <v>Ba Lan</v>
          </cell>
          <cell r="U1465" t="str">
            <v>therealnikrose@gmail.com</v>
          </cell>
        </row>
        <row r="1466">
          <cell r="C1466" t="str">
            <v>namdp006</v>
          </cell>
          <cell r="D1466" t="str">
            <v>HTM</v>
          </cell>
          <cell r="E1466" t="str">
            <v>6</v>
          </cell>
          <cell r="F1466" t="str">
            <v>16</v>
          </cell>
          <cell r="G1466" t="str">
            <v>BTH</v>
          </cell>
          <cell r="H1466" t="str">
            <v>5</v>
          </cell>
          <cell r="I1466" t="str">
            <v>C</v>
          </cell>
          <cell r="J1466" t="str">
            <v>Công nghệ thông tin</v>
          </cell>
          <cell r="K1466" t="str">
            <v>THPT</v>
          </cell>
          <cell r="L1466" t="str">
            <v>CHTM516</v>
          </cell>
          <cell r="M1466" t="str">
            <v>CHTM516</v>
          </cell>
          <cell r="N1466" t="str">
            <v>CHTM516</v>
          </cell>
          <cell r="O1466" t="str">
            <v>namdp006</v>
          </cell>
          <cell r="P1466" t="str">
            <v>Đinh Phương</v>
          </cell>
          <cell r="Q1466" t="str">
            <v>Nam</v>
          </cell>
          <cell r="R1466" t="str">
            <v>09/12/2003</v>
          </cell>
          <cell r="S1466" t="str">
            <v>Nam</v>
          </cell>
          <cell r="T1466" t="str">
            <v>Quảng Ninh</v>
          </cell>
          <cell r="U1466" t="str">
            <v>namcthalong@gmail.com</v>
          </cell>
        </row>
        <row r="1467">
          <cell r="C1467" t="str">
            <v>namdv007</v>
          </cell>
          <cell r="D1467" t="str">
            <v>HTM</v>
          </cell>
          <cell r="E1467" t="str">
            <v>6</v>
          </cell>
          <cell r="F1467" t="str">
            <v>16</v>
          </cell>
          <cell r="G1467" t="str">
            <v>NH</v>
          </cell>
          <cell r="H1467" t="str">
            <v>5</v>
          </cell>
          <cell r="I1467" t="str">
            <v>C</v>
          </cell>
          <cell r="J1467" t="str">
            <v>Công nghệ thông tin</v>
          </cell>
          <cell r="K1467" t="str">
            <v>TCKN</v>
          </cell>
          <cell r="L1467" t="str">
            <v>CHTM516</v>
          </cell>
          <cell r="M1467" t="str">
            <v>CHTM516</v>
          </cell>
          <cell r="N1467" t="str">
            <v>CHTM516</v>
          </cell>
          <cell r="O1467" t="str">
            <v>namdv007</v>
          </cell>
          <cell r="P1467" t="str">
            <v>Đoàn Văn</v>
          </cell>
          <cell r="Q1467" t="str">
            <v>Nam</v>
          </cell>
          <cell r="R1467" t="str">
            <v>02/03/1983</v>
          </cell>
          <cell r="S1467" t="str">
            <v>Nam</v>
          </cell>
          <cell r="T1467" t="str">
            <v>Hà Nội</v>
          </cell>
          <cell r="U1467" t="str">
            <v>namdv1@bidv.com.vn</v>
          </cell>
        </row>
        <row r="1468">
          <cell r="C1468" t="str">
            <v>ngocpa</v>
          </cell>
          <cell r="D1468" t="str">
            <v>HTM</v>
          </cell>
          <cell r="E1468" t="str">
            <v>6</v>
          </cell>
          <cell r="F1468" t="str">
            <v>16</v>
          </cell>
          <cell r="G1468" t="str">
            <v>NH</v>
          </cell>
          <cell r="H1468" t="str">
            <v>5</v>
          </cell>
          <cell r="I1468" t="str">
            <v>C</v>
          </cell>
          <cell r="J1468" t="str">
            <v>Công nghệ thông tin</v>
          </cell>
          <cell r="K1468" t="str">
            <v>THPT</v>
          </cell>
          <cell r="L1468" t="str">
            <v>CHTM516</v>
          </cell>
          <cell r="M1468" t="str">
            <v>CHTM516</v>
          </cell>
          <cell r="N1468" t="str">
            <v>CHTM516</v>
          </cell>
          <cell r="O1468" t="str">
            <v>ngocpa</v>
          </cell>
          <cell r="P1468" t="str">
            <v>Phan Anh</v>
          </cell>
          <cell r="Q1468" t="str">
            <v>Ngọc</v>
          </cell>
          <cell r="R1468" t="str">
            <v>08/11/1997</v>
          </cell>
          <cell r="S1468" t="str">
            <v>Nam</v>
          </cell>
          <cell r="U1468" t="str">
            <v>ngoc1815.id@gmail.com</v>
          </cell>
        </row>
        <row r="1469">
          <cell r="C1469" t="str">
            <v>nhungpt009</v>
          </cell>
          <cell r="D1469" t="str">
            <v>HTM</v>
          </cell>
          <cell r="E1469" t="str">
            <v>6</v>
          </cell>
          <cell r="F1469" t="str">
            <v>16</v>
          </cell>
          <cell r="G1469" t="str">
            <v>NH</v>
          </cell>
          <cell r="H1469" t="str">
            <v>5</v>
          </cell>
          <cell r="I1469" t="str">
            <v>C</v>
          </cell>
          <cell r="J1469" t="str">
            <v>Công nghệ thông tin</v>
          </cell>
          <cell r="K1469" t="str">
            <v>THPT</v>
          </cell>
          <cell r="L1469" t="str">
            <v>CHTM516</v>
          </cell>
          <cell r="M1469" t="str">
            <v>CHTM516</v>
          </cell>
          <cell r="N1469" t="str">
            <v>CHTM516</v>
          </cell>
          <cell r="O1469" t="str">
            <v>nhungpt009</v>
          </cell>
          <cell r="P1469" t="str">
            <v>Phạm Thị</v>
          </cell>
          <cell r="Q1469" t="str">
            <v>Nhung</v>
          </cell>
          <cell r="R1469" t="str">
            <v>26/03/2003</v>
          </cell>
          <cell r="S1469" t="str">
            <v>Nữ</v>
          </cell>
          <cell r="T1469" t="str">
            <v>Hà Nội</v>
          </cell>
          <cell r="U1469" t="str">
            <v>nhungphamthi0326@gmail.com</v>
          </cell>
        </row>
        <row r="1470">
          <cell r="C1470" t="str">
            <v>phongbt</v>
          </cell>
          <cell r="D1470" t="str">
            <v>HTM</v>
          </cell>
          <cell r="E1470" t="str">
            <v>6</v>
          </cell>
          <cell r="F1470" t="str">
            <v>16</v>
          </cell>
          <cell r="G1470" t="str">
            <v>BTH</v>
          </cell>
          <cell r="H1470" t="str">
            <v>5</v>
          </cell>
          <cell r="I1470" t="str">
            <v>C</v>
          </cell>
          <cell r="J1470" t="str">
            <v>Công nghệ thông tin</v>
          </cell>
          <cell r="K1470" t="str">
            <v>THPT</v>
          </cell>
          <cell r="L1470" t="str">
            <v>CHTM516</v>
          </cell>
          <cell r="M1470" t="str">
            <v>CHTM516</v>
          </cell>
          <cell r="N1470" t="str">
            <v>CHTM516</v>
          </cell>
          <cell r="O1470" t="str">
            <v>phongbt</v>
          </cell>
          <cell r="P1470" t="str">
            <v>Bùi Thanh</v>
          </cell>
          <cell r="Q1470" t="str">
            <v>Phong</v>
          </cell>
          <cell r="R1470" t="str">
            <v>26/12/1995</v>
          </cell>
          <cell r="S1470" t="str">
            <v>Nam</v>
          </cell>
          <cell r="T1470" t="str">
            <v>Đồng Nai</v>
          </cell>
          <cell r="U1470" t="str">
            <v>thanhphong1995bh@gmail.com</v>
          </cell>
        </row>
        <row r="1471">
          <cell r="C1471" t="str">
            <v>phuongnb002</v>
          </cell>
          <cell r="D1471" t="str">
            <v>HTM</v>
          </cell>
          <cell r="E1471" t="str">
            <v>6</v>
          </cell>
          <cell r="F1471" t="str">
            <v>16</v>
          </cell>
          <cell r="G1471" t="str">
            <v>NH</v>
          </cell>
          <cell r="H1471" t="str">
            <v>5</v>
          </cell>
          <cell r="I1471" t="str">
            <v>C</v>
          </cell>
          <cell r="J1471" t="str">
            <v>Công nghệ thông tin</v>
          </cell>
          <cell r="K1471" t="str">
            <v>THPT</v>
          </cell>
          <cell r="L1471" t="str">
            <v>CHTM516</v>
          </cell>
          <cell r="M1471" t="str">
            <v>CHTM516</v>
          </cell>
          <cell r="N1471" t="str">
            <v>CHTM516</v>
          </cell>
          <cell r="O1471" t="str">
            <v>phuongnb002</v>
          </cell>
          <cell r="P1471" t="str">
            <v>Nguyễn Bích</v>
          </cell>
          <cell r="Q1471" t="str">
            <v>Phượng</v>
          </cell>
          <cell r="R1471" t="str">
            <v>10/04/2002</v>
          </cell>
          <cell r="S1471" t="str">
            <v>Nữ</v>
          </cell>
          <cell r="T1471" t="str">
            <v>Yên Bái</v>
          </cell>
          <cell r="U1471" t="str">
            <v>nguyenbichphuongk48a2@gmail.com</v>
          </cell>
        </row>
        <row r="1472">
          <cell r="C1472" t="str">
            <v>phuongntb009</v>
          </cell>
          <cell r="D1472" t="str">
            <v>HTM</v>
          </cell>
          <cell r="E1472" t="str">
            <v>6</v>
          </cell>
          <cell r="F1472" t="str">
            <v>16</v>
          </cell>
          <cell r="G1472" t="str">
            <v>BTH</v>
          </cell>
          <cell r="H1472" t="str">
            <v>5</v>
          </cell>
          <cell r="I1472" t="str">
            <v>C</v>
          </cell>
          <cell r="J1472" t="str">
            <v>Công nghệ thông tin</v>
          </cell>
          <cell r="K1472" t="str">
            <v>CĐKN</v>
          </cell>
          <cell r="L1472" t="str">
            <v>CHTM316</v>
          </cell>
          <cell r="M1472" t="str">
            <v>CHTM316</v>
          </cell>
          <cell r="N1472" t="str">
            <v>CHTM516</v>
          </cell>
          <cell r="O1472" t="str">
            <v>phuongntb009</v>
          </cell>
          <cell r="P1472" t="str">
            <v>Nguyễn Thị Bích</v>
          </cell>
          <cell r="Q1472" t="str">
            <v>Phương</v>
          </cell>
          <cell r="R1472" t="str">
            <v>21/04/1998</v>
          </cell>
          <cell r="S1472" t="str">
            <v>Nữ</v>
          </cell>
          <cell r="T1472" t="str">
            <v>Hà Nam</v>
          </cell>
          <cell r="U1472" t="str">
            <v>bichphuong210498@gmail.com</v>
          </cell>
        </row>
        <row r="1473">
          <cell r="C1473" t="str">
            <v>quynhnn006</v>
          </cell>
          <cell r="D1473" t="str">
            <v>HTM</v>
          </cell>
          <cell r="E1473" t="str">
            <v>6</v>
          </cell>
          <cell r="F1473" t="str">
            <v>16</v>
          </cell>
          <cell r="G1473" t="str">
            <v>BTH</v>
          </cell>
          <cell r="H1473" t="str">
            <v>5</v>
          </cell>
          <cell r="I1473" t="str">
            <v>C</v>
          </cell>
          <cell r="J1473" t="str">
            <v>Công nghệ thông tin</v>
          </cell>
          <cell r="K1473" t="str">
            <v>TCKN</v>
          </cell>
          <cell r="L1473" t="str">
            <v>CHTM516</v>
          </cell>
          <cell r="M1473" t="str">
            <v>CHTM516</v>
          </cell>
          <cell r="N1473" t="str">
            <v>CHTM516</v>
          </cell>
          <cell r="O1473" t="str">
            <v>quynhnn006</v>
          </cell>
          <cell r="P1473" t="str">
            <v>Nguyễn Như</v>
          </cell>
          <cell r="Q1473" t="str">
            <v>Quỳnh</v>
          </cell>
          <cell r="R1473" t="str">
            <v>17/10/1999</v>
          </cell>
          <cell r="S1473" t="str">
            <v>Nam</v>
          </cell>
          <cell r="T1473" t="str">
            <v>Hà Nội</v>
          </cell>
          <cell r="U1473" t="str">
            <v>nguyenquynh1710991999@gmail.com</v>
          </cell>
        </row>
        <row r="1474">
          <cell r="C1474" t="str">
            <v>sinhnt005</v>
          </cell>
          <cell r="D1474" t="str">
            <v>HTM</v>
          </cell>
          <cell r="E1474" t="str">
            <v>6</v>
          </cell>
          <cell r="F1474" t="str">
            <v>16</v>
          </cell>
          <cell r="G1474" t="str">
            <v>BTH</v>
          </cell>
          <cell r="H1474" t="str">
            <v>5</v>
          </cell>
          <cell r="I1474" t="str">
            <v>C</v>
          </cell>
          <cell r="J1474" t="str">
            <v>Công nghệ thông tin</v>
          </cell>
          <cell r="K1474" t="str">
            <v>THPT</v>
          </cell>
          <cell r="L1474" t="str">
            <v>CHTM516</v>
          </cell>
          <cell r="M1474" t="str">
            <v>CHTM516</v>
          </cell>
          <cell r="N1474" t="str">
            <v>CHTM516</v>
          </cell>
          <cell r="O1474" t="str">
            <v>sinhnt005</v>
          </cell>
          <cell r="P1474" t="str">
            <v>Nguyễn Trường</v>
          </cell>
          <cell r="Q1474" t="str">
            <v>Sinh</v>
          </cell>
          <cell r="R1474" t="str">
            <v>04/03/1994</v>
          </cell>
          <cell r="S1474" t="str">
            <v>Nam</v>
          </cell>
          <cell r="T1474" t="str">
            <v>Bắc Giang</v>
          </cell>
          <cell r="U1474" t="str">
            <v>chimoanhvuk57@gmail.com</v>
          </cell>
        </row>
        <row r="1475">
          <cell r="C1475" t="str">
            <v>tuannm027</v>
          </cell>
          <cell r="D1475" t="str">
            <v>HTM</v>
          </cell>
          <cell r="E1475" t="str">
            <v>6</v>
          </cell>
          <cell r="F1475" t="str">
            <v>16</v>
          </cell>
          <cell r="G1475" t="str">
            <v>BTH</v>
          </cell>
          <cell r="H1475" t="str">
            <v>5</v>
          </cell>
          <cell r="I1475" t="str">
            <v>C</v>
          </cell>
          <cell r="J1475" t="str">
            <v>Công nghệ thông tin</v>
          </cell>
          <cell r="K1475" t="str">
            <v>THPT</v>
          </cell>
          <cell r="L1475" t="str">
            <v>CHTM516</v>
          </cell>
          <cell r="M1475" t="str">
            <v>CHTM516</v>
          </cell>
          <cell r="N1475" t="str">
            <v>CHTM516</v>
          </cell>
          <cell r="O1475" t="str">
            <v>tuannm027</v>
          </cell>
          <cell r="P1475" t="str">
            <v>Nguyễn Minh</v>
          </cell>
          <cell r="Q1475" t="str">
            <v>Tuấn</v>
          </cell>
          <cell r="R1475" t="str">
            <v>22/08/1983</v>
          </cell>
          <cell r="S1475" t="str">
            <v>Nam</v>
          </cell>
          <cell r="T1475" t="str">
            <v>Vĩnh Phúc</v>
          </cell>
          <cell r="U1475" t="str">
            <v>ng.vananh592@gmail.com</v>
          </cell>
        </row>
        <row r="1476">
          <cell r="C1476" t="str">
            <v>tuanpm012</v>
          </cell>
          <cell r="D1476" t="str">
            <v>HTM</v>
          </cell>
          <cell r="E1476" t="str">
            <v>A</v>
          </cell>
          <cell r="F1476" t="str">
            <v>16</v>
          </cell>
          <cell r="G1476" t="str">
            <v>NH</v>
          </cell>
          <cell r="H1476" t="str">
            <v>5</v>
          </cell>
          <cell r="I1476" t="str">
            <v>C</v>
          </cell>
          <cell r="J1476" t="str">
            <v>Công nghệ thông tin</v>
          </cell>
          <cell r="K1476" t="str">
            <v>THPT</v>
          </cell>
          <cell r="L1476" t="str">
            <v>CHTM516</v>
          </cell>
          <cell r="M1476" t="str">
            <v>CHTM516</v>
          </cell>
          <cell r="N1476" t="str">
            <v>CHTM516</v>
          </cell>
          <cell r="O1476" t="str">
            <v>tuanpm012</v>
          </cell>
          <cell r="P1476" t="str">
            <v>Phó Minh</v>
          </cell>
          <cell r="Q1476" t="str">
            <v>Tuấn</v>
          </cell>
          <cell r="R1476" t="str">
            <v>16/08/1999</v>
          </cell>
          <cell r="S1476" t="str">
            <v>Nam</v>
          </cell>
          <cell r="T1476" t="str">
            <v>Quảng Ninh</v>
          </cell>
          <cell r="U1476" t="str">
            <v>pilsun9599@gmail.com</v>
          </cell>
        </row>
        <row r="1477">
          <cell r="C1477" t="str">
            <v>tunglt015</v>
          </cell>
          <cell r="D1477" t="str">
            <v>HTM</v>
          </cell>
          <cell r="E1477" t="str">
            <v>6</v>
          </cell>
          <cell r="F1477" t="str">
            <v>16</v>
          </cell>
          <cell r="G1477" t="str">
            <v>NH</v>
          </cell>
          <cell r="H1477" t="str">
            <v>5</v>
          </cell>
          <cell r="I1477" t="str">
            <v>C</v>
          </cell>
          <cell r="J1477" t="str">
            <v>Công nghệ thông tin</v>
          </cell>
          <cell r="K1477" t="str">
            <v>THPT</v>
          </cell>
          <cell r="L1477" t="str">
            <v>CHTM516</v>
          </cell>
          <cell r="M1477" t="str">
            <v>CHTM516</v>
          </cell>
          <cell r="N1477" t="str">
            <v>CHTM516</v>
          </cell>
          <cell r="O1477" t="str">
            <v>tunglt015</v>
          </cell>
          <cell r="P1477" t="str">
            <v>Lê Thanh</v>
          </cell>
          <cell r="Q1477" t="str">
            <v>Tùng</v>
          </cell>
          <cell r="R1477" t="str">
            <v>01/05/1993</v>
          </cell>
          <cell r="S1477" t="str">
            <v>Nam</v>
          </cell>
          <cell r="U1477" t="str">
            <v>thanhtung15193@gmail.com</v>
          </cell>
        </row>
        <row r="1478">
          <cell r="C1478" t="str">
            <v>tungtt025</v>
          </cell>
          <cell r="D1478" t="str">
            <v>HTM</v>
          </cell>
          <cell r="E1478" t="str">
            <v>6</v>
          </cell>
          <cell r="F1478" t="str">
            <v>16</v>
          </cell>
          <cell r="G1478" t="str">
            <v>BTH</v>
          </cell>
          <cell r="H1478" t="str">
            <v>5</v>
          </cell>
          <cell r="I1478" t="str">
            <v>C</v>
          </cell>
          <cell r="J1478" t="str">
            <v>Công nghệ thông tin</v>
          </cell>
          <cell r="K1478" t="str">
            <v>CĐKN</v>
          </cell>
          <cell r="L1478" t="str">
            <v>CHTM516</v>
          </cell>
          <cell r="M1478" t="str">
            <v>CHTM516</v>
          </cell>
          <cell r="N1478" t="str">
            <v>CHTM516</v>
          </cell>
          <cell r="O1478" t="str">
            <v>tungtt025</v>
          </cell>
          <cell r="P1478" t="str">
            <v>Trần Thanh</v>
          </cell>
          <cell r="Q1478" t="str">
            <v>Tùng</v>
          </cell>
          <cell r="R1478" t="str">
            <v>24/03/2000</v>
          </cell>
          <cell r="S1478" t="str">
            <v>Nam</v>
          </cell>
          <cell r="T1478" t="str">
            <v>Bắc Ninh</v>
          </cell>
          <cell r="U1478" t="str">
            <v>hoanganhtung900@gmail.com</v>
          </cell>
        </row>
        <row r="1479">
          <cell r="C1479" t="str">
            <v>vanht006</v>
          </cell>
          <cell r="D1479" t="str">
            <v>HTM</v>
          </cell>
          <cell r="E1479" t="str">
            <v>6</v>
          </cell>
          <cell r="F1479" t="str">
            <v>16</v>
          </cell>
          <cell r="G1479" t="str">
            <v>NH</v>
          </cell>
          <cell r="H1479" t="str">
            <v>5</v>
          </cell>
          <cell r="I1479" t="str">
            <v>C</v>
          </cell>
          <cell r="J1479" t="str">
            <v>Công nghệ thông tin</v>
          </cell>
          <cell r="K1479" t="str">
            <v>CĐNgK</v>
          </cell>
          <cell r="L1479" t="str">
            <v>CHTM316</v>
          </cell>
          <cell r="M1479" t="str">
            <v>CHTM316</v>
          </cell>
          <cell r="N1479" t="str">
            <v>CHTM516</v>
          </cell>
          <cell r="O1479" t="str">
            <v>vanht006</v>
          </cell>
          <cell r="P1479" t="str">
            <v>Hồ Thị</v>
          </cell>
          <cell r="Q1479" t="str">
            <v>Vân</v>
          </cell>
          <cell r="R1479" t="str">
            <v>11/11/1993</v>
          </cell>
          <cell r="S1479" t="str">
            <v>Nữ</v>
          </cell>
          <cell r="T1479" t="str">
            <v>Bắc Giang</v>
          </cell>
          <cell r="U1479" t="str">
            <v>hothivan.bg93@gmail.com</v>
          </cell>
        </row>
        <row r="1480">
          <cell r="C1480" t="str">
            <v>vietdq005</v>
          </cell>
          <cell r="D1480" t="str">
            <v>HTM</v>
          </cell>
          <cell r="E1480" t="str">
            <v>A</v>
          </cell>
          <cell r="F1480" t="str">
            <v>16</v>
          </cell>
          <cell r="G1480" t="str">
            <v>NH</v>
          </cell>
          <cell r="H1480" t="str">
            <v>5</v>
          </cell>
          <cell r="I1480" t="str">
            <v>C</v>
          </cell>
          <cell r="J1480" t="str">
            <v>Công nghệ thông tin</v>
          </cell>
          <cell r="K1480" t="str">
            <v>THPT</v>
          </cell>
          <cell r="L1480" t="str">
            <v>CHTM516</v>
          </cell>
          <cell r="M1480" t="str">
            <v>CHTM516</v>
          </cell>
          <cell r="N1480" t="str">
            <v>CHTM516</v>
          </cell>
          <cell r="O1480" t="str">
            <v>vietdq005</v>
          </cell>
          <cell r="P1480" t="str">
            <v>Dương Quốc</v>
          </cell>
          <cell r="Q1480" t="str">
            <v>Việt</v>
          </cell>
          <cell r="R1480" t="str">
            <v>11/11/2000</v>
          </cell>
          <cell r="S1480" t="str">
            <v>Nam</v>
          </cell>
          <cell r="T1480" t="str">
            <v>Hà Nội</v>
          </cell>
          <cell r="U1480" t="str">
            <v>duongquocv@gmail.com</v>
          </cell>
        </row>
        <row r="1481">
          <cell r="C1481" t="str">
            <v>vudv002</v>
          </cell>
          <cell r="D1481" t="str">
            <v>HTM</v>
          </cell>
          <cell r="E1481" t="str">
            <v>6</v>
          </cell>
          <cell r="F1481" t="str">
            <v>16</v>
          </cell>
          <cell r="G1481" t="str">
            <v>NH</v>
          </cell>
          <cell r="H1481" t="str">
            <v>5</v>
          </cell>
          <cell r="I1481" t="str">
            <v>C</v>
          </cell>
          <cell r="J1481" t="str">
            <v>Công nghệ thông tin</v>
          </cell>
          <cell r="K1481" t="str">
            <v>ĐH</v>
          </cell>
          <cell r="L1481" t="str">
            <v>CHTM116</v>
          </cell>
          <cell r="M1481" t="str">
            <v>CHTM116</v>
          </cell>
          <cell r="N1481" t="str">
            <v>CHTM516</v>
          </cell>
          <cell r="O1481" t="str">
            <v>vudv002</v>
          </cell>
          <cell r="P1481" t="str">
            <v>Đỗ Văn</v>
          </cell>
          <cell r="Q1481" t="str">
            <v>Vũ</v>
          </cell>
          <cell r="R1481" t="str">
            <v>11/07/1999</v>
          </cell>
          <cell r="S1481" t="str">
            <v>Nam</v>
          </cell>
          <cell r="U1481" t="str">
            <v>kodvubm1@gmail.com</v>
          </cell>
        </row>
        <row r="1482">
          <cell r="C1482" t="str">
            <v>dinhttm002</v>
          </cell>
          <cell r="D1482" t="str">
            <v>HTM</v>
          </cell>
          <cell r="E1482" t="str">
            <v>A</v>
          </cell>
          <cell r="F1482" t="str">
            <v>16</v>
          </cell>
          <cell r="G1482" t="str">
            <v>NH</v>
          </cell>
          <cell r="H1482" t="str">
            <v>3</v>
          </cell>
          <cell r="I1482" t="str">
            <v>E</v>
          </cell>
          <cell r="J1482" t="str">
            <v>Luật kinh tế</v>
          </cell>
          <cell r="K1482" t="str">
            <v>ĐH</v>
          </cell>
          <cell r="L1482" t="str">
            <v>EHTM116</v>
          </cell>
          <cell r="M1482" t="str">
            <v>EHTM116</v>
          </cell>
          <cell r="N1482" t="str">
            <v>EHTM316</v>
          </cell>
          <cell r="O1482" t="str">
            <v>dinhttm002</v>
          </cell>
          <cell r="P1482" t="str">
            <v>Trần Thị Mai</v>
          </cell>
          <cell r="Q1482" t="str">
            <v>Dinh</v>
          </cell>
          <cell r="R1482" t="str">
            <v>03/01/1986</v>
          </cell>
          <cell r="S1482" t="str">
            <v>Nữ</v>
          </cell>
          <cell r="T1482" t="str">
            <v>Nam Định</v>
          </cell>
          <cell r="U1482" t="str">
            <v>dinhmaiorr@gmail.com</v>
          </cell>
        </row>
        <row r="1483">
          <cell r="C1483" t="str">
            <v>duongnt033</v>
          </cell>
          <cell r="D1483" t="str">
            <v>HTM</v>
          </cell>
          <cell r="E1483" t="str">
            <v>6</v>
          </cell>
          <cell r="F1483" t="str">
            <v>16</v>
          </cell>
          <cell r="G1483" t="str">
            <v>BTH</v>
          </cell>
          <cell r="H1483" t="str">
            <v>5</v>
          </cell>
          <cell r="I1483" t="str">
            <v>E</v>
          </cell>
          <cell r="J1483" t="str">
            <v>Luật kinh tế</v>
          </cell>
          <cell r="K1483" t="str">
            <v>THPT</v>
          </cell>
          <cell r="L1483" t="str">
            <v>EHTM516</v>
          </cell>
          <cell r="M1483" t="str">
            <v>EHTM516</v>
          </cell>
          <cell r="N1483" t="str">
            <v>EHTM516</v>
          </cell>
          <cell r="O1483" t="str">
            <v>duongnt033</v>
          </cell>
          <cell r="P1483" t="str">
            <v>Nguyễn Thùy</v>
          </cell>
          <cell r="Q1483" t="str">
            <v>Dương</v>
          </cell>
          <cell r="R1483" t="str">
            <v>03/10/2001</v>
          </cell>
          <cell r="S1483" t="str">
            <v>Nữ</v>
          </cell>
          <cell r="T1483" t="str">
            <v>Quảng Ninh</v>
          </cell>
          <cell r="U1483" t="str">
            <v>thuyduongvinhomes.2001@gmail.com</v>
          </cell>
        </row>
        <row r="1484">
          <cell r="C1484" t="str">
            <v>hoadq004</v>
          </cell>
          <cell r="D1484" t="str">
            <v>HTM</v>
          </cell>
          <cell r="E1484" t="str">
            <v>6</v>
          </cell>
          <cell r="F1484" t="str">
            <v>16</v>
          </cell>
          <cell r="G1484" t="str">
            <v>BTH</v>
          </cell>
          <cell r="H1484" t="str">
            <v>3</v>
          </cell>
          <cell r="I1484" t="str">
            <v>E</v>
          </cell>
          <cell r="J1484" t="str">
            <v>Luật kinh tế</v>
          </cell>
          <cell r="K1484" t="str">
            <v>ĐH</v>
          </cell>
          <cell r="L1484" t="str">
            <v>EHTM116</v>
          </cell>
          <cell r="M1484" t="str">
            <v>EHTM116</v>
          </cell>
          <cell r="N1484" t="str">
            <v>EHTM316</v>
          </cell>
          <cell r="O1484" t="str">
            <v>hoadq004</v>
          </cell>
          <cell r="P1484" t="str">
            <v>Đỗ Quỳnh</v>
          </cell>
          <cell r="Q1484" t="str">
            <v>Hoa</v>
          </cell>
          <cell r="R1484" t="str">
            <v>26/12/1996</v>
          </cell>
          <cell r="S1484" t="str">
            <v>Nữ</v>
          </cell>
          <cell r="T1484" t="str">
            <v>Vĩnh Phúc</v>
          </cell>
          <cell r="U1484" t="str">
            <v>doquynhhoa196@gmail.com</v>
          </cell>
        </row>
        <row r="1485">
          <cell r="C1485" t="str">
            <v>mayna002</v>
          </cell>
          <cell r="D1485" t="str">
            <v>HTM</v>
          </cell>
          <cell r="E1485" t="str">
            <v>A</v>
          </cell>
          <cell r="F1485" t="str">
            <v>16</v>
          </cell>
          <cell r="G1485" t="str">
            <v>NH</v>
          </cell>
          <cell r="H1485" t="str">
            <v>3</v>
          </cell>
          <cell r="I1485" t="str">
            <v>E</v>
          </cell>
          <cell r="J1485" t="str">
            <v>Luật kinh tế</v>
          </cell>
          <cell r="K1485" t="str">
            <v>THPT</v>
          </cell>
          <cell r="L1485" t="str">
            <v>EHTM516</v>
          </cell>
          <cell r="M1485" t="str">
            <v>EHTM516</v>
          </cell>
          <cell r="N1485" t="str">
            <v>EHTM316</v>
          </cell>
          <cell r="O1485" t="str">
            <v>mayna002</v>
          </cell>
          <cell r="P1485" t="str">
            <v>Nguyễn Ánh</v>
          </cell>
          <cell r="Q1485" t="str">
            <v>Mây</v>
          </cell>
          <cell r="R1485" t="str">
            <v>21/08/1999</v>
          </cell>
          <cell r="S1485" t="str">
            <v>Nữ</v>
          </cell>
          <cell r="T1485" t="str">
            <v>Bắc Ninh</v>
          </cell>
          <cell r="U1485" t="str">
            <v>anhmay99@gmail.com</v>
          </cell>
        </row>
        <row r="1486">
          <cell r="C1486" t="str">
            <v>nhungpt010</v>
          </cell>
          <cell r="D1486" t="str">
            <v>HTM</v>
          </cell>
          <cell r="E1486" t="str">
            <v>A</v>
          </cell>
          <cell r="F1486" t="str">
            <v>16</v>
          </cell>
          <cell r="G1486" t="str">
            <v>NH</v>
          </cell>
          <cell r="H1486" t="str">
            <v>3</v>
          </cell>
          <cell r="I1486" t="str">
            <v>E</v>
          </cell>
          <cell r="J1486" t="str">
            <v>Luật kinh tế</v>
          </cell>
          <cell r="K1486" t="str">
            <v>ĐH</v>
          </cell>
          <cell r="L1486" t="str">
            <v>EHTM116</v>
          </cell>
          <cell r="M1486" t="str">
            <v>EHTM116</v>
          </cell>
          <cell r="N1486" t="str">
            <v>EHTM316</v>
          </cell>
          <cell r="O1486" t="str">
            <v>nhungpt010</v>
          </cell>
          <cell r="P1486" t="str">
            <v>Phạm Thị</v>
          </cell>
          <cell r="Q1486" t="str">
            <v>Nhung</v>
          </cell>
          <cell r="R1486" t="str">
            <v>14/09/1977</v>
          </cell>
          <cell r="S1486" t="str">
            <v>Nữ</v>
          </cell>
          <cell r="T1486" t="str">
            <v>Hà Nội</v>
          </cell>
          <cell r="U1486" t="str">
            <v>nhungpt@hungvietpharma.com</v>
          </cell>
        </row>
        <row r="1487">
          <cell r="C1487" t="str">
            <v>thanhny</v>
          </cell>
          <cell r="D1487" t="str">
            <v>HTM</v>
          </cell>
          <cell r="E1487" t="str">
            <v>6</v>
          </cell>
          <cell r="F1487" t="str">
            <v>16</v>
          </cell>
          <cell r="G1487" t="str">
            <v>NH</v>
          </cell>
          <cell r="H1487" t="str">
            <v>3</v>
          </cell>
          <cell r="I1487" t="str">
            <v>E</v>
          </cell>
          <cell r="J1487" t="str">
            <v>Luật kinh tế</v>
          </cell>
          <cell r="K1487" t="str">
            <v>ĐH</v>
          </cell>
          <cell r="L1487" t="str">
            <v>EHTM116</v>
          </cell>
          <cell r="M1487" t="str">
            <v>EHTM116</v>
          </cell>
          <cell r="N1487" t="str">
            <v>EHTM316</v>
          </cell>
          <cell r="O1487" t="str">
            <v>thanhny</v>
          </cell>
          <cell r="P1487" t="str">
            <v>Nguyễn Yến</v>
          </cell>
          <cell r="Q1487" t="str">
            <v>Thanh</v>
          </cell>
          <cell r="R1487" t="str">
            <v>27/09/1999</v>
          </cell>
          <cell r="S1487" t="str">
            <v>Nữ</v>
          </cell>
          <cell r="U1487" t="str">
            <v>Nguyenyenthanh270999@gmail.com</v>
          </cell>
        </row>
        <row r="1488">
          <cell r="C1488" t="str">
            <v>tuanpv008</v>
          </cell>
          <cell r="D1488" t="str">
            <v>HTM</v>
          </cell>
          <cell r="E1488" t="str">
            <v>6</v>
          </cell>
          <cell r="F1488" t="str">
            <v>16</v>
          </cell>
          <cell r="G1488" t="str">
            <v>BTH</v>
          </cell>
          <cell r="H1488" t="str">
            <v>3</v>
          </cell>
          <cell r="I1488" t="str">
            <v>E</v>
          </cell>
          <cell r="J1488" t="str">
            <v>Luật kinh tế</v>
          </cell>
          <cell r="K1488" t="str">
            <v>ĐH</v>
          </cell>
          <cell r="L1488" t="str">
            <v>EHTM316</v>
          </cell>
          <cell r="M1488" t="str">
            <v>EHTM316</v>
          </cell>
          <cell r="N1488" t="str">
            <v>EHTM316</v>
          </cell>
          <cell r="O1488" t="str">
            <v>tuanpv008</v>
          </cell>
          <cell r="P1488" t="str">
            <v>Phạm Văn</v>
          </cell>
          <cell r="Q1488" t="str">
            <v>Tuân</v>
          </cell>
          <cell r="R1488" t="str">
            <v>12/12/1975</v>
          </cell>
          <cell r="S1488" t="str">
            <v>Nam</v>
          </cell>
          <cell r="T1488" t="str">
            <v>Hải Phòng</v>
          </cell>
          <cell r="U1488" t="str">
            <v>famvantuan75@gmail.com</v>
          </cell>
        </row>
        <row r="1489">
          <cell r="C1489" t="str">
            <v>thanhnx005</v>
          </cell>
          <cell r="D1489" t="str">
            <v>HTM</v>
          </cell>
          <cell r="E1489" t="str">
            <v>6</v>
          </cell>
          <cell r="F1489" t="str">
            <v>16</v>
          </cell>
          <cell r="G1489" t="str">
            <v>BTH</v>
          </cell>
          <cell r="H1489" t="str">
            <v>4</v>
          </cell>
          <cell r="I1489" t="str">
            <v>E</v>
          </cell>
          <cell r="J1489" t="str">
            <v>Luật kinh tế</v>
          </cell>
          <cell r="K1489" t="str">
            <v>TCCN</v>
          </cell>
          <cell r="L1489" t="str">
            <v>EHTM416</v>
          </cell>
          <cell r="M1489" t="str">
            <v>EHTM416</v>
          </cell>
          <cell r="N1489" t="str">
            <v>EHTM416</v>
          </cell>
          <cell r="O1489" t="str">
            <v>thanhnx005</v>
          </cell>
          <cell r="P1489" t="str">
            <v>Nguyễn Xuân</v>
          </cell>
          <cell r="Q1489" t="str">
            <v>Thanh</v>
          </cell>
          <cell r="R1489" t="str">
            <v>03/07/1967</v>
          </cell>
          <cell r="S1489" t="str">
            <v>Nam</v>
          </cell>
          <cell r="T1489" t="str">
            <v>Yên Bái</v>
          </cell>
          <cell r="U1489" t="str">
            <v>xuanthanh1967hb@gmail.com</v>
          </cell>
        </row>
        <row r="1490">
          <cell r="C1490" t="str">
            <v>thuongbv002</v>
          </cell>
          <cell r="D1490" t="str">
            <v>HTM</v>
          </cell>
          <cell r="E1490" t="str">
            <v>6</v>
          </cell>
          <cell r="F1490" t="str">
            <v>16</v>
          </cell>
          <cell r="G1490" t="str">
            <v>NH</v>
          </cell>
          <cell r="H1490" t="str">
            <v>4</v>
          </cell>
          <cell r="I1490" t="str">
            <v>E</v>
          </cell>
          <cell r="J1490" t="str">
            <v>Luật kinh tế</v>
          </cell>
          <cell r="K1490" t="str">
            <v>ĐH</v>
          </cell>
          <cell r="L1490" t="str">
            <v>EHTM116</v>
          </cell>
          <cell r="M1490" t="str">
            <v>EHTM116</v>
          </cell>
          <cell r="N1490" t="str">
            <v>EHTM416</v>
          </cell>
          <cell r="O1490" t="str">
            <v>thuongbv002</v>
          </cell>
          <cell r="P1490" t="str">
            <v>Bùi Văn</v>
          </cell>
          <cell r="Q1490" t="str">
            <v>Thượng</v>
          </cell>
          <cell r="R1490" t="str">
            <v>05/01/1991</v>
          </cell>
          <cell r="S1490" t="str">
            <v>Nam</v>
          </cell>
          <cell r="T1490" t="str">
            <v>Hòa Bình</v>
          </cell>
          <cell r="U1490" t="str">
            <v>bvthuong91@gmail.com</v>
          </cell>
        </row>
        <row r="1491">
          <cell r="C1491" t="str">
            <v>thuyhtp003</v>
          </cell>
          <cell r="D1491" t="str">
            <v>HTM</v>
          </cell>
          <cell r="E1491" t="str">
            <v>6</v>
          </cell>
          <cell r="F1491" t="str">
            <v>16</v>
          </cell>
          <cell r="G1491" t="str">
            <v>BTH</v>
          </cell>
          <cell r="H1491" t="str">
            <v>4</v>
          </cell>
          <cell r="I1491" t="str">
            <v>E</v>
          </cell>
          <cell r="J1491" t="str">
            <v>Luật kinh tế</v>
          </cell>
          <cell r="K1491" t="str">
            <v>ĐH</v>
          </cell>
          <cell r="L1491" t="str">
            <v>EHTM116</v>
          </cell>
          <cell r="M1491" t="str">
            <v>EHTM116</v>
          </cell>
          <cell r="N1491" t="str">
            <v>EHTM416</v>
          </cell>
          <cell r="O1491" t="str">
            <v>thuyhtp003</v>
          </cell>
          <cell r="P1491" t="str">
            <v>Hà Thị Phương</v>
          </cell>
          <cell r="Q1491" t="str">
            <v>Thuý</v>
          </cell>
          <cell r="R1491" t="str">
            <v>25/03/1984</v>
          </cell>
          <cell r="S1491" t="str">
            <v>Nữ</v>
          </cell>
          <cell r="T1491" t="str">
            <v>Ninh Bình</v>
          </cell>
          <cell r="U1491" t="str">
            <v>phuongthuy253226@gmail.com</v>
          </cell>
        </row>
        <row r="1492">
          <cell r="C1492" t="str">
            <v>anhhq003</v>
          </cell>
          <cell r="D1492" t="str">
            <v>HTM</v>
          </cell>
          <cell r="E1492" t="str">
            <v>6</v>
          </cell>
          <cell r="F1492" t="str">
            <v>16</v>
          </cell>
          <cell r="G1492" t="str">
            <v>NH</v>
          </cell>
          <cell r="H1492" t="str">
            <v>5</v>
          </cell>
          <cell r="I1492" t="str">
            <v>E</v>
          </cell>
          <cell r="J1492" t="str">
            <v>Luật kinh tế</v>
          </cell>
          <cell r="K1492" t="str">
            <v>ĐH</v>
          </cell>
          <cell r="L1492" t="str">
            <v>EHTM116</v>
          </cell>
          <cell r="M1492" t="str">
            <v>EHTM116</v>
          </cell>
          <cell r="N1492" t="str">
            <v>EHTM516</v>
          </cell>
          <cell r="O1492" t="str">
            <v>anhhq003</v>
          </cell>
          <cell r="P1492" t="str">
            <v>Hoàng Quỳnh</v>
          </cell>
          <cell r="Q1492" t="str">
            <v>Anh</v>
          </cell>
          <cell r="R1492" t="str">
            <v>22/12/1996</v>
          </cell>
          <cell r="S1492" t="str">
            <v>Nữ</v>
          </cell>
          <cell r="U1492" t="str">
            <v>hoangquynhanh2212@gmail.com</v>
          </cell>
        </row>
        <row r="1493">
          <cell r="C1493" t="str">
            <v>buunm</v>
          </cell>
          <cell r="D1493" t="str">
            <v>HTM</v>
          </cell>
          <cell r="E1493" t="str">
            <v>6</v>
          </cell>
          <cell r="F1493" t="str">
            <v>16</v>
          </cell>
          <cell r="G1493" t="str">
            <v>NH</v>
          </cell>
          <cell r="H1493" t="str">
            <v>5</v>
          </cell>
          <cell r="I1493" t="str">
            <v>E</v>
          </cell>
          <cell r="J1493" t="str">
            <v>Luật kinh tế</v>
          </cell>
          <cell r="K1493" t="str">
            <v>ĐH</v>
          </cell>
          <cell r="L1493" t="str">
            <v>EHTM116</v>
          </cell>
          <cell r="M1493" t="str">
            <v>EHTM116</v>
          </cell>
          <cell r="N1493" t="str">
            <v>EHTM516</v>
          </cell>
          <cell r="O1493" t="str">
            <v>buunm</v>
          </cell>
          <cell r="P1493" t="str">
            <v>Nguyễn Minh</v>
          </cell>
          <cell r="Q1493" t="str">
            <v>Bửu</v>
          </cell>
          <cell r="R1493" t="str">
            <v>10/03/1992</v>
          </cell>
          <cell r="S1493" t="str">
            <v>Nam</v>
          </cell>
          <cell r="T1493" t="str">
            <v>Đồng Nai</v>
          </cell>
          <cell r="U1493" t="str">
            <v>Nguyenbuu.lafrance@gmail.com</v>
          </cell>
        </row>
        <row r="1494">
          <cell r="C1494" t="str">
            <v>docdv</v>
          </cell>
          <cell r="D1494" t="str">
            <v>HTM</v>
          </cell>
          <cell r="E1494" t="str">
            <v>6</v>
          </cell>
          <cell r="F1494" t="str">
            <v>16</v>
          </cell>
          <cell r="G1494" t="str">
            <v>BTH</v>
          </cell>
          <cell r="H1494" t="str">
            <v>5</v>
          </cell>
          <cell r="I1494" t="str">
            <v>E</v>
          </cell>
          <cell r="J1494" t="str">
            <v>Luật kinh tế</v>
          </cell>
          <cell r="K1494" t="str">
            <v>THPT</v>
          </cell>
          <cell r="L1494" t="str">
            <v>EHTM516</v>
          </cell>
          <cell r="M1494" t="str">
            <v>EHTM516</v>
          </cell>
          <cell r="N1494" t="str">
            <v>EHTM516</v>
          </cell>
          <cell r="O1494" t="str">
            <v>docdv</v>
          </cell>
          <cell r="P1494" t="str">
            <v>Đào Văn</v>
          </cell>
          <cell r="Q1494" t="str">
            <v>Đốc</v>
          </cell>
          <cell r="R1494" t="str">
            <v>07/10/1984</v>
          </cell>
          <cell r="S1494" t="str">
            <v>Nam</v>
          </cell>
          <cell r="T1494" t="str">
            <v>Hưng Yên</v>
          </cell>
          <cell r="U1494" t="str">
            <v>ctyducdoan2016@gmail.com</v>
          </cell>
        </row>
        <row r="1495">
          <cell r="C1495" t="str">
            <v>duyenpt010</v>
          </cell>
          <cell r="D1495" t="str">
            <v>HTM</v>
          </cell>
          <cell r="E1495" t="str">
            <v>6</v>
          </cell>
          <cell r="F1495" t="str">
            <v>16</v>
          </cell>
          <cell r="G1495" t="str">
            <v>NH</v>
          </cell>
          <cell r="H1495" t="str">
            <v>5</v>
          </cell>
          <cell r="I1495" t="str">
            <v>E</v>
          </cell>
          <cell r="J1495" t="str">
            <v>Luật kinh tế</v>
          </cell>
          <cell r="K1495" t="str">
            <v>THPT</v>
          </cell>
          <cell r="L1495" t="str">
            <v>EHTM516</v>
          </cell>
          <cell r="M1495" t="str">
            <v>EHTM516</v>
          </cell>
          <cell r="N1495" t="str">
            <v>EHTM516</v>
          </cell>
          <cell r="O1495" t="str">
            <v>duyenpt010</v>
          </cell>
          <cell r="P1495" t="str">
            <v>Phạm Thị</v>
          </cell>
          <cell r="Q1495" t="str">
            <v>Duyên</v>
          </cell>
          <cell r="R1495" t="str">
            <v>04/05/1998</v>
          </cell>
          <cell r="S1495" t="str">
            <v>Nữ</v>
          </cell>
          <cell r="T1495" t="str">
            <v>Thái Bình</v>
          </cell>
          <cell r="U1495" t="str">
            <v>phamduyen040598@gmail.com</v>
          </cell>
        </row>
        <row r="1496">
          <cell r="C1496" t="str">
            <v>haopq</v>
          </cell>
          <cell r="D1496" t="str">
            <v>HTM</v>
          </cell>
          <cell r="E1496" t="str">
            <v>6</v>
          </cell>
          <cell r="F1496" t="str">
            <v>16</v>
          </cell>
          <cell r="G1496" t="str">
            <v>BTH</v>
          </cell>
          <cell r="H1496" t="str">
            <v>5</v>
          </cell>
          <cell r="I1496" t="str">
            <v>E</v>
          </cell>
          <cell r="J1496" t="str">
            <v>Luật kinh tế</v>
          </cell>
          <cell r="K1496" t="str">
            <v>THPT</v>
          </cell>
          <cell r="L1496" t="str">
            <v>EHTM516</v>
          </cell>
          <cell r="M1496" t="str">
            <v>EHTM516</v>
          </cell>
          <cell r="N1496" t="str">
            <v>EHTM516</v>
          </cell>
          <cell r="O1496" t="str">
            <v>haopq</v>
          </cell>
          <cell r="P1496" t="str">
            <v>Phạm Quang</v>
          </cell>
          <cell r="Q1496" t="str">
            <v>Hào</v>
          </cell>
          <cell r="R1496" t="str">
            <v>26/04/1995</v>
          </cell>
          <cell r="S1496" t="str">
            <v>Nam</v>
          </cell>
          <cell r="T1496" t="str">
            <v>Hà Nam</v>
          </cell>
          <cell r="U1496" t="str">
            <v>phamhao2604@gmail.com</v>
          </cell>
        </row>
        <row r="1497">
          <cell r="C1497" t="str">
            <v>hienmv002</v>
          </cell>
          <cell r="D1497" t="str">
            <v>HTM</v>
          </cell>
          <cell r="E1497" t="str">
            <v>6</v>
          </cell>
          <cell r="F1497" t="str">
            <v>16</v>
          </cell>
          <cell r="G1497" t="str">
            <v>NH</v>
          </cell>
          <cell r="H1497" t="str">
            <v>5</v>
          </cell>
          <cell r="I1497" t="str">
            <v>E</v>
          </cell>
          <cell r="J1497" t="str">
            <v>Luật kinh tế</v>
          </cell>
          <cell r="K1497" t="str">
            <v>THPT</v>
          </cell>
          <cell r="L1497" t="str">
            <v>EHTM516</v>
          </cell>
          <cell r="M1497" t="str">
            <v>EHTM516</v>
          </cell>
          <cell r="N1497" t="str">
            <v>EHTM516</v>
          </cell>
          <cell r="O1497" t="str">
            <v>hienmv002</v>
          </cell>
          <cell r="P1497" t="str">
            <v>Mạc Văn</v>
          </cell>
          <cell r="Q1497" t="str">
            <v>Hiến</v>
          </cell>
          <cell r="R1497" t="str">
            <v>20/03/1978</v>
          </cell>
          <cell r="S1497" t="str">
            <v>Nam</v>
          </cell>
          <cell r="T1497" t="str">
            <v>Hải Phòng</v>
          </cell>
          <cell r="U1497" t="str">
            <v>hienmac14@gmail.com</v>
          </cell>
        </row>
        <row r="1498">
          <cell r="C1498" t="str">
            <v>hieuld008</v>
          </cell>
          <cell r="D1498" t="str">
            <v>HTM</v>
          </cell>
          <cell r="E1498" t="str">
            <v>6</v>
          </cell>
          <cell r="F1498" t="str">
            <v>16</v>
          </cell>
          <cell r="G1498" t="str">
            <v>BTH</v>
          </cell>
          <cell r="H1498" t="str">
            <v>5</v>
          </cell>
          <cell r="I1498" t="str">
            <v>E</v>
          </cell>
          <cell r="J1498" t="str">
            <v>Luật kinh tế</v>
          </cell>
          <cell r="K1498" t="str">
            <v>THPT</v>
          </cell>
          <cell r="L1498" t="str">
            <v>EHTM516</v>
          </cell>
          <cell r="M1498" t="str">
            <v>EHTM516</v>
          </cell>
          <cell r="N1498" t="str">
            <v>EHTM516</v>
          </cell>
          <cell r="O1498" t="str">
            <v>hieuld008</v>
          </cell>
          <cell r="P1498" t="str">
            <v>Lê Đình</v>
          </cell>
          <cell r="Q1498" t="str">
            <v>Hiếu</v>
          </cell>
          <cell r="R1498" t="str">
            <v>20/06/1986</v>
          </cell>
          <cell r="S1498" t="str">
            <v>Nam</v>
          </cell>
          <cell r="T1498" t="str">
            <v>Nghệ An</v>
          </cell>
          <cell r="U1498" t="str">
            <v>hieuld.vms1@gmail.com</v>
          </cell>
        </row>
        <row r="1499">
          <cell r="C1499" t="str">
            <v>hoaivt004</v>
          </cell>
          <cell r="D1499" t="str">
            <v>HTM</v>
          </cell>
          <cell r="E1499" t="str">
            <v>6</v>
          </cell>
          <cell r="F1499" t="str">
            <v>16</v>
          </cell>
          <cell r="G1499" t="str">
            <v>NH</v>
          </cell>
          <cell r="H1499" t="str">
            <v>5</v>
          </cell>
          <cell r="I1499" t="str">
            <v>E</v>
          </cell>
          <cell r="J1499" t="str">
            <v>Luật kinh tế</v>
          </cell>
          <cell r="K1499" t="str">
            <v>THPT</v>
          </cell>
          <cell r="L1499" t="str">
            <v>EHTM516</v>
          </cell>
          <cell r="M1499" t="str">
            <v>EHTM516</v>
          </cell>
          <cell r="N1499" t="str">
            <v>EHTM516</v>
          </cell>
          <cell r="O1499" t="str">
            <v>hoaivt004</v>
          </cell>
          <cell r="P1499" t="str">
            <v>Vương Thu</v>
          </cell>
          <cell r="Q1499" t="str">
            <v>Hoài</v>
          </cell>
          <cell r="R1499" t="str">
            <v>10/10/2000</v>
          </cell>
          <cell r="S1499" t="str">
            <v>Nữ</v>
          </cell>
          <cell r="T1499" t="str">
            <v>Tuyên Quang</v>
          </cell>
          <cell r="U1499" t="str">
            <v>vuongthuhoai2k@gmail.com</v>
          </cell>
        </row>
        <row r="1500">
          <cell r="C1500" t="str">
            <v>hoapt020</v>
          </cell>
          <cell r="D1500" t="str">
            <v>HTM</v>
          </cell>
          <cell r="E1500" t="str">
            <v>6</v>
          </cell>
          <cell r="F1500" t="str">
            <v>16</v>
          </cell>
          <cell r="G1500" t="str">
            <v>BTH</v>
          </cell>
          <cell r="H1500" t="str">
            <v>5</v>
          </cell>
          <cell r="I1500" t="str">
            <v>E</v>
          </cell>
          <cell r="J1500" t="str">
            <v>Luật kinh tế</v>
          </cell>
          <cell r="K1500" t="str">
            <v>ĐH</v>
          </cell>
          <cell r="L1500" t="str">
            <v>EHTM116</v>
          </cell>
          <cell r="M1500" t="str">
            <v>EHTM116</v>
          </cell>
          <cell r="N1500" t="str">
            <v>EHTM516</v>
          </cell>
          <cell r="O1500" t="str">
            <v>hoapt020</v>
          </cell>
          <cell r="P1500" t="str">
            <v>Phùng Thị</v>
          </cell>
          <cell r="Q1500" t="str">
            <v>Hòa</v>
          </cell>
          <cell r="R1500" t="str">
            <v>20/10/1992</v>
          </cell>
          <cell r="S1500" t="str">
            <v>Nữ</v>
          </cell>
          <cell r="U1500" t="str">
            <v>minhtueminhtu@gmail.com</v>
          </cell>
        </row>
        <row r="1501">
          <cell r="C1501" t="str">
            <v>huongltt015</v>
          </cell>
          <cell r="D1501" t="str">
            <v>HTM</v>
          </cell>
          <cell r="E1501" t="str">
            <v>6</v>
          </cell>
          <cell r="F1501" t="str">
            <v>16</v>
          </cell>
          <cell r="G1501" t="str">
            <v>BTH</v>
          </cell>
          <cell r="H1501" t="str">
            <v>5</v>
          </cell>
          <cell r="I1501" t="str">
            <v>E</v>
          </cell>
          <cell r="J1501" t="str">
            <v>Luật kinh tế</v>
          </cell>
          <cell r="K1501" t="str">
            <v>ĐH</v>
          </cell>
          <cell r="L1501" t="str">
            <v>EHTM516</v>
          </cell>
          <cell r="M1501" t="str">
            <v>EHTM516</v>
          </cell>
          <cell r="N1501" t="str">
            <v>EHTM516</v>
          </cell>
          <cell r="O1501" t="str">
            <v>huongltt015</v>
          </cell>
          <cell r="P1501" t="str">
            <v>Lại Thị Thu</v>
          </cell>
          <cell r="Q1501" t="str">
            <v>Hương</v>
          </cell>
          <cell r="R1501" t="str">
            <v>12/04/1983</v>
          </cell>
          <cell r="S1501" t="str">
            <v>Nữ</v>
          </cell>
          <cell r="T1501" t="str">
            <v>Hà Nội</v>
          </cell>
          <cell r="U1501" t="str">
            <v>laithuhuong1204@gmail.com</v>
          </cell>
        </row>
        <row r="1502">
          <cell r="C1502" t="str">
            <v>khiennx</v>
          </cell>
          <cell r="D1502" t="str">
            <v>HTM</v>
          </cell>
          <cell r="E1502" t="str">
            <v>6</v>
          </cell>
          <cell r="F1502" t="str">
            <v>16</v>
          </cell>
          <cell r="G1502" t="str">
            <v>BTH</v>
          </cell>
          <cell r="H1502" t="str">
            <v>5</v>
          </cell>
          <cell r="I1502" t="str">
            <v>E</v>
          </cell>
          <cell r="J1502" t="str">
            <v>Luật kinh tế</v>
          </cell>
          <cell r="K1502" t="str">
            <v>THPT</v>
          </cell>
          <cell r="L1502" t="str">
            <v>EHTM516</v>
          </cell>
          <cell r="M1502" t="str">
            <v>EHTM516</v>
          </cell>
          <cell r="N1502" t="str">
            <v>EHTM516</v>
          </cell>
          <cell r="O1502" t="str">
            <v>khiennx</v>
          </cell>
          <cell r="P1502" t="str">
            <v>Nguyễn Xuân</v>
          </cell>
          <cell r="Q1502" t="str">
            <v>Khiên</v>
          </cell>
          <cell r="R1502" t="str">
            <v>20/08/1992</v>
          </cell>
          <cell r="S1502" t="str">
            <v>Nam</v>
          </cell>
          <cell r="T1502" t="str">
            <v>Hà Nội</v>
          </cell>
          <cell r="U1502" t="str">
            <v>hanguyenkts.crazy@gmail.com</v>
          </cell>
        </row>
        <row r="1503">
          <cell r="C1503" t="str">
            <v>lanht012</v>
          </cell>
          <cell r="D1503" t="str">
            <v>HTM</v>
          </cell>
          <cell r="E1503" t="str">
            <v>6</v>
          </cell>
          <cell r="F1503" t="str">
            <v>16</v>
          </cell>
          <cell r="G1503" t="str">
            <v>NH</v>
          </cell>
          <cell r="H1503" t="str">
            <v>5</v>
          </cell>
          <cell r="I1503" t="str">
            <v>E</v>
          </cell>
          <cell r="J1503" t="str">
            <v>Luật kinh tế</v>
          </cell>
          <cell r="K1503" t="str">
            <v>THPT</v>
          </cell>
          <cell r="L1503" t="str">
            <v>EHTM516</v>
          </cell>
          <cell r="M1503" t="str">
            <v>EHTM516</v>
          </cell>
          <cell r="N1503" t="str">
            <v>EHTM516</v>
          </cell>
          <cell r="O1503" t="str">
            <v>lanht012</v>
          </cell>
          <cell r="P1503" t="str">
            <v>Hứa Thị</v>
          </cell>
          <cell r="Q1503" t="str">
            <v>Lan</v>
          </cell>
          <cell r="R1503" t="str">
            <v>16/08/1990</v>
          </cell>
          <cell r="S1503" t="str">
            <v>Nữ</v>
          </cell>
          <cell r="T1503" t="str">
            <v>hải Dương</v>
          </cell>
          <cell r="U1503" t="str">
            <v>kimhana026@gmail.com</v>
          </cell>
        </row>
        <row r="1504">
          <cell r="C1504" t="str">
            <v>linhpn002</v>
          </cell>
          <cell r="D1504" t="str">
            <v>HTM</v>
          </cell>
          <cell r="E1504" t="str">
            <v>6</v>
          </cell>
          <cell r="F1504" t="str">
            <v>16</v>
          </cell>
          <cell r="G1504" t="str">
            <v>NH</v>
          </cell>
          <cell r="H1504" t="str">
            <v>5</v>
          </cell>
          <cell r="I1504" t="str">
            <v>E</v>
          </cell>
          <cell r="J1504" t="str">
            <v>Luật kinh tế</v>
          </cell>
          <cell r="K1504" t="str">
            <v>THPT</v>
          </cell>
          <cell r="L1504" t="str">
            <v>EHTM516</v>
          </cell>
          <cell r="M1504" t="str">
            <v>EHTM516</v>
          </cell>
          <cell r="N1504" t="str">
            <v>EHTM516</v>
          </cell>
          <cell r="O1504" t="str">
            <v>linhpn002</v>
          </cell>
          <cell r="P1504" t="str">
            <v>Phạm Ngọc</v>
          </cell>
          <cell r="Q1504" t="str">
            <v>Linh</v>
          </cell>
          <cell r="R1504" t="str">
            <v>20/04/1986</v>
          </cell>
          <cell r="S1504" t="str">
            <v>Nam</v>
          </cell>
          <cell r="T1504" t="str">
            <v>Hải Phòng</v>
          </cell>
          <cell r="U1504" t="str">
            <v>phongthuythienvulong@gmail.com</v>
          </cell>
        </row>
        <row r="1505">
          <cell r="C1505" t="str">
            <v>namtvh002</v>
          </cell>
          <cell r="D1505" t="str">
            <v>HTM</v>
          </cell>
          <cell r="E1505" t="str">
            <v>6</v>
          </cell>
          <cell r="F1505" t="str">
            <v>16</v>
          </cell>
          <cell r="G1505" t="str">
            <v>NH</v>
          </cell>
          <cell r="H1505" t="str">
            <v>5</v>
          </cell>
          <cell r="I1505" t="str">
            <v>E</v>
          </cell>
          <cell r="J1505" t="str">
            <v>Luật kinh tế</v>
          </cell>
          <cell r="K1505" t="str">
            <v>THPT</v>
          </cell>
          <cell r="L1505" t="str">
            <v>EHTM516</v>
          </cell>
          <cell r="M1505" t="str">
            <v>EHTM516</v>
          </cell>
          <cell r="N1505" t="str">
            <v>EHTM516</v>
          </cell>
          <cell r="O1505" t="str">
            <v>namtvh002</v>
          </cell>
          <cell r="P1505" t="str">
            <v>Trần Vũ Hoàng</v>
          </cell>
          <cell r="Q1505" t="str">
            <v>Nam</v>
          </cell>
          <cell r="R1505" t="str">
            <v>27/08/2000</v>
          </cell>
          <cell r="S1505" t="str">
            <v>Nam</v>
          </cell>
          <cell r="T1505" t="str">
            <v>Quảng Ninh</v>
          </cell>
          <cell r="U1505" t="str">
            <v>tranvuhoangnam2708@gmail.com</v>
          </cell>
        </row>
        <row r="1506">
          <cell r="C1506" t="str">
            <v>nhandn</v>
          </cell>
          <cell r="D1506" t="str">
            <v>HTM</v>
          </cell>
          <cell r="E1506" t="str">
            <v>6</v>
          </cell>
          <cell r="F1506" t="str">
            <v>16</v>
          </cell>
          <cell r="G1506" t="str">
            <v>BTH</v>
          </cell>
          <cell r="H1506" t="str">
            <v>5</v>
          </cell>
          <cell r="I1506" t="str">
            <v>E</v>
          </cell>
          <cell r="J1506" t="str">
            <v>Luật kinh tế</v>
          </cell>
          <cell r="K1506" t="str">
            <v>THPT</v>
          </cell>
          <cell r="L1506" t="str">
            <v>EHTM516</v>
          </cell>
          <cell r="M1506" t="str">
            <v>EHTM516</v>
          </cell>
          <cell r="N1506" t="str">
            <v>EHTM516</v>
          </cell>
          <cell r="O1506" t="str">
            <v>nhandn</v>
          </cell>
          <cell r="P1506" t="str">
            <v>Đinh Ngọc</v>
          </cell>
          <cell r="Q1506" t="str">
            <v>Nhân</v>
          </cell>
          <cell r="R1506" t="str">
            <v>22/01/2001</v>
          </cell>
          <cell r="S1506" t="str">
            <v>Nam</v>
          </cell>
          <cell r="T1506" t="str">
            <v>Ninh Bình</v>
          </cell>
          <cell r="U1506" t="str">
            <v>Healerkill2001@gmail.com</v>
          </cell>
        </row>
        <row r="1507">
          <cell r="C1507" t="str">
            <v>phaibv002</v>
          </cell>
          <cell r="D1507" t="str">
            <v>HTM</v>
          </cell>
          <cell r="E1507" t="str">
            <v>A</v>
          </cell>
          <cell r="F1507" t="str">
            <v>16</v>
          </cell>
          <cell r="G1507" t="str">
            <v>NH</v>
          </cell>
          <cell r="H1507" t="str">
            <v>5</v>
          </cell>
          <cell r="I1507" t="str">
            <v>E</v>
          </cell>
          <cell r="J1507" t="str">
            <v>Luật kinh tế</v>
          </cell>
          <cell r="K1507" t="str">
            <v>CĐKN</v>
          </cell>
          <cell r="L1507" t="str">
            <v>EHTM316</v>
          </cell>
          <cell r="M1507" t="str">
            <v>EHTM316</v>
          </cell>
          <cell r="N1507" t="str">
            <v>EHTM516</v>
          </cell>
          <cell r="O1507" t="str">
            <v>phaibv002</v>
          </cell>
          <cell r="P1507" t="str">
            <v>Bùi Văn</v>
          </cell>
          <cell r="Q1507" t="str">
            <v>Phái</v>
          </cell>
          <cell r="R1507" t="str">
            <v>06/12/1981</v>
          </cell>
          <cell r="S1507" t="str">
            <v>Nam</v>
          </cell>
          <cell r="T1507" t="str">
            <v>Hà Nội</v>
          </cell>
          <cell r="U1507" t="str">
            <v>phaibv.anphat@gmail.com</v>
          </cell>
        </row>
        <row r="1508">
          <cell r="C1508" t="str">
            <v>phietlt</v>
          </cell>
          <cell r="D1508" t="str">
            <v>HTM</v>
          </cell>
          <cell r="E1508" t="str">
            <v>6</v>
          </cell>
          <cell r="F1508" t="str">
            <v>16</v>
          </cell>
          <cell r="G1508" t="str">
            <v>BTH</v>
          </cell>
          <cell r="H1508" t="str">
            <v>5</v>
          </cell>
          <cell r="I1508" t="str">
            <v>E</v>
          </cell>
          <cell r="J1508" t="str">
            <v>Luật kinh tế</v>
          </cell>
          <cell r="K1508" t="str">
            <v>ĐH</v>
          </cell>
          <cell r="L1508" t="str">
            <v>EHTM516</v>
          </cell>
          <cell r="M1508" t="str">
            <v>EHTM516</v>
          </cell>
          <cell r="N1508" t="str">
            <v>EHTM516</v>
          </cell>
          <cell r="O1508" t="str">
            <v>phietlt</v>
          </cell>
          <cell r="P1508" t="str">
            <v>Lê Thế</v>
          </cell>
          <cell r="Q1508" t="str">
            <v>Phiệt</v>
          </cell>
          <cell r="R1508" t="str">
            <v>04/08/1981</v>
          </cell>
          <cell r="S1508" t="str">
            <v>Nam</v>
          </cell>
          <cell r="T1508" t="str">
            <v>Nam Định</v>
          </cell>
          <cell r="U1508" t="str">
            <v>phietlt@bidv.com.vn</v>
          </cell>
        </row>
        <row r="1509">
          <cell r="C1509" t="str">
            <v>phuchk002</v>
          </cell>
          <cell r="D1509" t="str">
            <v>HTM</v>
          </cell>
          <cell r="E1509" t="str">
            <v>A</v>
          </cell>
          <cell r="F1509" t="str">
            <v>16</v>
          </cell>
          <cell r="G1509" t="str">
            <v>NH</v>
          </cell>
          <cell r="H1509" t="str">
            <v>5</v>
          </cell>
          <cell r="I1509" t="str">
            <v>E</v>
          </cell>
          <cell r="J1509" t="str">
            <v>Luật kinh tế</v>
          </cell>
          <cell r="K1509" t="str">
            <v>THPT</v>
          </cell>
          <cell r="L1509" t="str">
            <v>EHTM516</v>
          </cell>
          <cell r="M1509" t="str">
            <v>EHTM516</v>
          </cell>
          <cell r="N1509" t="str">
            <v>EHTM516</v>
          </cell>
          <cell r="O1509" t="str">
            <v>phuchk002</v>
          </cell>
          <cell r="P1509" t="str">
            <v>Hoàng Khắc</v>
          </cell>
          <cell r="Q1509" t="str">
            <v>Phúc</v>
          </cell>
          <cell r="R1509" t="str">
            <v>02/05/1979</v>
          </cell>
          <cell r="S1509" t="str">
            <v>Nam</v>
          </cell>
          <cell r="T1509" t="str">
            <v>Hà Nội</v>
          </cell>
          <cell r="U1509" t="str">
            <v>phuc.bvat@gmail.com</v>
          </cell>
        </row>
        <row r="1510">
          <cell r="C1510" t="str">
            <v>phunc002</v>
          </cell>
          <cell r="D1510" t="str">
            <v>HTM</v>
          </cell>
          <cell r="E1510" t="str">
            <v>6</v>
          </cell>
          <cell r="F1510" t="str">
            <v>16</v>
          </cell>
          <cell r="G1510" t="str">
            <v>BL</v>
          </cell>
          <cell r="H1510" t="str">
            <v>5</v>
          </cell>
          <cell r="I1510" t="str">
            <v>E</v>
          </cell>
          <cell r="J1510" t="str">
            <v>Luật kinh tế</v>
          </cell>
          <cell r="K1510" t="str">
            <v>THPT</v>
          </cell>
          <cell r="L1510" t="str">
            <v>EHTM516</v>
          </cell>
          <cell r="M1510" t="str">
            <v>EHTM516</v>
          </cell>
          <cell r="N1510" t="str">
            <v>EHTM516</v>
          </cell>
          <cell r="O1510" t="str">
            <v>phunc002</v>
          </cell>
          <cell r="P1510" t="str">
            <v>Nguyễn Công</v>
          </cell>
          <cell r="Q1510" t="str">
            <v>Phú</v>
          </cell>
          <cell r="R1510" t="str">
            <v>26/12/2003</v>
          </cell>
          <cell r="S1510" t="str">
            <v>Nam</v>
          </cell>
          <cell r="U1510" t="str">
            <v>khangdz20003@gmail.com</v>
          </cell>
        </row>
        <row r="1511">
          <cell r="C1511" t="str">
            <v>sonnh024</v>
          </cell>
          <cell r="D1511" t="str">
            <v>HTM</v>
          </cell>
          <cell r="E1511" t="str">
            <v>A</v>
          </cell>
          <cell r="F1511" t="str">
            <v>16</v>
          </cell>
          <cell r="G1511" t="str">
            <v>NH</v>
          </cell>
          <cell r="H1511" t="str">
            <v>5</v>
          </cell>
          <cell r="I1511" t="str">
            <v>E</v>
          </cell>
          <cell r="J1511" t="str">
            <v>Luật kinh tế</v>
          </cell>
          <cell r="K1511" t="str">
            <v>THPT</v>
          </cell>
          <cell r="L1511" t="str">
            <v>EHTM516</v>
          </cell>
          <cell r="M1511" t="str">
            <v>EHTM516</v>
          </cell>
          <cell r="N1511" t="str">
            <v>EHTM516</v>
          </cell>
          <cell r="O1511" t="str">
            <v>sonnh024</v>
          </cell>
          <cell r="P1511" t="str">
            <v>Nguyễn Hồng</v>
          </cell>
          <cell r="Q1511" t="str">
            <v>Sơn</v>
          </cell>
          <cell r="R1511" t="str">
            <v>26/10/2000</v>
          </cell>
          <cell r="S1511" t="str">
            <v>Nam</v>
          </cell>
          <cell r="T1511" t="str">
            <v>Vĩnh Phúc</v>
          </cell>
          <cell r="U1511" t="str">
            <v>nguyenhongson262000@gmail.com</v>
          </cell>
        </row>
        <row r="1512">
          <cell r="C1512" t="str">
            <v>thanhnt073</v>
          </cell>
          <cell r="D1512" t="str">
            <v>HTM</v>
          </cell>
          <cell r="E1512" t="str">
            <v>6</v>
          </cell>
          <cell r="F1512" t="str">
            <v>16</v>
          </cell>
          <cell r="G1512" t="str">
            <v>NH</v>
          </cell>
          <cell r="H1512" t="str">
            <v>5</v>
          </cell>
          <cell r="I1512" t="str">
            <v>E</v>
          </cell>
          <cell r="J1512" t="str">
            <v>Luật kinh tế</v>
          </cell>
          <cell r="K1512" t="str">
            <v>ĐH</v>
          </cell>
          <cell r="L1512" t="str">
            <v>EHTM116</v>
          </cell>
          <cell r="M1512" t="str">
            <v>EHTM116</v>
          </cell>
          <cell r="N1512" t="str">
            <v>EHTM516</v>
          </cell>
          <cell r="O1512" t="str">
            <v>thanhnt073</v>
          </cell>
          <cell r="P1512" t="str">
            <v>Nguyễn Tất</v>
          </cell>
          <cell r="Q1512" t="str">
            <v>Thành</v>
          </cell>
          <cell r="R1512" t="str">
            <v>19/06/1980</v>
          </cell>
          <cell r="S1512" t="str">
            <v>Nam</v>
          </cell>
          <cell r="T1512" t="str">
            <v>Nam Định</v>
          </cell>
          <cell r="U1512" t="str">
            <v>thanhnguyen11032012@gmail.com</v>
          </cell>
        </row>
        <row r="1513">
          <cell r="C1513" t="str">
            <v>toanqt002</v>
          </cell>
          <cell r="D1513" t="str">
            <v>HTM</v>
          </cell>
          <cell r="E1513" t="str">
            <v>6</v>
          </cell>
          <cell r="F1513" t="str">
            <v>16</v>
          </cell>
          <cell r="G1513" t="str">
            <v>BTH</v>
          </cell>
          <cell r="H1513" t="str">
            <v>5</v>
          </cell>
          <cell r="I1513" t="str">
            <v>E</v>
          </cell>
          <cell r="J1513" t="str">
            <v>Luật kinh tế</v>
          </cell>
          <cell r="K1513" t="str">
            <v>THPT</v>
          </cell>
          <cell r="L1513" t="str">
            <v>EHTM516</v>
          </cell>
          <cell r="M1513" t="str">
            <v>EHTM516</v>
          </cell>
          <cell r="N1513" t="str">
            <v>EHTM516</v>
          </cell>
          <cell r="O1513" t="str">
            <v>toanqt002</v>
          </cell>
          <cell r="P1513" t="str">
            <v>Quản Tiến</v>
          </cell>
          <cell r="Q1513" t="str">
            <v>Toàn</v>
          </cell>
          <cell r="R1513" t="str">
            <v>17/09/2000</v>
          </cell>
          <cell r="S1513" t="str">
            <v>Nam</v>
          </cell>
          <cell r="T1513" t="str">
            <v>Hà Nam</v>
          </cell>
          <cell r="U1513" t="str">
            <v>quantientoan17092000@gmail.com</v>
          </cell>
        </row>
        <row r="1514">
          <cell r="C1514" t="str">
            <v>viethv004</v>
          </cell>
          <cell r="D1514" t="str">
            <v>HTM</v>
          </cell>
          <cell r="E1514" t="str">
            <v>6</v>
          </cell>
          <cell r="F1514" t="str">
            <v>16</v>
          </cell>
          <cell r="G1514" t="str">
            <v>BTH</v>
          </cell>
          <cell r="H1514" t="str">
            <v>5</v>
          </cell>
          <cell r="I1514" t="str">
            <v>E</v>
          </cell>
          <cell r="J1514" t="str">
            <v>Luật kinh tế</v>
          </cell>
          <cell r="K1514" t="str">
            <v>THPT</v>
          </cell>
          <cell r="L1514" t="str">
            <v>EHTM516</v>
          </cell>
          <cell r="M1514" t="str">
            <v>EHTM516</v>
          </cell>
          <cell r="N1514" t="str">
            <v>EHTM516</v>
          </cell>
          <cell r="O1514" t="str">
            <v>viethv004</v>
          </cell>
          <cell r="P1514" t="str">
            <v>Hoàng Văn</v>
          </cell>
          <cell r="Q1514" t="str">
            <v>Việt</v>
          </cell>
          <cell r="R1514" t="str">
            <v>08/09/2000</v>
          </cell>
          <cell r="S1514" t="str">
            <v>Nam</v>
          </cell>
          <cell r="U1514" t="str">
            <v>hoangvietv44@gmail.com</v>
          </cell>
        </row>
        <row r="1515">
          <cell r="C1515" t="str">
            <v>linhtt014</v>
          </cell>
          <cell r="D1515" t="str">
            <v>HTM</v>
          </cell>
          <cell r="E1515" t="str">
            <v>6</v>
          </cell>
          <cell r="F1515" t="str">
            <v>16</v>
          </cell>
          <cell r="G1515" t="str">
            <v>BTH</v>
          </cell>
          <cell r="H1515" t="str">
            <v>3</v>
          </cell>
          <cell r="I1515" t="str">
            <v>G</v>
          </cell>
          <cell r="J1515" t="str">
            <v>Quản trị dịch vụ du lịch và lữ hành</v>
          </cell>
          <cell r="K1515" t="str">
            <v>ĐH</v>
          </cell>
          <cell r="L1515" t="str">
            <v>GHTM116</v>
          </cell>
          <cell r="M1515" t="str">
            <v>GHTM116</v>
          </cell>
          <cell r="N1515" t="str">
            <v>GHTM316</v>
          </cell>
          <cell r="O1515" t="str">
            <v>linhtt014</v>
          </cell>
          <cell r="P1515" t="str">
            <v>Trần Thị</v>
          </cell>
          <cell r="Q1515" t="str">
            <v>Linh</v>
          </cell>
          <cell r="R1515" t="str">
            <v>01/06/1987</v>
          </cell>
          <cell r="S1515" t="str">
            <v>Nữ</v>
          </cell>
          <cell r="T1515" t="str">
            <v>Thái Nguyên</v>
          </cell>
          <cell r="U1515" t="str">
            <v>tlinh0387@gmail.com</v>
          </cell>
        </row>
        <row r="1516">
          <cell r="C1516" t="str">
            <v>anhbd007</v>
          </cell>
          <cell r="D1516" t="str">
            <v>HTM</v>
          </cell>
          <cell r="E1516" t="str">
            <v>A</v>
          </cell>
          <cell r="F1516" t="str">
            <v>16</v>
          </cell>
          <cell r="G1516" t="str">
            <v>BTH</v>
          </cell>
          <cell r="H1516" t="str">
            <v>5</v>
          </cell>
          <cell r="I1516" t="str">
            <v>G</v>
          </cell>
          <cell r="J1516" t="str">
            <v>Quản trị dịch vụ du lịch và lữ hành</v>
          </cell>
          <cell r="K1516" t="str">
            <v>CĐKN</v>
          </cell>
          <cell r="L1516" t="str">
            <v>GHTM316</v>
          </cell>
          <cell r="M1516" t="str">
            <v>GHTM316</v>
          </cell>
          <cell r="N1516" t="str">
            <v>GHTM516</v>
          </cell>
          <cell r="O1516" t="str">
            <v>anhbd007</v>
          </cell>
          <cell r="P1516" t="str">
            <v>Bùi Đức</v>
          </cell>
          <cell r="Q1516" t="str">
            <v>Anh</v>
          </cell>
          <cell r="R1516" t="str">
            <v>22/12/1992</v>
          </cell>
          <cell r="S1516" t="str">
            <v>Nam</v>
          </cell>
          <cell r="T1516" t="str">
            <v>Hà Nội</v>
          </cell>
          <cell r="U1516" t="str">
            <v>ducanhpt1992@gmail.com</v>
          </cell>
        </row>
        <row r="1517">
          <cell r="C1517" t="str">
            <v>giangtth010</v>
          </cell>
          <cell r="D1517" t="str">
            <v>HTM</v>
          </cell>
          <cell r="E1517" t="str">
            <v>6</v>
          </cell>
          <cell r="F1517" t="str">
            <v>16</v>
          </cell>
          <cell r="G1517" t="str">
            <v>BTH</v>
          </cell>
          <cell r="H1517" t="str">
            <v>5</v>
          </cell>
          <cell r="I1517" t="str">
            <v>G</v>
          </cell>
          <cell r="J1517" t="str">
            <v>Quản trị dịch vụ du lịch và lữ hành</v>
          </cell>
          <cell r="K1517" t="str">
            <v>ĐH</v>
          </cell>
          <cell r="L1517" t="str">
            <v>GHTM116</v>
          </cell>
          <cell r="M1517" t="str">
            <v>GHTM116</v>
          </cell>
          <cell r="N1517" t="str">
            <v>GHTM516</v>
          </cell>
          <cell r="O1517" t="str">
            <v>giangtth010</v>
          </cell>
          <cell r="P1517" t="str">
            <v>Trần Thị Hương</v>
          </cell>
          <cell r="Q1517" t="str">
            <v>Giang</v>
          </cell>
          <cell r="R1517" t="str">
            <v>23/08/1979</v>
          </cell>
          <cell r="S1517" t="str">
            <v>Nữ</v>
          </cell>
          <cell r="T1517" t="str">
            <v>Hà Nội</v>
          </cell>
          <cell r="U1517" t="str">
            <v>thgiang08@gmail.com</v>
          </cell>
        </row>
        <row r="1518">
          <cell r="C1518" t="str">
            <v>huongpt037</v>
          </cell>
          <cell r="D1518" t="str">
            <v>HTM</v>
          </cell>
          <cell r="E1518" t="str">
            <v>6</v>
          </cell>
          <cell r="F1518" t="str">
            <v>16</v>
          </cell>
          <cell r="G1518" t="str">
            <v>BTH</v>
          </cell>
          <cell r="H1518" t="str">
            <v>5</v>
          </cell>
          <cell r="I1518" t="str">
            <v>G</v>
          </cell>
          <cell r="J1518" t="str">
            <v>Quản trị dịch vụ du lịch và lữ hành</v>
          </cell>
          <cell r="K1518" t="str">
            <v>THPT</v>
          </cell>
          <cell r="L1518" t="str">
            <v>GHTM516</v>
          </cell>
          <cell r="M1518" t="str">
            <v>GHTM516</v>
          </cell>
          <cell r="N1518" t="str">
            <v>GHTM516</v>
          </cell>
          <cell r="O1518" t="str">
            <v>huongpt037</v>
          </cell>
          <cell r="P1518" t="str">
            <v>Phạm Thu</v>
          </cell>
          <cell r="Q1518" t="str">
            <v>Hương</v>
          </cell>
          <cell r="R1518" t="str">
            <v>26/11/1998</v>
          </cell>
          <cell r="S1518" t="str">
            <v>Nữ</v>
          </cell>
          <cell r="T1518" t="str">
            <v>Thái Bình</v>
          </cell>
          <cell r="U1518" t="str">
            <v>thuong0226@gmail.com</v>
          </cell>
        </row>
        <row r="1519">
          <cell r="C1519" t="str">
            <v>kienlt011</v>
          </cell>
          <cell r="D1519" t="str">
            <v>HTM</v>
          </cell>
          <cell r="E1519" t="str">
            <v>6</v>
          </cell>
          <cell r="F1519" t="str">
            <v>16</v>
          </cell>
          <cell r="G1519" t="str">
            <v>BTH</v>
          </cell>
          <cell r="H1519" t="str">
            <v>5</v>
          </cell>
          <cell r="I1519" t="str">
            <v>G</v>
          </cell>
          <cell r="J1519" t="str">
            <v>Quản trị dịch vụ du lịch và lữ hành</v>
          </cell>
          <cell r="K1519" t="str">
            <v>THPT</v>
          </cell>
          <cell r="L1519" t="str">
            <v>GHTM516</v>
          </cell>
          <cell r="M1519" t="str">
            <v>GHTM516</v>
          </cell>
          <cell r="N1519" t="str">
            <v>GHTM516</v>
          </cell>
          <cell r="O1519" t="str">
            <v>kienlt011</v>
          </cell>
          <cell r="P1519" t="str">
            <v>Lê Trung</v>
          </cell>
          <cell r="Q1519" t="str">
            <v>Kiên</v>
          </cell>
          <cell r="R1519" t="str">
            <v>02/06/1992</v>
          </cell>
          <cell r="S1519" t="str">
            <v>Nam</v>
          </cell>
          <cell r="U1519" t="str">
            <v>Kiencaptain1992@gmail.com</v>
          </cell>
        </row>
        <row r="1520">
          <cell r="C1520" t="str">
            <v>linhvd003</v>
          </cell>
          <cell r="D1520" t="str">
            <v>HTM</v>
          </cell>
          <cell r="E1520" t="str">
            <v>6</v>
          </cell>
          <cell r="F1520" t="str">
            <v>16</v>
          </cell>
          <cell r="G1520" t="str">
            <v>BTH</v>
          </cell>
          <cell r="H1520" t="str">
            <v>5</v>
          </cell>
          <cell r="I1520" t="str">
            <v>G</v>
          </cell>
          <cell r="J1520" t="str">
            <v>Quản trị dịch vụ du lịch và lữ hành</v>
          </cell>
          <cell r="K1520" t="str">
            <v>TCKN</v>
          </cell>
          <cell r="L1520" t="str">
            <v>GHTM516</v>
          </cell>
          <cell r="M1520" t="str">
            <v>GHTM516</v>
          </cell>
          <cell r="N1520" t="str">
            <v>GHTM516</v>
          </cell>
          <cell r="O1520" t="str">
            <v>linhvd003</v>
          </cell>
          <cell r="P1520" t="str">
            <v>Vũ Đức</v>
          </cell>
          <cell r="Q1520" t="str">
            <v>Linh</v>
          </cell>
          <cell r="R1520" t="str">
            <v>29/01/1992</v>
          </cell>
          <cell r="S1520" t="str">
            <v>Nam</v>
          </cell>
          <cell r="U1520" t="str">
            <v>vuduclinhsl@gmail.com</v>
          </cell>
        </row>
        <row r="1521">
          <cell r="C1521" t="str">
            <v>lypth002</v>
          </cell>
          <cell r="D1521" t="str">
            <v>HTM</v>
          </cell>
          <cell r="E1521" t="str">
            <v>6</v>
          </cell>
          <cell r="F1521" t="str">
            <v>16</v>
          </cell>
          <cell r="G1521" t="str">
            <v>BTH</v>
          </cell>
          <cell r="H1521" t="str">
            <v>5</v>
          </cell>
          <cell r="I1521" t="str">
            <v>G</v>
          </cell>
          <cell r="J1521" t="str">
            <v>Quản trị dịch vụ du lịch và lữ hành</v>
          </cell>
          <cell r="K1521" t="str">
            <v>THPT</v>
          </cell>
          <cell r="L1521" t="str">
            <v>GHTM516</v>
          </cell>
          <cell r="M1521" t="str">
            <v>GHTM516</v>
          </cell>
          <cell r="N1521" t="str">
            <v>GHTM516</v>
          </cell>
          <cell r="O1521" t="str">
            <v>lypth002</v>
          </cell>
          <cell r="P1521" t="str">
            <v>Phạm Thị Hồng</v>
          </cell>
          <cell r="Q1521" t="str">
            <v>Lý</v>
          </cell>
          <cell r="R1521" t="str">
            <v>24/04/1999</v>
          </cell>
          <cell r="S1521" t="str">
            <v>Nữ</v>
          </cell>
          <cell r="U1521" t="str">
            <v>hongly240499@gmail.com</v>
          </cell>
        </row>
        <row r="1522">
          <cell r="C1522" t="str">
            <v>ngaptt008</v>
          </cell>
          <cell r="D1522" t="str">
            <v>HTM</v>
          </cell>
          <cell r="E1522" t="str">
            <v>6</v>
          </cell>
          <cell r="F1522" t="str">
            <v>16</v>
          </cell>
          <cell r="G1522" t="str">
            <v>BTH</v>
          </cell>
          <cell r="H1522" t="str">
            <v>5</v>
          </cell>
          <cell r="I1522" t="str">
            <v>G</v>
          </cell>
          <cell r="J1522" t="str">
            <v>Quản trị dịch vụ du lịch và lữ hành</v>
          </cell>
          <cell r="K1522" t="str">
            <v>TCKN</v>
          </cell>
          <cell r="L1522" t="str">
            <v>GHTM516</v>
          </cell>
          <cell r="M1522" t="str">
            <v>GHTM516</v>
          </cell>
          <cell r="N1522" t="str">
            <v>GHTM516</v>
          </cell>
          <cell r="O1522" t="str">
            <v>ngaptt008</v>
          </cell>
          <cell r="P1522" t="str">
            <v>Phạm Thị Thu</v>
          </cell>
          <cell r="Q1522" t="str">
            <v>Nga</v>
          </cell>
          <cell r="R1522" t="str">
            <v>31/12/1983</v>
          </cell>
          <cell r="S1522" t="str">
            <v>Nữ</v>
          </cell>
          <cell r="U1522" t="str">
            <v>ngaphamncc@gmail.com</v>
          </cell>
        </row>
        <row r="1523">
          <cell r="C1523" t="str">
            <v>nguyenvt005</v>
          </cell>
          <cell r="D1523" t="str">
            <v>HTM</v>
          </cell>
          <cell r="E1523" t="str">
            <v>6</v>
          </cell>
          <cell r="F1523" t="str">
            <v>16</v>
          </cell>
          <cell r="G1523" t="str">
            <v>BTH</v>
          </cell>
          <cell r="H1523" t="str">
            <v>5</v>
          </cell>
          <cell r="I1523" t="str">
            <v>G</v>
          </cell>
          <cell r="J1523" t="str">
            <v>Quản trị dịch vụ du lịch và lữ hành</v>
          </cell>
          <cell r="K1523" t="str">
            <v>THPT</v>
          </cell>
          <cell r="L1523" t="str">
            <v>GHTM516</v>
          </cell>
          <cell r="M1523" t="str">
            <v>GHTM516</v>
          </cell>
          <cell r="N1523" t="str">
            <v>GHTM516</v>
          </cell>
          <cell r="O1523" t="str">
            <v>nguyenvt005</v>
          </cell>
          <cell r="P1523" t="str">
            <v>Vũ Trung</v>
          </cell>
          <cell r="Q1523" t="str">
            <v>Nguyên</v>
          </cell>
          <cell r="R1523" t="str">
            <v>02/12/2001</v>
          </cell>
          <cell r="S1523" t="str">
            <v>Nam</v>
          </cell>
          <cell r="T1523" t="str">
            <v>Hà Nội</v>
          </cell>
          <cell r="U1523" t="str">
            <v>nguyenvutrung888@gmail.com</v>
          </cell>
        </row>
        <row r="1524">
          <cell r="C1524" t="str">
            <v>oanhntn005</v>
          </cell>
          <cell r="D1524" t="str">
            <v>HTM</v>
          </cell>
          <cell r="E1524" t="str">
            <v>6</v>
          </cell>
          <cell r="F1524" t="str">
            <v>16</v>
          </cell>
          <cell r="G1524" t="str">
            <v>NH</v>
          </cell>
          <cell r="H1524" t="str">
            <v>5</v>
          </cell>
          <cell r="I1524" t="str">
            <v>G</v>
          </cell>
          <cell r="J1524" t="str">
            <v>Quản trị dịch vụ du lịch và lữ hành</v>
          </cell>
          <cell r="K1524" t="str">
            <v>THPT</v>
          </cell>
          <cell r="L1524" t="str">
            <v>GHTM516</v>
          </cell>
          <cell r="M1524" t="str">
            <v>GHTM516</v>
          </cell>
          <cell r="N1524" t="str">
            <v>GHTM516</v>
          </cell>
          <cell r="O1524" t="str">
            <v>oanhntn005</v>
          </cell>
          <cell r="P1524" t="str">
            <v>Nguyễn Thị Ngọc</v>
          </cell>
          <cell r="Q1524" t="str">
            <v>Oanh</v>
          </cell>
          <cell r="R1524" t="str">
            <v>29/11/1997</v>
          </cell>
          <cell r="S1524" t="str">
            <v>Nữ</v>
          </cell>
          <cell r="U1524" t="str">
            <v>nguyenngocoanh291@gmail.com</v>
          </cell>
        </row>
        <row r="1525">
          <cell r="C1525" t="str">
            <v>quyetn</v>
          </cell>
          <cell r="D1525" t="str">
            <v>HTM</v>
          </cell>
          <cell r="E1525" t="str">
            <v>6</v>
          </cell>
          <cell r="F1525" t="str">
            <v>16</v>
          </cell>
          <cell r="G1525" t="str">
            <v>BTH</v>
          </cell>
          <cell r="H1525" t="str">
            <v>5</v>
          </cell>
          <cell r="I1525" t="str">
            <v>G</v>
          </cell>
          <cell r="J1525" t="str">
            <v>Quản trị dịch vụ du lịch và lữ hành</v>
          </cell>
          <cell r="K1525" t="str">
            <v>CĐKN</v>
          </cell>
          <cell r="L1525" t="str">
            <v>GHTM316</v>
          </cell>
          <cell r="M1525" t="str">
            <v>GHTM316</v>
          </cell>
          <cell r="N1525" t="str">
            <v>GHTM516</v>
          </cell>
          <cell r="O1525" t="str">
            <v>quyetn</v>
          </cell>
          <cell r="P1525" t="str">
            <v>Nguyễn</v>
          </cell>
          <cell r="Q1525" t="str">
            <v>Quyết</v>
          </cell>
          <cell r="R1525" t="str">
            <v>10/12/1990</v>
          </cell>
          <cell r="S1525" t="str">
            <v>Nam</v>
          </cell>
          <cell r="T1525" t="str">
            <v>Bắc Ninh</v>
          </cell>
          <cell r="U1525" t="str">
            <v>quyetnguyenxd99@gmail.com</v>
          </cell>
        </row>
        <row r="1526">
          <cell r="C1526" t="str">
            <v>thucnv006</v>
          </cell>
          <cell r="D1526" t="str">
            <v>HTM</v>
          </cell>
          <cell r="E1526" t="str">
            <v>6</v>
          </cell>
          <cell r="F1526" t="str">
            <v>16</v>
          </cell>
          <cell r="G1526" t="str">
            <v>BTH</v>
          </cell>
          <cell r="H1526" t="str">
            <v>5</v>
          </cell>
          <cell r="I1526" t="str">
            <v>G</v>
          </cell>
          <cell r="J1526" t="str">
            <v>Quản trị dịch vụ du lịch và lữ hành</v>
          </cell>
          <cell r="K1526" t="str">
            <v>THPT</v>
          </cell>
          <cell r="L1526" t="str">
            <v>GHTM516</v>
          </cell>
          <cell r="M1526" t="str">
            <v>GHTM516</v>
          </cell>
          <cell r="N1526" t="str">
            <v>GHTM516</v>
          </cell>
          <cell r="O1526" t="str">
            <v>thucnv006</v>
          </cell>
          <cell r="P1526" t="str">
            <v>Nguyễn Văn</v>
          </cell>
          <cell r="Q1526" t="str">
            <v>Thức</v>
          </cell>
          <cell r="R1526" t="str">
            <v>15/09/1995</v>
          </cell>
          <cell r="S1526" t="str">
            <v>Nam</v>
          </cell>
          <cell r="T1526" t="str">
            <v>Thái Bình</v>
          </cell>
          <cell r="U1526" t="str">
            <v>nguyenthanhthucntt1995@gmail.com</v>
          </cell>
        </row>
        <row r="1527">
          <cell r="C1527" t="str">
            <v>thuybp</v>
          </cell>
          <cell r="D1527" t="str">
            <v>HTM</v>
          </cell>
          <cell r="E1527" t="str">
            <v>6</v>
          </cell>
          <cell r="F1527" t="str">
            <v>16</v>
          </cell>
          <cell r="G1527" t="str">
            <v>BTH</v>
          </cell>
          <cell r="H1527" t="str">
            <v>5</v>
          </cell>
          <cell r="I1527" t="str">
            <v>G</v>
          </cell>
          <cell r="J1527" t="str">
            <v>Quản trị dịch vụ du lịch và lữ hành</v>
          </cell>
          <cell r="K1527" t="str">
            <v>THPT</v>
          </cell>
          <cell r="L1527" t="str">
            <v>GHTM516</v>
          </cell>
          <cell r="M1527" t="str">
            <v>GHTM516</v>
          </cell>
          <cell r="N1527" t="str">
            <v>GHTM516</v>
          </cell>
          <cell r="O1527" t="str">
            <v>thuybp</v>
          </cell>
          <cell r="P1527" t="str">
            <v>Bùi Phương</v>
          </cell>
          <cell r="Q1527" t="str">
            <v>Thủy</v>
          </cell>
          <cell r="R1527" t="str">
            <v>25/03/2001</v>
          </cell>
          <cell r="S1527" t="str">
            <v>Nữ</v>
          </cell>
          <cell r="T1527" t="str">
            <v>Thái Nguyên</v>
          </cell>
          <cell r="U1527" t="str">
            <v>buiphuongthuy250301@gmail.com</v>
          </cell>
        </row>
        <row r="1528">
          <cell r="C1528" t="str">
            <v>thuynt134</v>
          </cell>
          <cell r="D1528" t="str">
            <v>HTM</v>
          </cell>
          <cell r="E1528" t="str">
            <v>A</v>
          </cell>
          <cell r="F1528" t="str">
            <v>16</v>
          </cell>
          <cell r="G1528" t="str">
            <v>BTH</v>
          </cell>
          <cell r="H1528" t="str">
            <v>5</v>
          </cell>
          <cell r="I1528" t="str">
            <v>G</v>
          </cell>
          <cell r="J1528" t="str">
            <v>Quản trị dịch vụ du lịch và lữ hành</v>
          </cell>
          <cell r="K1528" t="str">
            <v>TCKN</v>
          </cell>
          <cell r="L1528" t="str">
            <v>GHTM516</v>
          </cell>
          <cell r="M1528" t="str">
            <v>GHTM516</v>
          </cell>
          <cell r="N1528" t="str">
            <v>GHTM516</v>
          </cell>
          <cell r="O1528" t="str">
            <v>thuynt134</v>
          </cell>
          <cell r="P1528" t="str">
            <v>Nguyễn Thị</v>
          </cell>
          <cell r="Q1528" t="str">
            <v>Thủy</v>
          </cell>
          <cell r="R1528" t="str">
            <v>17/10/1987</v>
          </cell>
          <cell r="S1528" t="str">
            <v>Nữ</v>
          </cell>
          <cell r="T1528" t="str">
            <v>Nghệ An</v>
          </cell>
          <cell r="U1528" t="str">
            <v>rongmituot88@gmail.com</v>
          </cell>
        </row>
        <row r="1529">
          <cell r="C1529" t="str">
            <v>thuyptt014</v>
          </cell>
          <cell r="D1529" t="str">
            <v>HTM</v>
          </cell>
          <cell r="E1529" t="str">
            <v>A</v>
          </cell>
          <cell r="F1529" t="str">
            <v>16</v>
          </cell>
          <cell r="G1529" t="str">
            <v>NH</v>
          </cell>
          <cell r="H1529" t="str">
            <v>5</v>
          </cell>
          <cell r="I1529" t="str">
            <v>G</v>
          </cell>
          <cell r="J1529" t="str">
            <v>Quản trị dịch vụ du lịch và lữ hành</v>
          </cell>
          <cell r="K1529" t="str">
            <v>THPT</v>
          </cell>
          <cell r="L1529" t="str">
            <v>GHTM516</v>
          </cell>
          <cell r="M1529" t="str">
            <v>GHTM516</v>
          </cell>
          <cell r="N1529" t="str">
            <v>GHTM516</v>
          </cell>
          <cell r="O1529" t="str">
            <v>thuyptt014</v>
          </cell>
          <cell r="P1529" t="str">
            <v>Phạm Thị Thanh</v>
          </cell>
          <cell r="Q1529" t="str">
            <v>Thuỳ</v>
          </cell>
          <cell r="R1529" t="str">
            <v>12/03/2002</v>
          </cell>
          <cell r="S1529" t="str">
            <v>Nữ</v>
          </cell>
          <cell r="T1529" t="str">
            <v>Hà Nam</v>
          </cell>
          <cell r="U1529" t="str">
            <v>thuyp7795@gmail.com</v>
          </cell>
        </row>
        <row r="1530">
          <cell r="C1530" t="str">
            <v>vinhpv</v>
          </cell>
          <cell r="D1530" t="str">
            <v>HTM</v>
          </cell>
          <cell r="E1530" t="str">
            <v>6</v>
          </cell>
          <cell r="F1530" t="str">
            <v>16</v>
          </cell>
          <cell r="G1530" t="str">
            <v>BTH</v>
          </cell>
          <cell r="H1530" t="str">
            <v>5</v>
          </cell>
          <cell r="I1530" t="str">
            <v>G</v>
          </cell>
          <cell r="J1530" t="str">
            <v>Quản trị dịch vụ du lịch và lữ hành</v>
          </cell>
          <cell r="K1530" t="str">
            <v>THPT</v>
          </cell>
          <cell r="L1530" t="str">
            <v>GHTM516</v>
          </cell>
          <cell r="M1530" t="str">
            <v>GHTM516</v>
          </cell>
          <cell r="N1530" t="str">
            <v>GHTM516</v>
          </cell>
          <cell r="O1530" t="str">
            <v>vinhpv</v>
          </cell>
          <cell r="P1530" t="str">
            <v>Phạm Văn</v>
          </cell>
          <cell r="Q1530" t="str">
            <v>Vịnh</v>
          </cell>
          <cell r="R1530" t="str">
            <v>16/01/1981</v>
          </cell>
          <cell r="S1530" t="str">
            <v>Nam</v>
          </cell>
          <cell r="T1530" t="str">
            <v>Nam Định</v>
          </cell>
          <cell r="U1530" t="str">
            <v>vinhpham.vietvacations@gmail.com</v>
          </cell>
        </row>
        <row r="1531">
          <cell r="C1531" t="str">
            <v>chiennc003</v>
          </cell>
          <cell r="D1531" t="str">
            <v>HTM</v>
          </cell>
          <cell r="E1531" t="str">
            <v>6</v>
          </cell>
          <cell r="F1531" t="str">
            <v>16</v>
          </cell>
          <cell r="G1531" t="str">
            <v>BTH</v>
          </cell>
          <cell r="H1531" t="str">
            <v>1</v>
          </cell>
          <cell r="I1531" t="str">
            <v>H</v>
          </cell>
          <cell r="J1531" t="str">
            <v>Luật</v>
          </cell>
          <cell r="K1531" t="str">
            <v>ĐH</v>
          </cell>
          <cell r="L1531" t="str">
            <v>HHTM116</v>
          </cell>
          <cell r="M1531" t="str">
            <v>HHTM116</v>
          </cell>
          <cell r="N1531" t="str">
            <v>HHTM116</v>
          </cell>
          <cell r="O1531" t="str">
            <v>chiennc003</v>
          </cell>
          <cell r="P1531" t="str">
            <v>Nguyễn Công</v>
          </cell>
          <cell r="Q1531" t="str">
            <v>Chiến</v>
          </cell>
          <cell r="R1531" t="str">
            <v>20/07/1964</v>
          </cell>
          <cell r="S1531" t="str">
            <v>Nam</v>
          </cell>
          <cell r="T1531" t="str">
            <v>Hà Nội</v>
          </cell>
          <cell r="U1531" t="str">
            <v>nguyencongchiensv@gmail.com</v>
          </cell>
        </row>
        <row r="1532">
          <cell r="C1532" t="str">
            <v>dongnt013</v>
          </cell>
          <cell r="D1532" t="str">
            <v>HTM</v>
          </cell>
          <cell r="E1532" t="str">
            <v>6</v>
          </cell>
          <cell r="F1532" t="str">
            <v>16</v>
          </cell>
          <cell r="G1532" t="str">
            <v>CK</v>
          </cell>
          <cell r="H1532" t="str">
            <v>1</v>
          </cell>
          <cell r="I1532" t="str">
            <v>H</v>
          </cell>
          <cell r="J1532" t="str">
            <v>Luật</v>
          </cell>
          <cell r="K1532" t="str">
            <v>ĐH</v>
          </cell>
          <cell r="L1532" t="str">
            <v>HHTM116</v>
          </cell>
          <cell r="M1532" t="str">
            <v>HHTM116</v>
          </cell>
          <cell r="N1532" t="str">
            <v>HHTM116</v>
          </cell>
          <cell r="O1532" t="str">
            <v>dongnt013</v>
          </cell>
          <cell r="P1532" t="str">
            <v>Nguyễn Trung</v>
          </cell>
          <cell r="Q1532" t="str">
            <v>Đông</v>
          </cell>
          <cell r="R1532" t="str">
            <v>01/01/1982</v>
          </cell>
          <cell r="S1532" t="str">
            <v>Nam</v>
          </cell>
          <cell r="T1532" t="str">
            <v>Tuyên Quang</v>
          </cell>
          <cell r="U1532" t="str">
            <v>trungdongxmcp@gmail.com</v>
          </cell>
        </row>
        <row r="1533">
          <cell r="C1533" t="str">
            <v>hoantq004</v>
          </cell>
          <cell r="D1533" t="str">
            <v>HTM</v>
          </cell>
          <cell r="E1533" t="str">
            <v>6</v>
          </cell>
          <cell r="F1533" t="str">
            <v>16</v>
          </cell>
          <cell r="G1533" t="str">
            <v>BTH</v>
          </cell>
          <cell r="H1533" t="str">
            <v>1</v>
          </cell>
          <cell r="I1533" t="str">
            <v>H</v>
          </cell>
          <cell r="J1533" t="str">
            <v>Luật</v>
          </cell>
          <cell r="K1533" t="str">
            <v>ĐH</v>
          </cell>
          <cell r="L1533" t="str">
            <v>HHTM116</v>
          </cell>
          <cell r="M1533" t="str">
            <v>HHTM116</v>
          </cell>
          <cell r="N1533" t="str">
            <v>HHTM116</v>
          </cell>
          <cell r="O1533" t="str">
            <v>hoantq004</v>
          </cell>
          <cell r="P1533" t="str">
            <v>Trần Quốc</v>
          </cell>
          <cell r="Q1533" t="str">
            <v>Hoàn</v>
          </cell>
          <cell r="R1533" t="str">
            <v>15/01/1982</v>
          </cell>
          <cell r="S1533" t="str">
            <v>Nam</v>
          </cell>
          <cell r="T1533" t="str">
            <v>Hải Phòng</v>
          </cell>
          <cell r="U1533" t="str">
            <v>Hoantran1982151@gmail.com</v>
          </cell>
        </row>
        <row r="1534">
          <cell r="C1534" t="str">
            <v>thunh010</v>
          </cell>
          <cell r="D1534" t="str">
            <v>HTM</v>
          </cell>
          <cell r="E1534" t="str">
            <v>6</v>
          </cell>
          <cell r="F1534" t="str">
            <v>16</v>
          </cell>
          <cell r="G1534" t="str">
            <v>BTH</v>
          </cell>
          <cell r="H1534" t="str">
            <v>1</v>
          </cell>
          <cell r="I1534" t="str">
            <v>H</v>
          </cell>
          <cell r="J1534" t="str">
            <v>Luật</v>
          </cell>
          <cell r="K1534" t="str">
            <v>ĐH</v>
          </cell>
          <cell r="L1534" t="str">
            <v>HHTM116</v>
          </cell>
          <cell r="M1534" t="str">
            <v>HHTM116</v>
          </cell>
          <cell r="N1534" t="str">
            <v>HHTM116</v>
          </cell>
          <cell r="O1534" t="str">
            <v>thunh010</v>
          </cell>
          <cell r="P1534" t="str">
            <v>Nguyễn Hà</v>
          </cell>
          <cell r="Q1534" t="str">
            <v>Thu</v>
          </cell>
          <cell r="R1534" t="str">
            <v>11/07/1992</v>
          </cell>
          <cell r="S1534" t="str">
            <v>Nữ</v>
          </cell>
          <cell r="T1534" t="str">
            <v>Hòa Bình</v>
          </cell>
          <cell r="U1534" t="str">
            <v>thuhathu.nht@gmail.com</v>
          </cell>
        </row>
        <row r="1535">
          <cell r="C1535" t="str">
            <v>vuongdm002</v>
          </cell>
          <cell r="D1535" t="str">
            <v>HTM</v>
          </cell>
          <cell r="E1535" t="str">
            <v>6</v>
          </cell>
          <cell r="F1535" t="str">
            <v>16</v>
          </cell>
          <cell r="G1535" t="str">
            <v>NH</v>
          </cell>
          <cell r="H1535" t="str">
            <v>1</v>
          </cell>
          <cell r="I1535" t="str">
            <v>H</v>
          </cell>
          <cell r="J1535" t="str">
            <v>Luật</v>
          </cell>
          <cell r="K1535" t="str">
            <v>ĐH</v>
          </cell>
          <cell r="L1535" t="str">
            <v>HHTM116</v>
          </cell>
          <cell r="M1535" t="str">
            <v>HHTM116</v>
          </cell>
          <cell r="N1535" t="str">
            <v>HHTM116</v>
          </cell>
          <cell r="O1535" t="str">
            <v>vuongdm002</v>
          </cell>
          <cell r="P1535" t="str">
            <v>Đào Mạnh</v>
          </cell>
          <cell r="Q1535" t="str">
            <v>Vương</v>
          </cell>
          <cell r="R1535" t="str">
            <v>25/10/1981</v>
          </cell>
          <cell r="S1535" t="str">
            <v>Nam</v>
          </cell>
          <cell r="T1535" t="str">
            <v>Thái Bình</v>
          </cell>
          <cell r="U1535" t="str">
            <v>manhvuong@gmail.com</v>
          </cell>
        </row>
        <row r="1536">
          <cell r="C1536" t="str">
            <v>yenpth015</v>
          </cell>
          <cell r="D1536" t="str">
            <v>HTM</v>
          </cell>
          <cell r="E1536" t="str">
            <v>6</v>
          </cell>
          <cell r="F1536" t="str">
            <v>16</v>
          </cell>
          <cell r="G1536" t="str">
            <v>NH</v>
          </cell>
          <cell r="H1536" t="str">
            <v>1</v>
          </cell>
          <cell r="I1536" t="str">
            <v>H</v>
          </cell>
          <cell r="J1536" t="str">
            <v>Luật</v>
          </cell>
          <cell r="K1536" t="str">
            <v>ĐH</v>
          </cell>
          <cell r="L1536" t="str">
            <v>HHTM116</v>
          </cell>
          <cell r="M1536" t="str">
            <v>HHTM116</v>
          </cell>
          <cell r="N1536" t="str">
            <v>HHTM116</v>
          </cell>
          <cell r="O1536" t="str">
            <v>yenpth015</v>
          </cell>
          <cell r="P1536" t="str">
            <v>Phan Thị Hải</v>
          </cell>
          <cell r="Q1536" t="str">
            <v>Yến</v>
          </cell>
          <cell r="R1536" t="str">
            <v>21/01/1991</v>
          </cell>
          <cell r="S1536" t="str">
            <v>Nữ</v>
          </cell>
          <cell r="T1536" t="str">
            <v>Phú Thọ</v>
          </cell>
          <cell r="U1536" t="str">
            <v>vanphongluatck@gmail.com</v>
          </cell>
        </row>
        <row r="1537">
          <cell r="C1537" t="str">
            <v>anhnt108</v>
          </cell>
          <cell r="D1537" t="str">
            <v>HTM</v>
          </cell>
          <cell r="E1537" t="str">
            <v>A</v>
          </cell>
          <cell r="F1537" t="str">
            <v>16</v>
          </cell>
          <cell r="G1537" t="str">
            <v>BTH</v>
          </cell>
          <cell r="H1537" t="str">
            <v>3</v>
          </cell>
          <cell r="I1537" t="str">
            <v>H</v>
          </cell>
          <cell r="J1537" t="str">
            <v>Luật</v>
          </cell>
          <cell r="K1537" t="str">
            <v>ĐH</v>
          </cell>
          <cell r="L1537" t="str">
            <v>HHTM116</v>
          </cell>
          <cell r="M1537" t="str">
            <v>HHTM116</v>
          </cell>
          <cell r="N1537" t="str">
            <v>HHTM316</v>
          </cell>
          <cell r="O1537" t="str">
            <v>anhnt108</v>
          </cell>
          <cell r="P1537" t="str">
            <v>Nguyễn Tuấn</v>
          </cell>
          <cell r="Q1537" t="str">
            <v>Anh</v>
          </cell>
          <cell r="R1537" t="str">
            <v>29/03/1995</v>
          </cell>
          <cell r="S1537" t="str">
            <v>Nam</v>
          </cell>
          <cell r="T1537" t="str">
            <v>Bắc Ninh</v>
          </cell>
          <cell r="U1537" t="str">
            <v>tuananhnamdinh68@gmail.com</v>
          </cell>
        </row>
        <row r="1538">
          <cell r="C1538" t="str">
            <v>anhptn004</v>
          </cell>
          <cell r="D1538" t="str">
            <v>HTM</v>
          </cell>
          <cell r="E1538" t="str">
            <v>A</v>
          </cell>
          <cell r="F1538" t="str">
            <v>16</v>
          </cell>
          <cell r="G1538" t="str">
            <v>BTH</v>
          </cell>
          <cell r="H1538" t="str">
            <v>3</v>
          </cell>
          <cell r="I1538" t="str">
            <v>H</v>
          </cell>
          <cell r="J1538" t="str">
            <v>Luật</v>
          </cell>
          <cell r="K1538" t="str">
            <v>ĐH</v>
          </cell>
          <cell r="L1538" t="str">
            <v>HHTM116</v>
          </cell>
          <cell r="M1538" t="str">
            <v>HHTM116</v>
          </cell>
          <cell r="N1538" t="str">
            <v>HHTM316</v>
          </cell>
          <cell r="O1538" t="str">
            <v>anhptn004</v>
          </cell>
          <cell r="P1538" t="str">
            <v>Phạm Thị Ngọc</v>
          </cell>
          <cell r="Q1538" t="str">
            <v>Anh</v>
          </cell>
          <cell r="R1538" t="str">
            <v>04/10/1982</v>
          </cell>
          <cell r="S1538" t="str">
            <v>Nữ</v>
          </cell>
          <cell r="T1538" t="str">
            <v>Yên Bái</v>
          </cell>
          <cell r="U1538" t="str">
            <v>phamngocanh0456@gmail.com</v>
          </cell>
        </row>
        <row r="1539">
          <cell r="C1539" t="str">
            <v>chamnt002</v>
          </cell>
          <cell r="D1539" t="str">
            <v>HTM</v>
          </cell>
          <cell r="E1539" t="str">
            <v>6</v>
          </cell>
          <cell r="F1539" t="str">
            <v>16</v>
          </cell>
          <cell r="G1539" t="str">
            <v>BTH</v>
          </cell>
          <cell r="H1539" t="str">
            <v>3</v>
          </cell>
          <cell r="I1539" t="str">
            <v>H</v>
          </cell>
          <cell r="J1539" t="str">
            <v>Luật</v>
          </cell>
          <cell r="K1539" t="str">
            <v>CĐKN</v>
          </cell>
          <cell r="L1539" t="str">
            <v>HHTM316</v>
          </cell>
          <cell r="M1539" t="str">
            <v>HHTM316</v>
          </cell>
          <cell r="N1539" t="str">
            <v>HHTM316</v>
          </cell>
          <cell r="O1539" t="str">
            <v>chamnt002</v>
          </cell>
          <cell r="P1539" t="str">
            <v>Nguyễn Thị</v>
          </cell>
          <cell r="Q1539" t="str">
            <v>Chăm</v>
          </cell>
          <cell r="R1539" t="str">
            <v>15/09/1991</v>
          </cell>
          <cell r="S1539" t="str">
            <v>Nữ</v>
          </cell>
          <cell r="T1539" t="str">
            <v>Hà Nam</v>
          </cell>
          <cell r="U1539" t="str">
            <v>chamnguyen9086@gmail.com</v>
          </cell>
        </row>
        <row r="1540">
          <cell r="C1540" t="str">
            <v>cuongnv030</v>
          </cell>
          <cell r="D1540" t="str">
            <v>HTM</v>
          </cell>
          <cell r="E1540" t="str">
            <v>6</v>
          </cell>
          <cell r="F1540" t="str">
            <v>16</v>
          </cell>
          <cell r="G1540" t="str">
            <v>BTH</v>
          </cell>
          <cell r="H1540" t="str">
            <v>3</v>
          </cell>
          <cell r="I1540" t="str">
            <v>H</v>
          </cell>
          <cell r="J1540" t="str">
            <v>Luật</v>
          </cell>
          <cell r="K1540" t="str">
            <v>ĐH</v>
          </cell>
          <cell r="L1540" t="str">
            <v>HHTM116</v>
          </cell>
          <cell r="M1540" t="str">
            <v>HHTM116</v>
          </cell>
          <cell r="N1540" t="str">
            <v>HHTM316</v>
          </cell>
          <cell r="O1540" t="str">
            <v>cuongnv030</v>
          </cell>
          <cell r="P1540" t="str">
            <v>Nguyễn Văn</v>
          </cell>
          <cell r="Q1540" t="str">
            <v>Cương</v>
          </cell>
          <cell r="R1540" t="str">
            <v>04/11/1991</v>
          </cell>
          <cell r="S1540" t="str">
            <v>Nam</v>
          </cell>
          <cell r="T1540" t="str">
            <v>Hà Nam</v>
          </cell>
          <cell r="U1540" t="str">
            <v>Hanacuong@gmail.com</v>
          </cell>
        </row>
        <row r="1541">
          <cell r="C1541" t="str">
            <v>hantt051</v>
          </cell>
          <cell r="D1541" t="str">
            <v>HTM</v>
          </cell>
          <cell r="E1541" t="str">
            <v>6</v>
          </cell>
          <cell r="F1541" t="str">
            <v>16</v>
          </cell>
          <cell r="G1541" t="str">
            <v>BTH</v>
          </cell>
          <cell r="H1541" t="str">
            <v>3</v>
          </cell>
          <cell r="I1541" t="str">
            <v>H</v>
          </cell>
          <cell r="J1541" t="str">
            <v>Luật</v>
          </cell>
          <cell r="K1541" t="str">
            <v>ĐH</v>
          </cell>
          <cell r="L1541" t="str">
            <v>HHTM316</v>
          </cell>
          <cell r="M1541" t="str">
            <v>HHTM316</v>
          </cell>
          <cell r="N1541" t="str">
            <v>HHTM316</v>
          </cell>
          <cell r="O1541" t="str">
            <v>hantt051</v>
          </cell>
          <cell r="P1541" t="str">
            <v>Ngô Thị Thu</v>
          </cell>
          <cell r="Q1541" t="str">
            <v>Hà</v>
          </cell>
          <cell r="R1541" t="str">
            <v>26/05/1983</v>
          </cell>
          <cell r="S1541" t="str">
            <v>Nữ</v>
          </cell>
          <cell r="T1541" t="str">
            <v>Bắc Ninh</v>
          </cell>
          <cell r="U1541" t="str">
            <v>Hathu8372@gmail.com</v>
          </cell>
        </row>
        <row r="1542">
          <cell r="C1542" t="str">
            <v>hienntt046</v>
          </cell>
          <cell r="D1542" t="str">
            <v>HTM</v>
          </cell>
          <cell r="E1542" t="str">
            <v>6</v>
          </cell>
          <cell r="F1542" t="str">
            <v>16</v>
          </cell>
          <cell r="G1542" t="str">
            <v>NH</v>
          </cell>
          <cell r="H1542" t="str">
            <v>3</v>
          </cell>
          <cell r="I1542" t="str">
            <v>H</v>
          </cell>
          <cell r="J1542" t="str">
            <v>Luật</v>
          </cell>
          <cell r="K1542" t="str">
            <v>ĐH</v>
          </cell>
          <cell r="L1542" t="str">
            <v>HHTM116</v>
          </cell>
          <cell r="M1542" t="str">
            <v>HHTM116</v>
          </cell>
          <cell r="N1542" t="str">
            <v>HHTM316</v>
          </cell>
          <cell r="O1542" t="str">
            <v>hienntt046</v>
          </cell>
          <cell r="P1542" t="str">
            <v>Nguyễn Thị Thu</v>
          </cell>
          <cell r="Q1542" t="str">
            <v>Hiền</v>
          </cell>
          <cell r="R1542" t="str">
            <v>20/09/1993</v>
          </cell>
          <cell r="S1542" t="str">
            <v>Nữ</v>
          </cell>
          <cell r="U1542" t="str">
            <v>nguyenthuhien9359@gmail.com</v>
          </cell>
        </row>
        <row r="1543">
          <cell r="C1543" t="str">
            <v>huongpt038</v>
          </cell>
          <cell r="D1543" t="str">
            <v>HTM</v>
          </cell>
          <cell r="E1543" t="str">
            <v>6</v>
          </cell>
          <cell r="F1543" t="str">
            <v>16</v>
          </cell>
          <cell r="G1543" t="str">
            <v>CK</v>
          </cell>
          <cell r="H1543" t="str">
            <v>3</v>
          </cell>
          <cell r="I1543" t="str">
            <v>H</v>
          </cell>
          <cell r="J1543" t="str">
            <v>Luật</v>
          </cell>
          <cell r="K1543" t="str">
            <v>CĐKN</v>
          </cell>
          <cell r="L1543" t="str">
            <v>HHTM316</v>
          </cell>
          <cell r="M1543" t="str">
            <v>HHTM316</v>
          </cell>
          <cell r="N1543" t="str">
            <v>HHTM316</v>
          </cell>
          <cell r="O1543" t="str">
            <v>huongpt038</v>
          </cell>
          <cell r="P1543" t="str">
            <v>Phạm Thị</v>
          </cell>
          <cell r="Q1543" t="str">
            <v>Hương</v>
          </cell>
          <cell r="R1543" t="str">
            <v>26/03/1994</v>
          </cell>
          <cell r="S1543" t="str">
            <v>Nữ</v>
          </cell>
          <cell r="T1543" t="str">
            <v>Thái Bình</v>
          </cell>
          <cell r="U1543" t="str">
            <v>phamhuong260394@gmail.com</v>
          </cell>
        </row>
        <row r="1544">
          <cell r="C1544" t="str">
            <v>namdd006</v>
          </cell>
          <cell r="D1544" t="str">
            <v>HTM</v>
          </cell>
          <cell r="E1544" t="str">
            <v>A</v>
          </cell>
          <cell r="F1544" t="str">
            <v>16</v>
          </cell>
          <cell r="G1544" t="str">
            <v>BTH</v>
          </cell>
          <cell r="H1544" t="str">
            <v>3</v>
          </cell>
          <cell r="I1544" t="str">
            <v>H</v>
          </cell>
          <cell r="J1544" t="str">
            <v>Luật</v>
          </cell>
          <cell r="K1544" t="str">
            <v>ĐH</v>
          </cell>
          <cell r="L1544" t="str">
            <v>HHTM116</v>
          </cell>
          <cell r="M1544" t="str">
            <v>HHTM116</v>
          </cell>
          <cell r="N1544" t="str">
            <v>HHTM316</v>
          </cell>
          <cell r="O1544" t="str">
            <v>namdd006</v>
          </cell>
          <cell r="P1544" t="str">
            <v>Đàm Đình</v>
          </cell>
          <cell r="Q1544" t="str">
            <v>Nam</v>
          </cell>
          <cell r="R1544" t="str">
            <v>08/08/1981</v>
          </cell>
          <cell r="S1544" t="str">
            <v>Nam</v>
          </cell>
          <cell r="T1544" t="str">
            <v>Hải Dương</v>
          </cell>
          <cell r="U1544" t="str">
            <v>nam.greensky@gmail.com</v>
          </cell>
        </row>
        <row r="1545">
          <cell r="C1545" t="str">
            <v>trangvk002</v>
          </cell>
          <cell r="D1545" t="str">
            <v>HTM</v>
          </cell>
          <cell r="E1545" t="str">
            <v>6</v>
          </cell>
          <cell r="F1545" t="str">
            <v>16</v>
          </cell>
          <cell r="G1545" t="str">
            <v>NH</v>
          </cell>
          <cell r="H1545" t="str">
            <v>3</v>
          </cell>
          <cell r="I1545" t="str">
            <v>H</v>
          </cell>
          <cell r="J1545" t="str">
            <v>Luật</v>
          </cell>
          <cell r="K1545" t="str">
            <v>ĐH</v>
          </cell>
          <cell r="L1545" t="str">
            <v>HHTM116</v>
          </cell>
          <cell r="M1545" t="str">
            <v>HHTM116</v>
          </cell>
          <cell r="N1545" t="str">
            <v>HHTM316</v>
          </cell>
          <cell r="O1545" t="str">
            <v>trangvk002</v>
          </cell>
          <cell r="P1545" t="str">
            <v>Vũ Kim</v>
          </cell>
          <cell r="Q1545" t="str">
            <v>Trang</v>
          </cell>
          <cell r="R1545" t="str">
            <v>22/06/1997</v>
          </cell>
          <cell r="S1545" t="str">
            <v>Nữ</v>
          </cell>
          <cell r="U1545" t="str">
            <v>vutrang.napa@gmail.com</v>
          </cell>
        </row>
        <row r="1546">
          <cell r="C1546" t="str">
            <v>anhnth020</v>
          </cell>
          <cell r="D1546" t="str">
            <v>HTM</v>
          </cell>
          <cell r="E1546" t="str">
            <v>6</v>
          </cell>
          <cell r="F1546" t="str">
            <v>16</v>
          </cell>
          <cell r="G1546" t="str">
            <v>BTH</v>
          </cell>
          <cell r="H1546" t="str">
            <v>4</v>
          </cell>
          <cell r="I1546" t="str">
            <v>H</v>
          </cell>
          <cell r="J1546" t="str">
            <v>Luật</v>
          </cell>
          <cell r="K1546" t="str">
            <v>ĐH</v>
          </cell>
          <cell r="L1546" t="str">
            <v>HHTM116</v>
          </cell>
          <cell r="M1546" t="str">
            <v>HHTM116</v>
          </cell>
          <cell r="N1546" t="str">
            <v>HHTM416</v>
          </cell>
          <cell r="O1546" t="str">
            <v>anhnth020</v>
          </cell>
          <cell r="P1546" t="str">
            <v>Nguyễn Thị Hồng</v>
          </cell>
          <cell r="Q1546" t="str">
            <v>Anh</v>
          </cell>
          <cell r="R1546" t="str">
            <v>26/09/1988</v>
          </cell>
          <cell r="S1546" t="str">
            <v>Nữ</v>
          </cell>
          <cell r="T1546" t="str">
            <v>Quảng Ninh</v>
          </cell>
          <cell r="U1546" t="str">
            <v>anhnth26@gmail.com</v>
          </cell>
        </row>
        <row r="1547">
          <cell r="C1547" t="str">
            <v>manhnx004</v>
          </cell>
          <cell r="D1547" t="str">
            <v>HTM</v>
          </cell>
          <cell r="E1547" t="str">
            <v>6</v>
          </cell>
          <cell r="F1547" t="str">
            <v>16</v>
          </cell>
          <cell r="G1547" t="str">
            <v>NH</v>
          </cell>
          <cell r="H1547" t="str">
            <v>4</v>
          </cell>
          <cell r="I1547" t="str">
            <v>H</v>
          </cell>
          <cell r="J1547" t="str">
            <v>Luật</v>
          </cell>
          <cell r="K1547" t="str">
            <v>ĐH</v>
          </cell>
          <cell r="L1547" t="str">
            <v>HHTM116</v>
          </cell>
          <cell r="M1547" t="str">
            <v>HHTM116</v>
          </cell>
          <cell r="N1547" t="str">
            <v>HHTM416</v>
          </cell>
          <cell r="O1547" t="str">
            <v>manhnx004</v>
          </cell>
          <cell r="P1547" t="str">
            <v>Ninh Xuân</v>
          </cell>
          <cell r="Q1547" t="str">
            <v>Mạnh</v>
          </cell>
          <cell r="R1547" t="str">
            <v>22/07/1994</v>
          </cell>
          <cell r="S1547" t="str">
            <v>Nam</v>
          </cell>
          <cell r="T1547" t="str">
            <v>Nam Định</v>
          </cell>
          <cell r="U1547" t="str">
            <v>ninhxuanmanh94@gmail.com</v>
          </cell>
        </row>
        <row r="1548">
          <cell r="C1548" t="str">
            <v>anhntn043</v>
          </cell>
          <cell r="D1548" t="str">
            <v>HTM</v>
          </cell>
          <cell r="E1548" t="str">
            <v>6</v>
          </cell>
          <cell r="F1548" t="str">
            <v>16</v>
          </cell>
          <cell r="G1548" t="str">
            <v>BTH</v>
          </cell>
          <cell r="H1548" t="str">
            <v>5</v>
          </cell>
          <cell r="I1548" t="str">
            <v>H</v>
          </cell>
          <cell r="J1548" t="str">
            <v>Luật</v>
          </cell>
          <cell r="K1548" t="str">
            <v>ĐH</v>
          </cell>
          <cell r="L1548" t="str">
            <v>HHTM116</v>
          </cell>
          <cell r="M1548" t="str">
            <v>HHTM116</v>
          </cell>
          <cell r="N1548" t="str">
            <v>HHTM516</v>
          </cell>
          <cell r="O1548" t="str">
            <v>anhntn043</v>
          </cell>
          <cell r="P1548" t="str">
            <v>Nguyễn Thị Ngọc</v>
          </cell>
          <cell r="Q1548" t="str">
            <v>Anh</v>
          </cell>
          <cell r="R1548" t="str">
            <v>21/01/1992</v>
          </cell>
          <cell r="S1548" t="str">
            <v>Nữ</v>
          </cell>
          <cell r="T1548" t="str">
            <v>Quảng Ninh</v>
          </cell>
          <cell r="U1548" t="str">
            <v>anhntn2101@gmail.com</v>
          </cell>
        </row>
        <row r="1549">
          <cell r="C1549" t="str">
            <v>anhntt019</v>
          </cell>
          <cell r="D1549" t="str">
            <v>HTM</v>
          </cell>
          <cell r="E1549" t="str">
            <v>6</v>
          </cell>
          <cell r="F1549" t="str">
            <v>16</v>
          </cell>
          <cell r="G1549" t="str">
            <v>BTH</v>
          </cell>
          <cell r="H1549" t="str">
            <v>5</v>
          </cell>
          <cell r="I1549" t="str">
            <v>H</v>
          </cell>
          <cell r="J1549" t="str">
            <v>Luật</v>
          </cell>
          <cell r="K1549" t="str">
            <v>THPT</v>
          </cell>
          <cell r="L1549" t="str">
            <v>HHTM516</v>
          </cell>
          <cell r="M1549" t="str">
            <v>HHTM516</v>
          </cell>
          <cell r="N1549" t="str">
            <v>HHTM516</v>
          </cell>
          <cell r="O1549" t="str">
            <v>anhntt019</v>
          </cell>
          <cell r="P1549" t="str">
            <v>Nguyễn Thị Tuyết</v>
          </cell>
          <cell r="Q1549" t="str">
            <v>Ánh</v>
          </cell>
          <cell r="R1549" t="str">
            <v>18/07/2001</v>
          </cell>
          <cell r="S1549" t="str">
            <v>Nữ</v>
          </cell>
          <cell r="U1549" t="str">
            <v>anhbaek0506@gmail.com</v>
          </cell>
        </row>
        <row r="1550">
          <cell r="C1550" t="str">
            <v>chinhnv006</v>
          </cell>
          <cell r="D1550" t="str">
            <v>HTM</v>
          </cell>
          <cell r="E1550" t="str">
            <v>6</v>
          </cell>
          <cell r="F1550" t="str">
            <v>16</v>
          </cell>
          <cell r="G1550" t="str">
            <v>BTH</v>
          </cell>
          <cell r="H1550" t="str">
            <v>5</v>
          </cell>
          <cell r="I1550" t="str">
            <v>H</v>
          </cell>
          <cell r="J1550" t="str">
            <v>Luật</v>
          </cell>
          <cell r="K1550" t="str">
            <v>ĐH</v>
          </cell>
          <cell r="L1550" t="str">
            <v>HHTM116</v>
          </cell>
          <cell r="M1550" t="str">
            <v>HHTM116</v>
          </cell>
          <cell r="N1550" t="str">
            <v>HHTM516</v>
          </cell>
          <cell r="O1550" t="str">
            <v>chinhnv006</v>
          </cell>
          <cell r="P1550" t="str">
            <v>Nguyễn Văn</v>
          </cell>
          <cell r="Q1550" t="str">
            <v>Chính</v>
          </cell>
          <cell r="R1550" t="str">
            <v>22/05/1989</v>
          </cell>
          <cell r="S1550" t="str">
            <v>Nam</v>
          </cell>
          <cell r="U1550" t="str">
            <v>chinhthu225@gmail.com</v>
          </cell>
        </row>
        <row r="1551">
          <cell r="C1551" t="str">
            <v>chunglq002</v>
          </cell>
          <cell r="D1551" t="str">
            <v>HTM</v>
          </cell>
          <cell r="E1551" t="str">
            <v>6</v>
          </cell>
          <cell r="F1551" t="str">
            <v>16</v>
          </cell>
          <cell r="G1551" t="str">
            <v>BTH</v>
          </cell>
          <cell r="H1551" t="str">
            <v>5</v>
          </cell>
          <cell r="I1551" t="str">
            <v>H</v>
          </cell>
          <cell r="J1551" t="str">
            <v>Luật</v>
          </cell>
          <cell r="K1551" t="str">
            <v>TCCN</v>
          </cell>
          <cell r="L1551" t="str">
            <v>HHTM416</v>
          </cell>
          <cell r="M1551" t="str">
            <v>HHTM416</v>
          </cell>
          <cell r="N1551" t="str">
            <v>HHTM516</v>
          </cell>
          <cell r="O1551" t="str">
            <v>chunglq002</v>
          </cell>
          <cell r="P1551" t="str">
            <v>Lý Quốc</v>
          </cell>
          <cell r="Q1551" t="str">
            <v>Chung</v>
          </cell>
          <cell r="R1551" t="str">
            <v>03/11/1979</v>
          </cell>
          <cell r="S1551" t="str">
            <v>Nam</v>
          </cell>
          <cell r="T1551" t="str">
            <v>Sơn La</v>
          </cell>
          <cell r="U1551" t="str">
            <v>lycucutl@gmail.com</v>
          </cell>
        </row>
        <row r="1552">
          <cell r="C1552" t="str">
            <v>cuongkv002</v>
          </cell>
          <cell r="D1552" t="str">
            <v>HTM</v>
          </cell>
          <cell r="E1552" t="str">
            <v>6</v>
          </cell>
          <cell r="F1552" t="str">
            <v>16</v>
          </cell>
          <cell r="G1552" t="str">
            <v>BTH</v>
          </cell>
          <cell r="H1552" t="str">
            <v>5</v>
          </cell>
          <cell r="I1552" t="str">
            <v>H</v>
          </cell>
          <cell r="J1552" t="str">
            <v>Luật</v>
          </cell>
          <cell r="K1552" t="str">
            <v>THPT</v>
          </cell>
          <cell r="L1552" t="str">
            <v>HHTM516</v>
          </cell>
          <cell r="M1552" t="str">
            <v>HHTM516</v>
          </cell>
          <cell r="N1552" t="str">
            <v>HHTM516</v>
          </cell>
          <cell r="O1552" t="str">
            <v>cuongkv002</v>
          </cell>
          <cell r="P1552" t="str">
            <v>Kiều Việt</v>
          </cell>
          <cell r="Q1552" t="str">
            <v>Cường</v>
          </cell>
          <cell r="R1552" t="str">
            <v>25/09/1986</v>
          </cell>
          <cell r="S1552" t="str">
            <v>Nam</v>
          </cell>
          <cell r="U1552" t="str">
            <v>cuongkieu@me.com</v>
          </cell>
        </row>
        <row r="1553">
          <cell r="C1553" t="str">
            <v>daidtl</v>
          </cell>
          <cell r="D1553" t="str">
            <v>HTM</v>
          </cell>
          <cell r="E1553" t="str">
            <v>6</v>
          </cell>
          <cell r="F1553" t="str">
            <v>16</v>
          </cell>
          <cell r="G1553" t="str">
            <v>NH</v>
          </cell>
          <cell r="H1553" t="str">
            <v>5</v>
          </cell>
          <cell r="I1553" t="str">
            <v>H</v>
          </cell>
          <cell r="J1553" t="str">
            <v>Luật</v>
          </cell>
          <cell r="K1553" t="str">
            <v>THPT</v>
          </cell>
          <cell r="L1553" t="str">
            <v>HHTM516</v>
          </cell>
          <cell r="M1553" t="str">
            <v>HHTM516</v>
          </cell>
          <cell r="N1553" t="str">
            <v>HHTM516</v>
          </cell>
          <cell r="O1553" t="str">
            <v>daidtl</v>
          </cell>
          <cell r="P1553" t="str">
            <v>Đặng Thị Lan</v>
          </cell>
          <cell r="Q1553" t="str">
            <v>Đài</v>
          </cell>
          <cell r="R1553" t="str">
            <v>13/09/1993</v>
          </cell>
          <cell r="S1553" t="str">
            <v>Nữ</v>
          </cell>
          <cell r="T1553" t="str">
            <v>Bình Định</v>
          </cell>
          <cell r="U1553" t="str">
            <v>tieuhaqn93@gmail.com</v>
          </cell>
        </row>
        <row r="1554">
          <cell r="C1554" t="str">
            <v>dinhvv</v>
          </cell>
          <cell r="D1554" t="str">
            <v>HTM</v>
          </cell>
          <cell r="E1554" t="str">
            <v>6</v>
          </cell>
          <cell r="F1554" t="str">
            <v>16</v>
          </cell>
          <cell r="G1554" t="str">
            <v>NH</v>
          </cell>
          <cell r="H1554" t="str">
            <v>5</v>
          </cell>
          <cell r="I1554" t="str">
            <v>H</v>
          </cell>
          <cell r="J1554" t="str">
            <v>Luật</v>
          </cell>
          <cell r="K1554" t="str">
            <v>TCKN</v>
          </cell>
          <cell r="L1554" t="str">
            <v>HHTM516</v>
          </cell>
          <cell r="M1554" t="str">
            <v>HHTM516</v>
          </cell>
          <cell r="N1554" t="str">
            <v>HHTM516</v>
          </cell>
          <cell r="O1554" t="str">
            <v>dinhvv</v>
          </cell>
          <cell r="P1554" t="str">
            <v>Vì Văn</v>
          </cell>
          <cell r="Q1554" t="str">
            <v>Định</v>
          </cell>
          <cell r="R1554" t="str">
            <v>08/01/1970</v>
          </cell>
          <cell r="S1554" t="str">
            <v>Nam</v>
          </cell>
          <cell r="T1554" t="str">
            <v>Sơn La</v>
          </cell>
          <cell r="U1554" t="str">
            <v>vivandinh1970@gmail.com</v>
          </cell>
        </row>
        <row r="1555">
          <cell r="C1555" t="str">
            <v>dongnh007</v>
          </cell>
          <cell r="D1555" t="str">
            <v>HTM</v>
          </cell>
          <cell r="E1555" t="str">
            <v>6</v>
          </cell>
          <cell r="F1555" t="str">
            <v>16</v>
          </cell>
          <cell r="G1555" t="str">
            <v>NH</v>
          </cell>
          <cell r="H1555" t="str">
            <v>5</v>
          </cell>
          <cell r="I1555" t="str">
            <v>H</v>
          </cell>
          <cell r="J1555" t="str">
            <v>Luật</v>
          </cell>
          <cell r="K1555" t="str">
            <v>ĐH</v>
          </cell>
          <cell r="L1555" t="str">
            <v>HHTM116</v>
          </cell>
          <cell r="M1555" t="str">
            <v>HHTM116</v>
          </cell>
          <cell r="N1555" t="str">
            <v>HHTM516</v>
          </cell>
          <cell r="O1555" t="str">
            <v>dongnh007</v>
          </cell>
          <cell r="P1555" t="str">
            <v>Nguyễn Huy</v>
          </cell>
          <cell r="Q1555" t="str">
            <v>Đông</v>
          </cell>
          <cell r="R1555" t="str">
            <v>12/12/1990</v>
          </cell>
          <cell r="S1555" t="str">
            <v>Nam</v>
          </cell>
          <cell r="T1555" t="str">
            <v>Hà Nội</v>
          </cell>
          <cell r="U1555" t="str">
            <v>huydong1290@gmail.com</v>
          </cell>
        </row>
        <row r="1556">
          <cell r="C1556" t="str">
            <v>duocbc002</v>
          </cell>
          <cell r="D1556" t="str">
            <v>HTM</v>
          </cell>
          <cell r="E1556" t="str">
            <v>6</v>
          </cell>
          <cell r="F1556" t="str">
            <v>16</v>
          </cell>
          <cell r="G1556" t="str">
            <v>BTH</v>
          </cell>
          <cell r="H1556" t="str">
            <v>5</v>
          </cell>
          <cell r="I1556" t="str">
            <v>H</v>
          </cell>
          <cell r="J1556" t="str">
            <v>Luật</v>
          </cell>
          <cell r="K1556" t="str">
            <v>ĐH</v>
          </cell>
          <cell r="L1556" t="str">
            <v>HHTM116</v>
          </cell>
          <cell r="M1556" t="str">
            <v>HHTM116</v>
          </cell>
          <cell r="N1556" t="str">
            <v>HHTM516</v>
          </cell>
          <cell r="O1556" t="str">
            <v>duocbc002</v>
          </cell>
          <cell r="P1556" t="str">
            <v>Bùi Công</v>
          </cell>
          <cell r="Q1556" t="str">
            <v>Dược</v>
          </cell>
          <cell r="R1556" t="str">
            <v>26/10/1996</v>
          </cell>
          <cell r="S1556" t="str">
            <v>Nam</v>
          </cell>
          <cell r="T1556" t="str">
            <v>Hòa Bình</v>
          </cell>
          <cell r="U1556" t="str">
            <v>duocsu1996@gmail.com</v>
          </cell>
        </row>
        <row r="1557">
          <cell r="C1557" t="str">
            <v>gianglth004</v>
          </cell>
          <cell r="D1557" t="str">
            <v>HTM</v>
          </cell>
          <cell r="E1557" t="str">
            <v>6</v>
          </cell>
          <cell r="F1557" t="str">
            <v>16</v>
          </cell>
          <cell r="G1557" t="str">
            <v>BTH</v>
          </cell>
          <cell r="H1557" t="str">
            <v>5</v>
          </cell>
          <cell r="I1557" t="str">
            <v>H</v>
          </cell>
          <cell r="J1557" t="str">
            <v>Luật</v>
          </cell>
          <cell r="K1557" t="str">
            <v>TCKN</v>
          </cell>
          <cell r="L1557" t="str">
            <v>HHTM516</v>
          </cell>
          <cell r="M1557" t="str">
            <v>HHTM516</v>
          </cell>
          <cell r="N1557" t="str">
            <v>HHTM516</v>
          </cell>
          <cell r="O1557" t="str">
            <v>gianglth004</v>
          </cell>
          <cell r="P1557" t="str">
            <v>Lê Thị Hương</v>
          </cell>
          <cell r="Q1557" t="str">
            <v>Giang</v>
          </cell>
          <cell r="R1557" t="str">
            <v>17/05/1987</v>
          </cell>
          <cell r="S1557" t="str">
            <v>Nữ</v>
          </cell>
          <cell r="T1557" t="str">
            <v>Tây Ninh</v>
          </cell>
          <cell r="U1557" t="str">
            <v>catlovemax88@gmail.com</v>
          </cell>
        </row>
        <row r="1558">
          <cell r="C1558" t="str">
            <v>hangttt017</v>
          </cell>
          <cell r="D1558" t="str">
            <v>HTM</v>
          </cell>
          <cell r="E1558" t="str">
            <v>6</v>
          </cell>
          <cell r="F1558" t="str">
            <v>16</v>
          </cell>
          <cell r="G1558" t="str">
            <v>NH</v>
          </cell>
          <cell r="H1558" t="str">
            <v>5</v>
          </cell>
          <cell r="I1558" t="str">
            <v>H</v>
          </cell>
          <cell r="J1558" t="str">
            <v>Luật</v>
          </cell>
          <cell r="K1558" t="str">
            <v>ĐH</v>
          </cell>
          <cell r="L1558" t="str">
            <v>HHTM116</v>
          </cell>
          <cell r="M1558" t="str">
            <v>HHTM116</v>
          </cell>
          <cell r="N1558" t="str">
            <v>HHTM516</v>
          </cell>
          <cell r="O1558" t="str">
            <v>hangttt017</v>
          </cell>
          <cell r="P1558" t="str">
            <v>Trần Thị Thu</v>
          </cell>
          <cell r="Q1558" t="str">
            <v>Hằng</v>
          </cell>
          <cell r="R1558" t="str">
            <v>25/10/1986</v>
          </cell>
          <cell r="S1558" t="str">
            <v>Nữ</v>
          </cell>
          <cell r="T1558" t="str">
            <v>Hòa Bình</v>
          </cell>
          <cell r="U1558" t="str">
            <v>tranthuhang2510@yahoo.com</v>
          </cell>
        </row>
        <row r="1559">
          <cell r="C1559" t="str">
            <v>hoannn002</v>
          </cell>
          <cell r="D1559" t="str">
            <v>HTM</v>
          </cell>
          <cell r="E1559" t="str">
            <v>6</v>
          </cell>
          <cell r="F1559" t="str">
            <v>16</v>
          </cell>
          <cell r="G1559" t="str">
            <v>NH</v>
          </cell>
          <cell r="H1559" t="str">
            <v>5</v>
          </cell>
          <cell r="I1559" t="str">
            <v>H</v>
          </cell>
          <cell r="J1559" t="str">
            <v>Luật</v>
          </cell>
          <cell r="K1559" t="str">
            <v>THPT</v>
          </cell>
          <cell r="L1559" t="str">
            <v>HHTM516</v>
          </cell>
          <cell r="M1559" t="str">
            <v>HHTM516</v>
          </cell>
          <cell r="N1559" t="str">
            <v>HHTM516</v>
          </cell>
          <cell r="O1559" t="str">
            <v>hoannn002</v>
          </cell>
          <cell r="P1559" t="str">
            <v>Nguyễn Ngọc</v>
          </cell>
          <cell r="Q1559" t="str">
            <v>Hoàn</v>
          </cell>
          <cell r="R1559" t="str">
            <v>13/05/1997</v>
          </cell>
          <cell r="S1559" t="str">
            <v>Nam</v>
          </cell>
          <cell r="T1559" t="str">
            <v>Hà Nội</v>
          </cell>
          <cell r="U1559" t="str">
            <v>ngochoanbkap@gmail.com</v>
          </cell>
        </row>
        <row r="1560">
          <cell r="C1560" t="str">
            <v>huynq031</v>
          </cell>
          <cell r="D1560" t="str">
            <v>HTM</v>
          </cell>
          <cell r="E1560" t="str">
            <v>6</v>
          </cell>
          <cell r="F1560" t="str">
            <v>16</v>
          </cell>
          <cell r="G1560" t="str">
            <v>NH</v>
          </cell>
          <cell r="H1560" t="str">
            <v>5</v>
          </cell>
          <cell r="I1560" t="str">
            <v>H</v>
          </cell>
          <cell r="J1560" t="str">
            <v>Luật</v>
          </cell>
          <cell r="K1560" t="str">
            <v>THPT</v>
          </cell>
          <cell r="L1560" t="str">
            <v>HHTM116</v>
          </cell>
          <cell r="M1560" t="str">
            <v>HHTM116</v>
          </cell>
          <cell r="N1560" t="str">
            <v>HHTM516</v>
          </cell>
          <cell r="O1560" t="str">
            <v>huynq031</v>
          </cell>
          <cell r="P1560" t="str">
            <v>Nguyễn Quang</v>
          </cell>
          <cell r="Q1560" t="str">
            <v>Huy</v>
          </cell>
          <cell r="R1560" t="str">
            <v>10/01/1973</v>
          </cell>
          <cell r="S1560" t="str">
            <v>Nam</v>
          </cell>
          <cell r="T1560" t="str">
            <v>Hà Nội</v>
          </cell>
          <cell r="U1560" t="str">
            <v>nguyenquanghuy1972luat@gmail.com</v>
          </cell>
        </row>
        <row r="1561">
          <cell r="C1561" t="str">
            <v>langbv</v>
          </cell>
          <cell r="D1561" t="str">
            <v>HTM</v>
          </cell>
          <cell r="E1561" t="str">
            <v>6</v>
          </cell>
          <cell r="F1561" t="str">
            <v>16</v>
          </cell>
          <cell r="G1561" t="str">
            <v>BTH</v>
          </cell>
          <cell r="H1561" t="str">
            <v>5</v>
          </cell>
          <cell r="I1561" t="str">
            <v>H</v>
          </cell>
          <cell r="J1561" t="str">
            <v>Luật</v>
          </cell>
          <cell r="K1561" t="str">
            <v>TCKN</v>
          </cell>
          <cell r="L1561" t="str">
            <v>HHTM516</v>
          </cell>
          <cell r="M1561" t="str">
            <v>HHTM516</v>
          </cell>
          <cell r="N1561" t="str">
            <v>HHTM516</v>
          </cell>
          <cell r="O1561" t="str">
            <v>langbv</v>
          </cell>
          <cell r="P1561" t="str">
            <v>Biện Văn</v>
          </cell>
          <cell r="Q1561" t="str">
            <v>Lăng</v>
          </cell>
          <cell r="R1561" t="str">
            <v>28/10/1984</v>
          </cell>
          <cell r="S1561" t="str">
            <v>Nam</v>
          </cell>
          <cell r="T1561" t="str">
            <v>Bắc Ninh</v>
          </cell>
          <cell r="U1561" t="str">
            <v>bienlang2016@gmail.com</v>
          </cell>
        </row>
        <row r="1562">
          <cell r="C1562" t="str">
            <v>linhnn011</v>
          </cell>
          <cell r="D1562" t="str">
            <v>HTM</v>
          </cell>
          <cell r="E1562" t="str">
            <v>6</v>
          </cell>
          <cell r="F1562" t="str">
            <v>16</v>
          </cell>
          <cell r="G1562" t="str">
            <v>BTH</v>
          </cell>
          <cell r="H1562" t="str">
            <v>5</v>
          </cell>
          <cell r="I1562" t="str">
            <v>H</v>
          </cell>
          <cell r="J1562" t="str">
            <v>Luật</v>
          </cell>
          <cell r="K1562" t="str">
            <v>THPT</v>
          </cell>
          <cell r="L1562" t="str">
            <v>HHTM516</v>
          </cell>
          <cell r="M1562" t="str">
            <v>HHTM516</v>
          </cell>
          <cell r="N1562" t="str">
            <v>HHTM516</v>
          </cell>
          <cell r="O1562" t="str">
            <v>linhnn011</v>
          </cell>
          <cell r="P1562" t="str">
            <v>Ngô Nhật</v>
          </cell>
          <cell r="Q1562" t="str">
            <v>Linh</v>
          </cell>
          <cell r="R1562" t="str">
            <v>28/09/1999</v>
          </cell>
          <cell r="S1562" t="str">
            <v>Nam</v>
          </cell>
          <cell r="T1562" t="str">
            <v>Hà Giang</v>
          </cell>
          <cell r="U1562" t="str">
            <v>czvzmm@gmail.com</v>
          </cell>
        </row>
        <row r="1563">
          <cell r="C1563" t="str">
            <v>linhtn011</v>
          </cell>
          <cell r="D1563" t="str">
            <v>HTM</v>
          </cell>
          <cell r="E1563" t="str">
            <v>6</v>
          </cell>
          <cell r="F1563" t="str">
            <v>16</v>
          </cell>
          <cell r="G1563" t="str">
            <v>BTH</v>
          </cell>
          <cell r="H1563" t="str">
            <v>5</v>
          </cell>
          <cell r="I1563" t="str">
            <v>H</v>
          </cell>
          <cell r="J1563" t="str">
            <v>Luật</v>
          </cell>
          <cell r="K1563" t="str">
            <v>THPT</v>
          </cell>
          <cell r="L1563" t="str">
            <v>HHTM516</v>
          </cell>
          <cell r="M1563" t="str">
            <v>HHTM516</v>
          </cell>
          <cell r="N1563" t="str">
            <v>HHTM516</v>
          </cell>
          <cell r="O1563" t="str">
            <v>linhtn011</v>
          </cell>
          <cell r="P1563" t="str">
            <v>Trần Ngọc</v>
          </cell>
          <cell r="Q1563" t="str">
            <v>Linh</v>
          </cell>
          <cell r="R1563" t="str">
            <v>05/10/2001</v>
          </cell>
          <cell r="S1563" t="str">
            <v>Nữ</v>
          </cell>
          <cell r="T1563" t="str">
            <v>Hòa Bình</v>
          </cell>
          <cell r="U1563" t="str">
            <v>tranngoclinhhb2018@gmail.com</v>
          </cell>
        </row>
        <row r="1564">
          <cell r="C1564" t="str">
            <v>loinv008</v>
          </cell>
          <cell r="D1564" t="str">
            <v>HTM</v>
          </cell>
          <cell r="E1564" t="str">
            <v>6</v>
          </cell>
          <cell r="F1564" t="str">
            <v>16</v>
          </cell>
          <cell r="G1564" t="str">
            <v>CK</v>
          </cell>
          <cell r="H1564" t="str">
            <v>5</v>
          </cell>
          <cell r="I1564" t="str">
            <v>H</v>
          </cell>
          <cell r="J1564" t="str">
            <v>Luật</v>
          </cell>
          <cell r="K1564" t="str">
            <v>ĐH</v>
          </cell>
          <cell r="L1564" t="str">
            <v>HHTM116</v>
          </cell>
          <cell r="M1564" t="str">
            <v>HHTM116</v>
          </cell>
          <cell r="N1564" t="str">
            <v>HHTM516</v>
          </cell>
          <cell r="O1564" t="str">
            <v>loinv008</v>
          </cell>
          <cell r="P1564" t="str">
            <v>Nguyễn Văn</v>
          </cell>
          <cell r="Q1564" t="str">
            <v>Lợi</v>
          </cell>
          <cell r="R1564" t="str">
            <v>27/09/1981</v>
          </cell>
          <cell r="S1564" t="str">
            <v>Nam</v>
          </cell>
          <cell r="U1564" t="str">
            <v>loinv@ecomviet.vn</v>
          </cell>
        </row>
        <row r="1565">
          <cell r="C1565" t="str">
            <v>luannv009</v>
          </cell>
          <cell r="D1565" t="str">
            <v>HTM</v>
          </cell>
          <cell r="E1565" t="str">
            <v>6</v>
          </cell>
          <cell r="F1565" t="str">
            <v>16</v>
          </cell>
          <cell r="G1565" t="str">
            <v>BTH</v>
          </cell>
          <cell r="H1565" t="str">
            <v>5</v>
          </cell>
          <cell r="I1565" t="str">
            <v>H</v>
          </cell>
          <cell r="J1565" t="str">
            <v>Luật</v>
          </cell>
          <cell r="K1565" t="str">
            <v>THPT</v>
          </cell>
          <cell r="L1565" t="str">
            <v>HHTM516</v>
          </cell>
          <cell r="M1565" t="str">
            <v>HHTM516</v>
          </cell>
          <cell r="N1565" t="str">
            <v>HHTM516</v>
          </cell>
          <cell r="O1565" t="str">
            <v>luannv009</v>
          </cell>
          <cell r="P1565" t="str">
            <v>Nguyễn Văn</v>
          </cell>
          <cell r="Q1565" t="str">
            <v>Luân</v>
          </cell>
          <cell r="R1565" t="str">
            <v>29/10/1990</v>
          </cell>
          <cell r="S1565" t="str">
            <v>Nam</v>
          </cell>
          <cell r="T1565" t="str">
            <v>Hà Nội</v>
          </cell>
          <cell r="U1565" t="str">
            <v>luanbkaptech@gmail.com</v>
          </cell>
        </row>
        <row r="1566">
          <cell r="C1566" t="str">
            <v>luannv010</v>
          </cell>
          <cell r="D1566" t="str">
            <v>HTM</v>
          </cell>
          <cell r="E1566" t="str">
            <v>6</v>
          </cell>
          <cell r="F1566" t="str">
            <v>16</v>
          </cell>
          <cell r="G1566" t="str">
            <v>NH</v>
          </cell>
          <cell r="H1566" t="str">
            <v>5</v>
          </cell>
          <cell r="I1566" t="str">
            <v>H</v>
          </cell>
          <cell r="J1566" t="str">
            <v>Luật</v>
          </cell>
          <cell r="K1566" t="str">
            <v>THPT</v>
          </cell>
          <cell r="L1566" t="str">
            <v>HHTM516</v>
          </cell>
          <cell r="M1566" t="str">
            <v>HHTM516</v>
          </cell>
          <cell r="N1566" t="str">
            <v>HHTM516</v>
          </cell>
          <cell r="O1566" t="str">
            <v>luannv010</v>
          </cell>
          <cell r="P1566" t="str">
            <v>Nguyễn Văn</v>
          </cell>
          <cell r="Q1566" t="str">
            <v>Luân</v>
          </cell>
          <cell r="R1566" t="str">
            <v>25/10/1994</v>
          </cell>
          <cell r="S1566" t="str">
            <v>Nam</v>
          </cell>
          <cell r="T1566" t="str">
            <v>Bắc Ninh</v>
          </cell>
          <cell r="U1566" t="str">
            <v>luan25101994@gmail.com</v>
          </cell>
        </row>
        <row r="1567">
          <cell r="C1567" t="str">
            <v>luongln002</v>
          </cell>
          <cell r="D1567" t="str">
            <v>HTM</v>
          </cell>
          <cell r="E1567" t="str">
            <v>6</v>
          </cell>
          <cell r="F1567" t="str">
            <v>16</v>
          </cell>
          <cell r="G1567" t="str">
            <v>BTH</v>
          </cell>
          <cell r="H1567" t="str">
            <v>5</v>
          </cell>
          <cell r="I1567" t="str">
            <v>H</v>
          </cell>
          <cell r="J1567" t="str">
            <v>Luật</v>
          </cell>
          <cell r="K1567" t="str">
            <v>THPT</v>
          </cell>
          <cell r="L1567" t="str">
            <v>HHTM516</v>
          </cell>
          <cell r="M1567" t="str">
            <v>HHTM516</v>
          </cell>
          <cell r="N1567" t="str">
            <v>HHTM516</v>
          </cell>
          <cell r="O1567" t="str">
            <v>luongln002</v>
          </cell>
          <cell r="P1567" t="str">
            <v>Lê Ngọc</v>
          </cell>
          <cell r="Q1567" t="str">
            <v>Lượng</v>
          </cell>
          <cell r="R1567" t="str">
            <v>06/03/1984</v>
          </cell>
          <cell r="S1567" t="str">
            <v>Nam</v>
          </cell>
          <cell r="T1567" t="str">
            <v>Thanh Hóa</v>
          </cell>
          <cell r="U1567" t="str">
            <v>leminhlong10128387@gmail.com</v>
          </cell>
        </row>
        <row r="1568">
          <cell r="C1568" t="str">
            <v>minhnh012</v>
          </cell>
          <cell r="D1568" t="str">
            <v>HTM</v>
          </cell>
          <cell r="E1568" t="str">
            <v>6</v>
          </cell>
          <cell r="F1568" t="str">
            <v>16</v>
          </cell>
          <cell r="G1568" t="str">
            <v>NH</v>
          </cell>
          <cell r="H1568" t="str">
            <v>5</v>
          </cell>
          <cell r="I1568" t="str">
            <v>H</v>
          </cell>
          <cell r="J1568" t="str">
            <v>Luật</v>
          </cell>
          <cell r="K1568" t="str">
            <v>THPT</v>
          </cell>
          <cell r="L1568" t="str">
            <v>HHTM516</v>
          </cell>
          <cell r="M1568" t="str">
            <v>HHTM516</v>
          </cell>
          <cell r="N1568" t="str">
            <v>HHTM516</v>
          </cell>
          <cell r="O1568" t="str">
            <v>minhnh012</v>
          </cell>
          <cell r="P1568" t="str">
            <v>Nguyễn Hoàng</v>
          </cell>
          <cell r="Q1568" t="str">
            <v>Minh</v>
          </cell>
          <cell r="R1568" t="str">
            <v>13/10/1995</v>
          </cell>
          <cell r="S1568" t="str">
            <v>Nam</v>
          </cell>
          <cell r="T1568" t="str">
            <v>Hà Nội</v>
          </cell>
          <cell r="U1568" t="str">
            <v>nhminh1310@gmail.com</v>
          </cell>
        </row>
        <row r="1569">
          <cell r="C1569" t="str">
            <v>namdt006</v>
          </cell>
          <cell r="D1569" t="str">
            <v>HTM</v>
          </cell>
          <cell r="E1569" t="str">
            <v>6</v>
          </cell>
          <cell r="F1569" t="str">
            <v>16</v>
          </cell>
          <cell r="G1569" t="str">
            <v>BTH</v>
          </cell>
          <cell r="H1569" t="str">
            <v>5</v>
          </cell>
          <cell r="I1569" t="str">
            <v>H</v>
          </cell>
          <cell r="J1569" t="str">
            <v>Luật</v>
          </cell>
          <cell r="K1569" t="str">
            <v>THPT</v>
          </cell>
          <cell r="L1569" t="str">
            <v>HHTM516</v>
          </cell>
          <cell r="M1569" t="str">
            <v>HHTM516</v>
          </cell>
          <cell r="N1569" t="str">
            <v>HHTM516</v>
          </cell>
          <cell r="O1569" t="str">
            <v>namdt006</v>
          </cell>
          <cell r="P1569" t="str">
            <v>Đinh Thành</v>
          </cell>
          <cell r="Q1569" t="str">
            <v>Nam</v>
          </cell>
          <cell r="R1569" t="str">
            <v>18/07/1998</v>
          </cell>
          <cell r="S1569" t="str">
            <v>Nam</v>
          </cell>
          <cell r="U1569" t="str">
            <v>dinhthanhnamhb@gmail.com</v>
          </cell>
        </row>
        <row r="1570">
          <cell r="C1570" t="str">
            <v>namnp011</v>
          </cell>
          <cell r="D1570" t="str">
            <v>HTM</v>
          </cell>
          <cell r="E1570" t="str">
            <v>6</v>
          </cell>
          <cell r="F1570" t="str">
            <v>16</v>
          </cell>
          <cell r="G1570" t="str">
            <v>BTH</v>
          </cell>
          <cell r="H1570" t="str">
            <v>5</v>
          </cell>
          <cell r="I1570" t="str">
            <v>H</v>
          </cell>
          <cell r="J1570" t="str">
            <v>Luật</v>
          </cell>
          <cell r="K1570" t="str">
            <v>CĐNgK</v>
          </cell>
          <cell r="L1570" t="str">
            <v>HHTM316</v>
          </cell>
          <cell r="M1570" t="str">
            <v>HHTM316</v>
          </cell>
          <cell r="N1570" t="str">
            <v>HHTM516</v>
          </cell>
          <cell r="O1570" t="str">
            <v>namnp011</v>
          </cell>
          <cell r="P1570" t="str">
            <v>Nguyễn Phương</v>
          </cell>
          <cell r="Q1570" t="str">
            <v>Nam</v>
          </cell>
          <cell r="R1570" t="str">
            <v>27/07/1997</v>
          </cell>
          <cell r="S1570" t="str">
            <v>Nam</v>
          </cell>
          <cell r="T1570" t="str">
            <v>Sơn La</v>
          </cell>
          <cell r="U1570" t="str">
            <v>nguyenphuongnam097@gmail.com</v>
          </cell>
        </row>
        <row r="1571">
          <cell r="C1571" t="str">
            <v>nhinv</v>
          </cell>
          <cell r="D1571" t="str">
            <v>HTM</v>
          </cell>
          <cell r="E1571" t="str">
            <v>6</v>
          </cell>
          <cell r="F1571" t="str">
            <v>16</v>
          </cell>
          <cell r="G1571" t="str">
            <v>NH</v>
          </cell>
          <cell r="H1571" t="str">
            <v>5</v>
          </cell>
          <cell r="I1571" t="str">
            <v>H</v>
          </cell>
          <cell r="J1571" t="str">
            <v>Luật</v>
          </cell>
          <cell r="K1571" t="str">
            <v>THPT</v>
          </cell>
          <cell r="L1571" t="str">
            <v>HHTM516</v>
          </cell>
          <cell r="M1571" t="str">
            <v>HHTM516</v>
          </cell>
          <cell r="N1571" t="str">
            <v>HHTM516</v>
          </cell>
          <cell r="O1571" t="str">
            <v>nhinv</v>
          </cell>
          <cell r="P1571" t="str">
            <v>Nguyễn Vân</v>
          </cell>
          <cell r="Q1571" t="str">
            <v>Nhi</v>
          </cell>
          <cell r="R1571" t="str">
            <v>15/10/1998</v>
          </cell>
          <cell r="S1571" t="str">
            <v>Nữ</v>
          </cell>
          <cell r="U1571" t="str">
            <v>vanhix1998@gmail.com</v>
          </cell>
        </row>
        <row r="1572">
          <cell r="C1572" t="str">
            <v>quynhnt018</v>
          </cell>
          <cell r="D1572" t="str">
            <v>HTM</v>
          </cell>
          <cell r="E1572" t="str">
            <v>6</v>
          </cell>
          <cell r="F1572" t="str">
            <v>16</v>
          </cell>
          <cell r="G1572" t="str">
            <v>BTH</v>
          </cell>
          <cell r="H1572" t="str">
            <v>5</v>
          </cell>
          <cell r="I1572" t="str">
            <v>H</v>
          </cell>
          <cell r="J1572" t="str">
            <v>Luật</v>
          </cell>
          <cell r="K1572" t="str">
            <v>THPT</v>
          </cell>
          <cell r="L1572" t="str">
            <v>HHTM516</v>
          </cell>
          <cell r="M1572" t="str">
            <v>HHTM516</v>
          </cell>
          <cell r="N1572" t="str">
            <v>HHTM516</v>
          </cell>
          <cell r="O1572" t="str">
            <v>quynhnt018</v>
          </cell>
          <cell r="P1572" t="str">
            <v>Nguyễn Tăng</v>
          </cell>
          <cell r="Q1572" t="str">
            <v>Quỳnh</v>
          </cell>
          <cell r="R1572" t="str">
            <v>07/09/1987</v>
          </cell>
          <cell r="S1572" t="str">
            <v>Nam</v>
          </cell>
          <cell r="T1572" t="str">
            <v>Hải Phòng</v>
          </cell>
          <cell r="U1572" t="str">
            <v>quynhkehp@gmail.com</v>
          </cell>
        </row>
        <row r="1573">
          <cell r="C1573" t="str">
            <v>sonnt036</v>
          </cell>
          <cell r="D1573" t="str">
            <v>HTM</v>
          </cell>
          <cell r="E1573" t="str">
            <v>6</v>
          </cell>
          <cell r="F1573" t="str">
            <v>16</v>
          </cell>
          <cell r="G1573" t="str">
            <v>BTH</v>
          </cell>
          <cell r="H1573" t="str">
            <v>5</v>
          </cell>
          <cell r="I1573" t="str">
            <v>H</v>
          </cell>
          <cell r="J1573" t="str">
            <v>Luật</v>
          </cell>
          <cell r="K1573" t="str">
            <v>THPT</v>
          </cell>
          <cell r="L1573" t="str">
            <v>HHTM516</v>
          </cell>
          <cell r="M1573" t="str">
            <v>HHTM516</v>
          </cell>
          <cell r="N1573" t="str">
            <v>HHTM516</v>
          </cell>
          <cell r="O1573" t="str">
            <v>sonnt036</v>
          </cell>
          <cell r="P1573" t="str">
            <v>Nguyễn Thành</v>
          </cell>
          <cell r="Q1573" t="str">
            <v>Sơn</v>
          </cell>
          <cell r="R1573" t="str">
            <v>19/11/2003</v>
          </cell>
          <cell r="S1573" t="str">
            <v>Nam</v>
          </cell>
          <cell r="T1573" t="str">
            <v>Quảng Ninh</v>
          </cell>
          <cell r="U1573" t="str">
            <v>thanhson19112003@gmail.com</v>
          </cell>
        </row>
        <row r="1574">
          <cell r="C1574" t="str">
            <v>thanhnh016</v>
          </cell>
          <cell r="D1574" t="str">
            <v>HTM</v>
          </cell>
          <cell r="E1574" t="str">
            <v>6</v>
          </cell>
          <cell r="F1574" t="str">
            <v>16</v>
          </cell>
          <cell r="G1574" t="str">
            <v>NH</v>
          </cell>
          <cell r="H1574" t="str">
            <v>5</v>
          </cell>
          <cell r="I1574" t="str">
            <v>H</v>
          </cell>
          <cell r="J1574" t="str">
            <v>Luật</v>
          </cell>
          <cell r="K1574" t="str">
            <v>TCKN</v>
          </cell>
          <cell r="L1574" t="str">
            <v>HHTM516</v>
          </cell>
          <cell r="M1574" t="str">
            <v>HHTM516</v>
          </cell>
          <cell r="N1574" t="str">
            <v>HHTM516</v>
          </cell>
          <cell r="O1574" t="str">
            <v>thanhnh016</v>
          </cell>
          <cell r="P1574" t="str">
            <v>Nguyễn Hồng</v>
          </cell>
          <cell r="Q1574" t="str">
            <v>Thanh</v>
          </cell>
          <cell r="R1574" t="str">
            <v>23/01/1979</v>
          </cell>
          <cell r="S1574" t="str">
            <v>Nam</v>
          </cell>
          <cell r="T1574" t="str">
            <v>Sơn La</v>
          </cell>
          <cell r="U1574" t="str">
            <v>nguyenthanhsonla248@gmail.com</v>
          </cell>
        </row>
        <row r="1575">
          <cell r="C1575" t="str">
            <v>thanhnt074</v>
          </cell>
          <cell r="D1575" t="str">
            <v>HTM</v>
          </cell>
          <cell r="E1575" t="str">
            <v>6</v>
          </cell>
          <cell r="F1575" t="str">
            <v>16</v>
          </cell>
          <cell r="G1575" t="str">
            <v>NH</v>
          </cell>
          <cell r="H1575" t="str">
            <v>5</v>
          </cell>
          <cell r="I1575" t="str">
            <v>H</v>
          </cell>
          <cell r="J1575" t="str">
            <v>Luật</v>
          </cell>
          <cell r="K1575" t="str">
            <v>CĐKN</v>
          </cell>
          <cell r="L1575" t="str">
            <v>HHTM316</v>
          </cell>
          <cell r="M1575" t="str">
            <v>HHTM316</v>
          </cell>
          <cell r="N1575" t="str">
            <v>HHTM516</v>
          </cell>
          <cell r="O1575" t="str">
            <v>thanhnt074</v>
          </cell>
          <cell r="P1575" t="str">
            <v>Nguyễn Thị</v>
          </cell>
          <cell r="Q1575" t="str">
            <v>Thanh</v>
          </cell>
          <cell r="R1575" t="str">
            <v>22/08/1988</v>
          </cell>
          <cell r="S1575" t="str">
            <v>Nữ</v>
          </cell>
          <cell r="T1575" t="str">
            <v>Hà Nội</v>
          </cell>
          <cell r="U1575" t="str">
            <v>baxayeu2010@gmail.com</v>
          </cell>
        </row>
        <row r="1576">
          <cell r="C1576" t="str">
            <v>thiemqv</v>
          </cell>
          <cell r="D1576" t="str">
            <v>HTM</v>
          </cell>
          <cell r="E1576" t="str">
            <v>6</v>
          </cell>
          <cell r="F1576" t="str">
            <v>16</v>
          </cell>
          <cell r="G1576" t="str">
            <v>NH</v>
          </cell>
          <cell r="H1576" t="str">
            <v>5</v>
          </cell>
          <cell r="I1576" t="str">
            <v>H</v>
          </cell>
          <cell r="J1576" t="str">
            <v>Luật</v>
          </cell>
          <cell r="K1576" t="str">
            <v>THPT</v>
          </cell>
          <cell r="L1576" t="str">
            <v>HHTM516</v>
          </cell>
          <cell r="M1576" t="str">
            <v>HHTM516</v>
          </cell>
          <cell r="N1576" t="str">
            <v>HHTM516</v>
          </cell>
          <cell r="O1576" t="str">
            <v>thiemqv</v>
          </cell>
          <cell r="P1576" t="str">
            <v>Quàng Văn</v>
          </cell>
          <cell r="Q1576" t="str">
            <v>Thiêm</v>
          </cell>
          <cell r="R1576" t="str">
            <v>14/12/1969</v>
          </cell>
          <cell r="S1576" t="str">
            <v>Nam</v>
          </cell>
          <cell r="T1576" t="str">
            <v>Sơn La</v>
          </cell>
          <cell r="U1576" t="str">
            <v>quangvanthiem1969@gmai.com</v>
          </cell>
        </row>
        <row r="1577">
          <cell r="C1577" t="str">
            <v>thienhd002</v>
          </cell>
          <cell r="D1577" t="str">
            <v>HTM</v>
          </cell>
          <cell r="E1577" t="str">
            <v>A</v>
          </cell>
          <cell r="F1577" t="str">
            <v>16</v>
          </cell>
          <cell r="G1577" t="str">
            <v>NH</v>
          </cell>
          <cell r="H1577" t="str">
            <v>5</v>
          </cell>
          <cell r="I1577" t="str">
            <v>H</v>
          </cell>
          <cell r="J1577" t="str">
            <v>Luật</v>
          </cell>
          <cell r="K1577" t="str">
            <v>THPT</v>
          </cell>
          <cell r="L1577" t="str">
            <v>HHTM516</v>
          </cell>
          <cell r="M1577" t="str">
            <v>HHTM516</v>
          </cell>
          <cell r="N1577" t="str">
            <v>HHTM516</v>
          </cell>
          <cell r="O1577" t="str">
            <v>thienhd002</v>
          </cell>
          <cell r="P1577" t="str">
            <v>Hoàng Đức</v>
          </cell>
          <cell r="Q1577" t="str">
            <v>Thiện</v>
          </cell>
          <cell r="R1577" t="str">
            <v>25/08/1988</v>
          </cell>
          <cell r="S1577" t="str">
            <v>Nam</v>
          </cell>
          <cell r="T1577" t="str">
            <v>Hải Phòng</v>
          </cell>
          <cell r="U1577" t="str">
            <v>ducthienpc88@gmail.com</v>
          </cell>
        </row>
        <row r="1578">
          <cell r="C1578" t="str">
            <v>toannt012</v>
          </cell>
          <cell r="D1578" t="str">
            <v>HTM</v>
          </cell>
          <cell r="E1578" t="str">
            <v>6</v>
          </cell>
          <cell r="F1578" t="str">
            <v>16</v>
          </cell>
          <cell r="G1578" t="str">
            <v>BTH</v>
          </cell>
          <cell r="H1578" t="str">
            <v>5</v>
          </cell>
          <cell r="I1578" t="str">
            <v>H</v>
          </cell>
          <cell r="J1578" t="str">
            <v>Luật</v>
          </cell>
          <cell r="K1578" t="str">
            <v>THPT</v>
          </cell>
          <cell r="L1578" t="str">
            <v>HHTM516</v>
          </cell>
          <cell r="M1578" t="str">
            <v>HHTM516</v>
          </cell>
          <cell r="N1578" t="str">
            <v>HHTM516</v>
          </cell>
          <cell r="O1578" t="str">
            <v>toannt012</v>
          </cell>
          <cell r="P1578" t="str">
            <v>Nguyễn Thanh</v>
          </cell>
          <cell r="Q1578" t="str">
            <v>Toàn</v>
          </cell>
          <cell r="R1578" t="str">
            <v>30/05/1986</v>
          </cell>
          <cell r="S1578" t="str">
            <v>Nam</v>
          </cell>
          <cell r="U1578" t="str">
            <v>nguyen.toan.atic@gmail.com</v>
          </cell>
        </row>
        <row r="1579">
          <cell r="C1579" t="str">
            <v>toannt013</v>
          </cell>
          <cell r="D1579" t="str">
            <v>HTM</v>
          </cell>
          <cell r="E1579" t="str">
            <v>A</v>
          </cell>
          <cell r="F1579" t="str">
            <v>16</v>
          </cell>
          <cell r="G1579" t="str">
            <v>BTH</v>
          </cell>
          <cell r="H1579" t="str">
            <v>5</v>
          </cell>
          <cell r="I1579" t="str">
            <v>H</v>
          </cell>
          <cell r="J1579" t="str">
            <v>Luật</v>
          </cell>
          <cell r="K1579" t="str">
            <v>ĐH</v>
          </cell>
          <cell r="L1579" t="str">
            <v>HHTM116</v>
          </cell>
          <cell r="M1579" t="str">
            <v>HHTM116</v>
          </cell>
          <cell r="N1579" t="str">
            <v>HHTM516</v>
          </cell>
          <cell r="O1579" t="str">
            <v>toannt013</v>
          </cell>
          <cell r="P1579" t="str">
            <v>Nguyễn Trọng</v>
          </cell>
          <cell r="Q1579" t="str">
            <v>Toàn</v>
          </cell>
          <cell r="R1579" t="str">
            <v>18/07/1986</v>
          </cell>
          <cell r="S1579" t="str">
            <v>Nam</v>
          </cell>
          <cell r="T1579" t="str">
            <v>Thanh Hóa</v>
          </cell>
          <cell r="U1579" t="str">
            <v>trongtoan07@gmail.com</v>
          </cell>
        </row>
        <row r="1580">
          <cell r="C1580" t="str">
            <v>tongnv</v>
          </cell>
          <cell r="D1580" t="str">
            <v>HTM</v>
          </cell>
          <cell r="E1580" t="str">
            <v>6</v>
          </cell>
          <cell r="F1580" t="str">
            <v>16</v>
          </cell>
          <cell r="G1580" t="str">
            <v>NH</v>
          </cell>
          <cell r="H1580" t="str">
            <v>5</v>
          </cell>
          <cell r="I1580" t="str">
            <v>H</v>
          </cell>
          <cell r="J1580" t="str">
            <v>Luật</v>
          </cell>
          <cell r="K1580" t="str">
            <v>THPT</v>
          </cell>
          <cell r="L1580" t="str">
            <v>HHTM516</v>
          </cell>
          <cell r="M1580" t="str">
            <v>HHTM516</v>
          </cell>
          <cell r="N1580" t="str">
            <v>HHTM516</v>
          </cell>
          <cell r="O1580" t="str">
            <v>tongnv</v>
          </cell>
          <cell r="P1580" t="str">
            <v>Nguyễn Văn</v>
          </cell>
          <cell r="Q1580" t="str">
            <v>Tòng</v>
          </cell>
          <cell r="R1580" t="str">
            <v>13/03/1983</v>
          </cell>
          <cell r="S1580" t="str">
            <v>Nam</v>
          </cell>
          <cell r="T1580" t="str">
            <v>Hải Dương</v>
          </cell>
          <cell r="U1580" t="str">
            <v>vantong83@gmail.com</v>
          </cell>
        </row>
        <row r="1581">
          <cell r="C1581" t="str">
            <v>trongnp</v>
          </cell>
          <cell r="D1581" t="str">
            <v>HTM</v>
          </cell>
          <cell r="E1581" t="str">
            <v>6</v>
          </cell>
          <cell r="F1581" t="str">
            <v>16</v>
          </cell>
          <cell r="G1581" t="str">
            <v>BTH</v>
          </cell>
          <cell r="H1581" t="str">
            <v>5</v>
          </cell>
          <cell r="I1581" t="str">
            <v>H</v>
          </cell>
          <cell r="J1581" t="str">
            <v>Luật</v>
          </cell>
          <cell r="K1581" t="str">
            <v>ĐH</v>
          </cell>
          <cell r="L1581" t="str">
            <v>HHTM116</v>
          </cell>
          <cell r="M1581" t="str">
            <v>HHTM116</v>
          </cell>
          <cell r="N1581" t="str">
            <v>HHTM516</v>
          </cell>
          <cell r="O1581" t="str">
            <v>trongnp</v>
          </cell>
          <cell r="P1581" t="str">
            <v>Nguyễn Phú</v>
          </cell>
          <cell r="Q1581" t="str">
            <v>Trọng</v>
          </cell>
          <cell r="R1581" t="str">
            <v>20/08/1998</v>
          </cell>
          <cell r="S1581" t="str">
            <v>Nam</v>
          </cell>
          <cell r="U1581" t="str">
            <v>trongnguyenphu208@gmail.com</v>
          </cell>
        </row>
        <row r="1582">
          <cell r="C1582" t="str">
            <v>tunghv003</v>
          </cell>
          <cell r="D1582" t="str">
            <v>HTM</v>
          </cell>
          <cell r="E1582" t="str">
            <v>6</v>
          </cell>
          <cell r="F1582" t="str">
            <v>16</v>
          </cell>
          <cell r="G1582" t="str">
            <v>BTH</v>
          </cell>
          <cell r="H1582" t="str">
            <v>5</v>
          </cell>
          <cell r="I1582" t="str">
            <v>H</v>
          </cell>
          <cell r="J1582" t="str">
            <v>Luật</v>
          </cell>
          <cell r="K1582" t="str">
            <v>THPT</v>
          </cell>
          <cell r="L1582" t="str">
            <v>HHTM516</v>
          </cell>
          <cell r="M1582" t="str">
            <v>HHTM516</v>
          </cell>
          <cell r="N1582" t="str">
            <v>HHTM516</v>
          </cell>
          <cell r="O1582" t="str">
            <v>tunghv003</v>
          </cell>
          <cell r="P1582" t="str">
            <v>Hà Văn</v>
          </cell>
          <cell r="Q1582" t="str">
            <v>Tùng</v>
          </cell>
          <cell r="R1582" t="str">
            <v>14/04/2002</v>
          </cell>
          <cell r="S1582" t="str">
            <v>Nam</v>
          </cell>
          <cell r="T1582" t="str">
            <v>Hòa Bình</v>
          </cell>
          <cell r="U1582" t="str">
            <v>havantung2021@gmail.com</v>
          </cell>
        </row>
        <row r="1583">
          <cell r="C1583" t="str">
            <v>maint022</v>
          </cell>
          <cell r="D1583" t="str">
            <v>HTM</v>
          </cell>
          <cell r="E1583" t="str">
            <v/>
          </cell>
          <cell r="F1583" t="str">
            <v>17</v>
          </cell>
          <cell r="G1583" t="str">
            <v>CK</v>
          </cell>
          <cell r="H1583" t="str">
            <v>5</v>
          </cell>
          <cell r="I1583" t="str">
            <v>F</v>
          </cell>
          <cell r="J1583" t="str">
            <v>Ngôn ngữ Anh</v>
          </cell>
          <cell r="K1583" t="str">
            <v>THPT</v>
          </cell>
          <cell r="M1583" t="str">
            <v>FHTM517</v>
          </cell>
          <cell r="N1583" t="str">
            <v>FHTM511</v>
          </cell>
          <cell r="O1583" t="str">
            <v>maint022</v>
          </cell>
          <cell r="P1583" t="str">
            <v>Nguyễn Thị</v>
          </cell>
          <cell r="Q1583" t="str">
            <v>Mai</v>
          </cell>
          <cell r="R1583" t="str">
            <v>05/05/1993</v>
          </cell>
          <cell r="S1583" t="str">
            <v>Nữ</v>
          </cell>
          <cell r="T1583" t="str">
            <v>Hưng Yên</v>
          </cell>
          <cell r="U1583" t="str">
            <v>rhymthoftherain5593@gmail.com</v>
          </cell>
        </row>
        <row r="1584">
          <cell r="C1584" t="str">
            <v>tuht</v>
          </cell>
          <cell r="D1584" t="str">
            <v>TC</v>
          </cell>
          <cell r="F1584">
            <v>7</v>
          </cell>
          <cell r="G1584" t="str">
            <v>BTH</v>
          </cell>
          <cell r="H1584" t="str">
            <v>1</v>
          </cell>
          <cell r="I1584" t="str">
            <v>A</v>
          </cell>
          <cell r="J1584" t="str">
            <v>Kế toán</v>
          </cell>
          <cell r="K1584" t="str">
            <v>ĐH</v>
          </cell>
          <cell r="N1584" t="str">
            <v>A17</v>
          </cell>
          <cell r="O1584" t="str">
            <v>tuht</v>
          </cell>
          <cell r="P1584" t="str">
            <v>Hồ Thanh</v>
          </cell>
          <cell r="Q1584" t="str">
            <v>Tú</v>
          </cell>
          <cell r="R1584" t="str">
            <v>11/10/1979</v>
          </cell>
          <cell r="S1584" t="str">
            <v>Nữ</v>
          </cell>
          <cell r="U1584" t="str">
            <v>hothanhtu.ankhang@gmail.com</v>
          </cell>
        </row>
        <row r="1585">
          <cell r="C1585" t="str">
            <v>luyennt004</v>
          </cell>
          <cell r="D1585" t="str">
            <v>TC</v>
          </cell>
          <cell r="E1585" t="str">
            <v>C</v>
          </cell>
          <cell r="F1585">
            <v>13</v>
          </cell>
          <cell r="G1585" t="str">
            <v>BTH</v>
          </cell>
          <cell r="H1585" t="str">
            <v>1</v>
          </cell>
          <cell r="I1585" t="str">
            <v>C</v>
          </cell>
          <cell r="J1585" t="str">
            <v>Công nghệ thông tin</v>
          </cell>
          <cell r="K1585" t="str">
            <v>ĐH</v>
          </cell>
          <cell r="L1585" t="str">
            <v>CTC113C</v>
          </cell>
          <cell r="M1585" t="str">
            <v>CTC113C</v>
          </cell>
          <cell r="N1585" t="str">
            <v>CTC113</v>
          </cell>
          <cell r="O1585" t="str">
            <v>luyennt004</v>
          </cell>
          <cell r="P1585" t="str">
            <v>Nguyễn Thị</v>
          </cell>
          <cell r="Q1585" t="str">
            <v>Luyến</v>
          </cell>
          <cell r="R1585" t="str">
            <v>05/01/1987</v>
          </cell>
          <cell r="S1585" t="str">
            <v>Nữ</v>
          </cell>
          <cell r="U1585" t="str">
            <v>luyenhoang82@gmail.com</v>
          </cell>
        </row>
        <row r="1586">
          <cell r="C1586" t="str">
            <v>hienvt008</v>
          </cell>
          <cell r="D1586" t="str">
            <v>TC</v>
          </cell>
          <cell r="E1586" t="str">
            <v>2</v>
          </cell>
          <cell r="F1586" t="str">
            <v>12</v>
          </cell>
          <cell r="G1586" t="str">
            <v>BTH</v>
          </cell>
          <cell r="H1586" t="str">
            <v>5</v>
          </cell>
          <cell r="I1586" t="str">
            <v>B</v>
          </cell>
          <cell r="J1586" t="str">
            <v>Quản trị kinh doanh</v>
          </cell>
          <cell r="K1586" t="str">
            <v>THPT</v>
          </cell>
          <cell r="L1586" t="str">
            <v>BTC512</v>
          </cell>
          <cell r="M1586" t="str">
            <v>BTC512</v>
          </cell>
          <cell r="N1586" t="str">
            <v>BTC512</v>
          </cell>
          <cell r="O1586" t="str">
            <v>hienvt008</v>
          </cell>
          <cell r="P1586" t="str">
            <v>Văn Thị</v>
          </cell>
          <cell r="Q1586" t="str">
            <v>Hiền</v>
          </cell>
          <cell r="R1586" t="str">
            <v>23/11/1995</v>
          </cell>
          <cell r="S1586" t="str">
            <v>Nữ</v>
          </cell>
          <cell r="T1586" t="str">
            <v>Thanh Hóa</v>
          </cell>
          <cell r="U1586" t="str">
            <v>vanthihien.231195@gmail.com</v>
          </cell>
        </row>
        <row r="1587">
          <cell r="C1587" t="str">
            <v>quyenpt003</v>
          </cell>
          <cell r="D1587" t="str">
            <v>TC</v>
          </cell>
          <cell r="E1587" t="str">
            <v>2</v>
          </cell>
          <cell r="F1587" t="str">
            <v>12</v>
          </cell>
          <cell r="G1587" t="str">
            <v>BTH</v>
          </cell>
          <cell r="H1587" t="str">
            <v>5</v>
          </cell>
          <cell r="I1587" t="str">
            <v>G</v>
          </cell>
          <cell r="J1587" t="str">
            <v>Quản trị dịch vụ du lịch và lữ hành</v>
          </cell>
          <cell r="K1587" t="str">
            <v>THPT</v>
          </cell>
          <cell r="L1587" t="str">
            <v>GTC512</v>
          </cell>
          <cell r="M1587" t="str">
            <v>GTC512</v>
          </cell>
          <cell r="N1587" t="str">
            <v>GTC512</v>
          </cell>
          <cell r="O1587" t="str">
            <v>quyenpt003</v>
          </cell>
          <cell r="P1587" t="str">
            <v>Phạm Thị</v>
          </cell>
          <cell r="Q1587" t="str">
            <v>Quyên</v>
          </cell>
          <cell r="R1587" t="str">
            <v>20/09/1995</v>
          </cell>
          <cell r="S1587" t="str">
            <v>Nữ</v>
          </cell>
          <cell r="T1587" t="str">
            <v>Quảng Ninh</v>
          </cell>
          <cell r="U1587" t="str">
            <v>quyenpt1211@gmail.com</v>
          </cell>
        </row>
        <row r="1588">
          <cell r="C1588" t="str">
            <v>loilc</v>
          </cell>
          <cell r="D1588" t="str">
            <v>TC</v>
          </cell>
          <cell r="E1588" t="str">
            <v>3</v>
          </cell>
          <cell r="F1588" t="str">
            <v>13</v>
          </cell>
          <cell r="G1588" t="str">
            <v>BTH</v>
          </cell>
          <cell r="H1588" t="str">
            <v>5</v>
          </cell>
          <cell r="I1588" t="str">
            <v>B</v>
          </cell>
          <cell r="J1588" t="str">
            <v>Quản trị kinh doanh</v>
          </cell>
          <cell r="K1588" t="str">
            <v>BTTH</v>
          </cell>
          <cell r="L1588" t="str">
            <v>BTC513</v>
          </cell>
          <cell r="M1588" t="str">
            <v>BTC513</v>
          </cell>
          <cell r="N1588" t="str">
            <v>BTC513</v>
          </cell>
          <cell r="O1588" t="str">
            <v>loilc</v>
          </cell>
          <cell r="P1588" t="str">
            <v>Lê Chí</v>
          </cell>
          <cell r="Q1588" t="str">
            <v>Lợi</v>
          </cell>
          <cell r="R1588" t="str">
            <v>17/10/1979</v>
          </cell>
          <cell r="S1588" t="str">
            <v>Nam</v>
          </cell>
          <cell r="U1588" t="str">
            <v>loilechi46@gmail.com</v>
          </cell>
        </row>
        <row r="1589">
          <cell r="C1589" t="str">
            <v>nguyentp</v>
          </cell>
          <cell r="D1589" t="str">
            <v>TC</v>
          </cell>
          <cell r="E1589" t="str">
            <v/>
          </cell>
          <cell r="F1589" t="str">
            <v>8</v>
          </cell>
          <cell r="G1589" t="str">
            <v>NH</v>
          </cell>
          <cell r="H1589" t="str">
            <v>5</v>
          </cell>
          <cell r="I1589" t="str">
            <v>B</v>
          </cell>
          <cell r="J1589" t="str">
            <v>Quản trị kinh doanh</v>
          </cell>
          <cell r="K1589" t="str">
            <v>THPT</v>
          </cell>
          <cell r="M1589" t="str">
            <v>BTC58</v>
          </cell>
          <cell r="N1589" t="str">
            <v>BTC58</v>
          </cell>
          <cell r="O1589" t="str">
            <v>nguyentp</v>
          </cell>
          <cell r="P1589" t="str">
            <v>Trần Phú</v>
          </cell>
          <cell r="Q1589" t="str">
            <v>Nguyên</v>
          </cell>
          <cell r="R1589" t="str">
            <v>20/01/1991</v>
          </cell>
          <cell r="S1589" t="str">
            <v>Nam</v>
          </cell>
          <cell r="T1589" t="str">
            <v>Hà Tĩnh</v>
          </cell>
          <cell r="U1589" t="str">
            <v>tranphunguyen1991@gmail.com</v>
          </cell>
        </row>
        <row r="1590">
          <cell r="C1590" t="str">
            <v>phunt</v>
          </cell>
          <cell r="D1590" t="str">
            <v>TC</v>
          </cell>
          <cell r="E1590" t="str">
            <v/>
          </cell>
          <cell r="F1590" t="str">
            <v>8</v>
          </cell>
          <cell r="G1590" t="str">
            <v>BTH</v>
          </cell>
          <cell r="H1590" t="str">
            <v>2</v>
          </cell>
          <cell r="I1590" t="str">
            <v>C</v>
          </cell>
          <cell r="J1590" t="str">
            <v>Công nghệ thông tin</v>
          </cell>
          <cell r="K1590" t="str">
            <v>CĐCN</v>
          </cell>
          <cell r="M1590" t="str">
            <v>CTC28</v>
          </cell>
          <cell r="N1590" t="str">
            <v>CTC28</v>
          </cell>
          <cell r="O1590" t="str">
            <v>phunt</v>
          </cell>
          <cell r="P1590" t="str">
            <v>Nguyễn Trần</v>
          </cell>
          <cell r="Q1590" t="str">
            <v>Phú</v>
          </cell>
          <cell r="R1590" t="str">
            <v>01/11/1982</v>
          </cell>
          <cell r="S1590" t="str">
            <v>Nam</v>
          </cell>
          <cell r="T1590" t="str">
            <v xml:space="preserve">Khánh Hòa </v>
          </cell>
          <cell r="U1590" t="str">
            <v>nguyen.tranphu@gmail.com</v>
          </cell>
        </row>
        <row r="1591">
          <cell r="C1591" t="str">
            <v>ngocnt012</v>
          </cell>
          <cell r="D1591" t="str">
            <v>TC</v>
          </cell>
          <cell r="E1591" t="str">
            <v/>
          </cell>
          <cell r="F1591" t="str">
            <v>8</v>
          </cell>
          <cell r="G1591" t="str">
            <v>BTH</v>
          </cell>
          <cell r="H1591" t="str">
            <v>5</v>
          </cell>
          <cell r="I1591" t="str">
            <v>C</v>
          </cell>
          <cell r="J1591" t="str">
            <v>Công nghệ thông tin</v>
          </cell>
          <cell r="K1591" t="str">
            <v>THPT</v>
          </cell>
          <cell r="M1591" t="str">
            <v>CTC58</v>
          </cell>
          <cell r="N1591" t="str">
            <v>CTC58</v>
          </cell>
          <cell r="O1591" t="str">
            <v>ngocnt012</v>
          </cell>
          <cell r="P1591" t="str">
            <v>Nguyễn Thị</v>
          </cell>
          <cell r="Q1591" t="str">
            <v>Ngọc</v>
          </cell>
          <cell r="R1591" t="str">
            <v>03/08/1998</v>
          </cell>
          <cell r="S1591" t="str">
            <v>Nữ</v>
          </cell>
          <cell r="T1591" t="str">
            <v>Vĩnh Phúc</v>
          </cell>
          <cell r="U1591" t="str">
            <v>ngocnguyen03081998@gmail.com</v>
          </cell>
        </row>
        <row r="1592">
          <cell r="C1592" t="str">
            <v>toanbx</v>
          </cell>
          <cell r="D1592" t="str">
            <v>TC</v>
          </cell>
          <cell r="E1592" t="str">
            <v/>
          </cell>
          <cell r="F1592" t="str">
            <v>8</v>
          </cell>
          <cell r="G1592" t="str">
            <v>BL</v>
          </cell>
          <cell r="H1592" t="str">
            <v>5</v>
          </cell>
          <cell r="I1592" t="str">
            <v>C</v>
          </cell>
          <cell r="J1592" t="str">
            <v>Công nghệ thông tin</v>
          </cell>
          <cell r="K1592" t="str">
            <v>THPT</v>
          </cell>
          <cell r="M1592" t="str">
            <v>CTC58</v>
          </cell>
          <cell r="N1592" t="str">
            <v>CTC58</v>
          </cell>
          <cell r="O1592" t="str">
            <v>toanbx</v>
          </cell>
          <cell r="P1592" t="str">
            <v>Bùi Xuân</v>
          </cell>
          <cell r="Q1592" t="str">
            <v>Toàn</v>
          </cell>
          <cell r="R1592" t="str">
            <v>26/12/1995</v>
          </cell>
          <cell r="S1592" t="str">
            <v>Nam</v>
          </cell>
          <cell r="T1592" t="str">
            <v>Hà Nội</v>
          </cell>
          <cell r="U1592" t="str">
            <v>buitoan2695@gmail.com</v>
          </cell>
        </row>
        <row r="1593">
          <cell r="C1593" t="str">
            <v>luongnh</v>
          </cell>
          <cell r="D1593" t="str">
            <v>TC</v>
          </cell>
          <cell r="E1593" t="str">
            <v/>
          </cell>
          <cell r="F1593" t="str">
            <v>8</v>
          </cell>
          <cell r="G1593" t="str">
            <v>BL</v>
          </cell>
          <cell r="H1593" t="str">
            <v>1</v>
          </cell>
          <cell r="I1593" t="str">
            <v>D</v>
          </cell>
          <cell r="J1593" t="str">
            <v>Tài chính - Ngân hàng</v>
          </cell>
          <cell r="K1593" t="str">
            <v>ĐH</v>
          </cell>
          <cell r="M1593" t="str">
            <v>DTC18</v>
          </cell>
          <cell r="N1593" t="str">
            <v>DTC18</v>
          </cell>
          <cell r="O1593" t="str">
            <v>luongnh</v>
          </cell>
          <cell r="P1593" t="str">
            <v>Nguyễn Hoàng</v>
          </cell>
          <cell r="Q1593" t="str">
            <v>Lương</v>
          </cell>
          <cell r="R1593" t="str">
            <v>04/10/1979</v>
          </cell>
          <cell r="S1593" t="str">
            <v>Nam</v>
          </cell>
          <cell r="T1593" t="str">
            <v>Phú Thọ</v>
          </cell>
          <cell r="U1593" t="str">
            <v>nguyenluongcdvn@gmail.com</v>
          </cell>
        </row>
        <row r="1594">
          <cell r="C1594" t="str">
            <v>ngant015</v>
          </cell>
          <cell r="D1594" t="str">
            <v>TL</v>
          </cell>
          <cell r="E1594" t="str">
            <v>9</v>
          </cell>
          <cell r="F1594" t="str">
            <v>10</v>
          </cell>
          <cell r="G1594" t="str">
            <v>BTH</v>
          </cell>
          <cell r="H1594" t="str">
            <v>1</v>
          </cell>
          <cell r="I1594" t="str">
            <v>A</v>
          </cell>
          <cell r="J1594" t="str">
            <v>Kế toán</v>
          </cell>
          <cell r="K1594" t="str">
            <v>ĐH</v>
          </cell>
          <cell r="L1594" t="str">
            <v>0118.ADA19</v>
          </cell>
          <cell r="M1594" t="str">
            <v>ATL110</v>
          </cell>
          <cell r="N1594" t="str">
            <v>ATL110</v>
          </cell>
          <cell r="O1594" t="str">
            <v>ngant015</v>
          </cell>
          <cell r="P1594" t="str">
            <v>Nguyễn Thị</v>
          </cell>
          <cell r="Q1594" t="str">
            <v>Nga</v>
          </cell>
          <cell r="R1594" t="str">
            <v>19/09/1992</v>
          </cell>
          <cell r="S1594" t="str">
            <v>Nữ</v>
          </cell>
          <cell r="T1594">
            <v>0</v>
          </cell>
          <cell r="U1594" t="str">
            <v>ngango.42qltnr@gmail.com</v>
          </cell>
        </row>
        <row r="1595">
          <cell r="C1595" t="str">
            <v>maianhnt</v>
          </cell>
          <cell r="D1595" t="str">
            <v>TL</v>
          </cell>
          <cell r="E1595" t="str">
            <v>C</v>
          </cell>
          <cell r="F1595" t="str">
            <v>11</v>
          </cell>
          <cell r="G1595" t="str">
            <v>BTH</v>
          </cell>
          <cell r="H1595" t="str">
            <v>5</v>
          </cell>
          <cell r="I1595" t="str">
            <v>B</v>
          </cell>
          <cell r="J1595" t="str">
            <v>Quản trị kinh doanh</v>
          </cell>
          <cell r="K1595" t="str">
            <v>THPT</v>
          </cell>
          <cell r="L1595" t="str">
            <v>0119.BTL511C</v>
          </cell>
          <cell r="M1595" t="str">
            <v>BTL511</v>
          </cell>
          <cell r="N1595" t="str">
            <v>BTL511</v>
          </cell>
          <cell r="O1595" t="str">
            <v>maianhnt</v>
          </cell>
          <cell r="P1595" t="str">
            <v>Nghiêm Thị Mai</v>
          </cell>
          <cell r="Q1595" t="str">
            <v>Anh</v>
          </cell>
          <cell r="R1595" t="str">
            <v>03/09/1985</v>
          </cell>
          <cell r="S1595" t="str">
            <v>Nữ</v>
          </cell>
          <cell r="T1595" t="str">
            <v>Hà Nội</v>
          </cell>
          <cell r="U1595" t="str">
            <v>maianh.nght@gmail.com</v>
          </cell>
        </row>
        <row r="1596">
          <cell r="C1596" t="str">
            <v>phuongtk003</v>
          </cell>
          <cell r="D1596" t="str">
            <v>TL</v>
          </cell>
          <cell r="E1596" t="str">
            <v>C</v>
          </cell>
          <cell r="F1596" t="str">
            <v>11</v>
          </cell>
          <cell r="G1596" t="str">
            <v>BTH</v>
          </cell>
          <cell r="H1596" t="str">
            <v>5</v>
          </cell>
          <cell r="I1596" t="str">
            <v>E</v>
          </cell>
          <cell r="J1596" t="str">
            <v>Luật kinh tế</v>
          </cell>
          <cell r="K1596" t="str">
            <v>THPT</v>
          </cell>
          <cell r="L1596" t="str">
            <v>0119.ETL511C</v>
          </cell>
          <cell r="M1596" t="str">
            <v>ETL511</v>
          </cell>
          <cell r="N1596" t="str">
            <v>ETL511</v>
          </cell>
          <cell r="O1596" t="str">
            <v>phuongtk003</v>
          </cell>
          <cell r="P1596" t="str">
            <v>Trần Kim</v>
          </cell>
          <cell r="Q1596" t="str">
            <v>Phượng</v>
          </cell>
          <cell r="R1596" t="str">
            <v>02/01/1984</v>
          </cell>
          <cell r="S1596" t="str">
            <v>Nữ</v>
          </cell>
          <cell r="T1596" t="str">
            <v>Hà Nội</v>
          </cell>
          <cell r="U1596" t="str">
            <v>phuong76@vietnamairlines.com</v>
          </cell>
        </row>
        <row r="1597">
          <cell r="C1597" t="str">
            <v>thuvt008</v>
          </cell>
          <cell r="D1597" t="str">
            <v>TL</v>
          </cell>
          <cell r="E1597" t="str">
            <v>D</v>
          </cell>
          <cell r="F1597" t="str">
            <v>11</v>
          </cell>
          <cell r="G1597" t="str">
            <v>BTH</v>
          </cell>
          <cell r="H1597" t="str">
            <v>5</v>
          </cell>
          <cell r="I1597" t="str">
            <v>E</v>
          </cell>
          <cell r="J1597" t="str">
            <v>Luật kinh tế</v>
          </cell>
          <cell r="K1597" t="str">
            <v>THPT</v>
          </cell>
          <cell r="L1597" t="str">
            <v>0119.EDA511D</v>
          </cell>
          <cell r="M1597" t="str">
            <v>ETL511</v>
          </cell>
          <cell r="N1597" t="str">
            <v>ETL511</v>
          </cell>
          <cell r="O1597" t="str">
            <v>thuvt008</v>
          </cell>
          <cell r="P1597" t="str">
            <v>Vương Thị</v>
          </cell>
          <cell r="Q1597" t="str">
            <v>Thu</v>
          </cell>
          <cell r="R1597" t="str">
            <v>13/09/1987</v>
          </cell>
          <cell r="S1597" t="str">
            <v>Nữ</v>
          </cell>
          <cell r="T1597" t="str">
            <v>Hà Nội</v>
          </cell>
          <cell r="U1597" t="str">
            <v>vuongthuphuc@gmail.com</v>
          </cell>
        </row>
        <row r="1598">
          <cell r="C1598" t="str">
            <v>duyenptk</v>
          </cell>
          <cell r="D1598" t="str">
            <v>TL</v>
          </cell>
          <cell r="E1598" t="str">
            <v>B</v>
          </cell>
          <cell r="F1598" t="str">
            <v>12</v>
          </cell>
          <cell r="G1598" t="str">
            <v>BTH</v>
          </cell>
          <cell r="H1598" t="str">
            <v>5</v>
          </cell>
          <cell r="I1598" t="str">
            <v>A</v>
          </cell>
          <cell r="J1598" t="str">
            <v>Kế toán</v>
          </cell>
          <cell r="K1598" t="str">
            <v>THPT</v>
          </cell>
          <cell r="L1598" t="str">
            <v>0119.ADA512B</v>
          </cell>
          <cell r="M1598" t="str">
            <v>ATL512</v>
          </cell>
          <cell r="N1598" t="str">
            <v>ATL512</v>
          </cell>
          <cell r="O1598" t="str">
            <v>duyenptk</v>
          </cell>
          <cell r="P1598" t="str">
            <v>Phạm Thị Kiều</v>
          </cell>
          <cell r="Q1598" t="str">
            <v>Duyên</v>
          </cell>
          <cell r="R1598" t="str">
            <v>05/11/1990</v>
          </cell>
          <cell r="S1598" t="str">
            <v>Nữ</v>
          </cell>
          <cell r="T1598" t="str">
            <v>Bắc Giang</v>
          </cell>
          <cell r="U1598" t="str">
            <v>DUYEN05111990@GMAIL.COM</v>
          </cell>
        </row>
        <row r="1599">
          <cell r="C1599" t="str">
            <v>sonnt018</v>
          </cell>
          <cell r="D1599" t="str">
            <v>TL</v>
          </cell>
          <cell r="E1599" t="str">
            <v>A</v>
          </cell>
          <cell r="F1599" t="str">
            <v>13</v>
          </cell>
          <cell r="G1599" t="str">
            <v>BTH</v>
          </cell>
          <cell r="H1599" t="str">
            <v>2</v>
          </cell>
          <cell r="I1599" t="str">
            <v>C</v>
          </cell>
          <cell r="J1599" t="str">
            <v>Công nghệ thông tin</v>
          </cell>
          <cell r="K1599" t="str">
            <v>BTTH</v>
          </cell>
          <cell r="L1599" t="str">
            <v>0120.CTL213A</v>
          </cell>
          <cell r="M1599" t="str">
            <v>CTL213</v>
          </cell>
          <cell r="N1599" t="str">
            <v>CTL213</v>
          </cell>
          <cell r="O1599" t="str">
            <v>sonnt018</v>
          </cell>
          <cell r="P1599" t="str">
            <v>Nguyễn Thị</v>
          </cell>
          <cell r="Q1599" t="str">
            <v>Sơn</v>
          </cell>
          <cell r="R1599" t="str">
            <v>01/10/1987</v>
          </cell>
          <cell r="S1599" t="str">
            <v>Nữ</v>
          </cell>
          <cell r="T1599" t="str">
            <v>Hà Nội</v>
          </cell>
          <cell r="U1599" t="str">
            <v>sonnguyen0512@gmail.com</v>
          </cell>
        </row>
        <row r="1600">
          <cell r="C1600" t="str">
            <v>duynt010</v>
          </cell>
          <cell r="D1600" t="str">
            <v>TL</v>
          </cell>
          <cell r="E1600" t="str">
            <v>B</v>
          </cell>
          <cell r="F1600" t="str">
            <v>13</v>
          </cell>
          <cell r="G1600" t="str">
            <v>BTH</v>
          </cell>
          <cell r="H1600" t="str">
            <v>5</v>
          </cell>
          <cell r="I1600" t="str">
            <v>E</v>
          </cell>
          <cell r="J1600" t="str">
            <v>Luật kinh tế</v>
          </cell>
          <cell r="K1600" t="str">
            <v>TCNgK</v>
          </cell>
          <cell r="L1600" t="str">
            <v>0120.ETL513B</v>
          </cell>
          <cell r="M1600" t="str">
            <v>ETL513</v>
          </cell>
          <cell r="N1600" t="str">
            <v>ETL513</v>
          </cell>
          <cell r="O1600" t="str">
            <v>duynt010</v>
          </cell>
          <cell r="P1600" t="str">
            <v>Nguyễn Tiến</v>
          </cell>
          <cell r="Q1600" t="str">
            <v>Duy</v>
          </cell>
          <cell r="R1600" t="str">
            <v>09/05/1983</v>
          </cell>
          <cell r="S1600" t="str">
            <v>Nam</v>
          </cell>
          <cell r="U1600" t="str">
            <v>tienduyicic1@gmail.com</v>
          </cell>
        </row>
        <row r="1601">
          <cell r="C1601" t="str">
            <v>thuannd006</v>
          </cell>
          <cell r="D1601" t="str">
            <v>TL</v>
          </cell>
          <cell r="E1601" t="str">
            <v>C</v>
          </cell>
          <cell r="F1601" t="str">
            <v>13</v>
          </cell>
          <cell r="G1601" t="str">
            <v>BL</v>
          </cell>
          <cell r="H1601" t="str">
            <v>5</v>
          </cell>
          <cell r="I1601" t="str">
            <v>G</v>
          </cell>
          <cell r="J1601" t="str">
            <v>Quản trị dịch vụ du lịch và lữ hành</v>
          </cell>
          <cell r="K1601" t="str">
            <v>THPT</v>
          </cell>
          <cell r="L1601" t="str">
            <v>0120.GTL513C</v>
          </cell>
          <cell r="M1601" t="str">
            <v>GTL513</v>
          </cell>
          <cell r="N1601" t="str">
            <v>GTL513</v>
          </cell>
          <cell r="O1601" t="str">
            <v>thuannd006</v>
          </cell>
          <cell r="P1601" t="str">
            <v>Nguyễn Đức</v>
          </cell>
          <cell r="Q1601" t="str">
            <v>Thuận</v>
          </cell>
          <cell r="R1601" t="str">
            <v>01/08/1996</v>
          </cell>
          <cell r="S1601" t="str">
            <v>Nam</v>
          </cell>
          <cell r="T1601" t="str">
            <v>Vĩnh Phúc</v>
          </cell>
          <cell r="U1601" t="str">
            <v>nguyenducthuan1896@gmail.com</v>
          </cell>
        </row>
        <row r="1602">
          <cell r="C1602" t="str">
            <v>ngantt027</v>
          </cell>
          <cell r="D1602" t="str">
            <v>TL</v>
          </cell>
          <cell r="E1602" t="str">
            <v>C</v>
          </cell>
          <cell r="F1602" t="str">
            <v>14</v>
          </cell>
          <cell r="G1602" t="str">
            <v>BL</v>
          </cell>
          <cell r="H1602" t="str">
            <v>1</v>
          </cell>
          <cell r="I1602" t="str">
            <v>A</v>
          </cell>
          <cell r="J1602" t="str">
            <v>Kế toán</v>
          </cell>
          <cell r="K1602" t="str">
            <v>ĐH</v>
          </cell>
          <cell r="L1602" t="str">
            <v>0120.ATL114C</v>
          </cell>
          <cell r="M1602" t="str">
            <v>ATL114</v>
          </cell>
          <cell r="N1602" t="str">
            <v>ATL114</v>
          </cell>
          <cell r="O1602" t="str">
            <v>ngantt027</v>
          </cell>
          <cell r="P1602" t="str">
            <v>Nguyễn Thị Thanh</v>
          </cell>
          <cell r="Q1602" t="str">
            <v>Nga</v>
          </cell>
          <cell r="R1602" t="str">
            <v>16/08/1988</v>
          </cell>
          <cell r="S1602" t="str">
            <v>Nữ</v>
          </cell>
          <cell r="T1602" t="str">
            <v>Bắc Giang</v>
          </cell>
          <cell r="U1602" t="str">
            <v>thanhngacte@gmail.com</v>
          </cell>
        </row>
        <row r="1603">
          <cell r="C1603" t="str">
            <v>ngochtb006</v>
          </cell>
          <cell r="D1603" t="str">
            <v>TL</v>
          </cell>
          <cell r="E1603" t="str">
            <v>C</v>
          </cell>
          <cell r="F1603" t="str">
            <v>14</v>
          </cell>
          <cell r="G1603" t="str">
            <v>BTH</v>
          </cell>
          <cell r="H1603" t="str">
            <v>2</v>
          </cell>
          <cell r="I1603" t="str">
            <v>A</v>
          </cell>
          <cell r="J1603" t="str">
            <v>Kế toán</v>
          </cell>
          <cell r="K1603" t="str">
            <v>BTTH</v>
          </cell>
          <cell r="L1603" t="str">
            <v>0120.ATL214C</v>
          </cell>
          <cell r="M1603" t="str">
            <v>ATL214</v>
          </cell>
          <cell r="N1603" t="str">
            <v>ATL214</v>
          </cell>
          <cell r="O1603" t="str">
            <v>ngochtb006</v>
          </cell>
          <cell r="P1603" t="str">
            <v>Hoàng Thị Bích</v>
          </cell>
          <cell r="Q1603" t="str">
            <v>Ngọc</v>
          </cell>
          <cell r="R1603" t="str">
            <v>04/04/1995</v>
          </cell>
          <cell r="S1603" t="str">
            <v>Nữ</v>
          </cell>
          <cell r="T1603" t="str">
            <v>Hà Nội</v>
          </cell>
          <cell r="U1603" t="str">
            <v>ngochtb44@gmail.com</v>
          </cell>
        </row>
        <row r="1604">
          <cell r="C1604" t="str">
            <v>dungnh007</v>
          </cell>
          <cell r="D1604" t="str">
            <v>TL</v>
          </cell>
          <cell r="E1604" t="str">
            <v>A</v>
          </cell>
          <cell r="F1604" t="str">
            <v>14</v>
          </cell>
          <cell r="G1604" t="str">
            <v>BTH</v>
          </cell>
          <cell r="H1604" t="str">
            <v>1</v>
          </cell>
          <cell r="I1604" t="str">
            <v>E</v>
          </cell>
          <cell r="J1604" t="str">
            <v>Luật kinh tế</v>
          </cell>
          <cell r="K1604" t="str">
            <v>THPT</v>
          </cell>
          <cell r="L1604" t="str">
            <v>0118.EDA510A</v>
          </cell>
          <cell r="M1604" t="str">
            <v>ETL114</v>
          </cell>
          <cell r="N1604" t="str">
            <v>ETL114</v>
          </cell>
          <cell r="O1604" t="str">
            <v>dungnh007</v>
          </cell>
          <cell r="P1604" t="str">
            <v>Nguyễn Hoàng</v>
          </cell>
          <cell r="Q1604" t="str">
            <v>Dũng</v>
          </cell>
          <cell r="R1604" t="str">
            <v>30/06/2000</v>
          </cell>
          <cell r="S1604" t="str">
            <v>Nam</v>
          </cell>
          <cell r="T1604" t="str">
            <v>Hà Nội</v>
          </cell>
          <cell r="U1604" t="str">
            <v>roneropl@gmail.com</v>
          </cell>
        </row>
        <row r="1605">
          <cell r="C1605" t="str">
            <v>kind</v>
          </cell>
          <cell r="D1605" t="str">
            <v>TL</v>
          </cell>
          <cell r="E1605" t="str">
            <v>B</v>
          </cell>
          <cell r="F1605" t="str">
            <v>14</v>
          </cell>
          <cell r="G1605" t="str">
            <v>BTH</v>
          </cell>
          <cell r="H1605" t="str">
            <v>5</v>
          </cell>
          <cell r="I1605" t="str">
            <v>E</v>
          </cell>
          <cell r="J1605" t="str">
            <v>Luật kinh tế</v>
          </cell>
          <cell r="K1605" t="str">
            <v>THPT</v>
          </cell>
          <cell r="L1605" t="str">
            <v>0120.ETL514B</v>
          </cell>
          <cell r="M1605" t="str">
            <v>ETL514</v>
          </cell>
          <cell r="N1605" t="str">
            <v>ETL514</v>
          </cell>
          <cell r="O1605" t="str">
            <v>kind</v>
          </cell>
          <cell r="P1605" t="str">
            <v>Nguyễn Đức</v>
          </cell>
          <cell r="Q1605" t="str">
            <v>Kì</v>
          </cell>
          <cell r="R1605" t="str">
            <v>01/10/1990</v>
          </cell>
          <cell r="S1605" t="str">
            <v>Nam</v>
          </cell>
          <cell r="T1605" t="str">
            <v>Hà Nội</v>
          </cell>
          <cell r="U1605" t="str">
            <v>dk.nguyen290110@gmail.com</v>
          </cell>
        </row>
        <row r="1606">
          <cell r="C1606" t="str">
            <v>ytv</v>
          </cell>
          <cell r="D1606" t="str">
            <v>TL</v>
          </cell>
          <cell r="E1606" t="str">
            <v>C</v>
          </cell>
          <cell r="F1606" t="str">
            <v>14</v>
          </cell>
          <cell r="G1606" t="str">
            <v>BTH</v>
          </cell>
          <cell r="H1606" t="str">
            <v>5</v>
          </cell>
          <cell r="I1606" t="str">
            <v>E</v>
          </cell>
          <cell r="J1606" t="str">
            <v>Luật kinh tế</v>
          </cell>
          <cell r="K1606" t="str">
            <v>TCKN</v>
          </cell>
          <cell r="L1606" t="str">
            <v>0120.ETL514C</v>
          </cell>
          <cell r="M1606" t="str">
            <v>ETL514</v>
          </cell>
          <cell r="N1606" t="str">
            <v>ETL514</v>
          </cell>
          <cell r="O1606" t="str">
            <v>ytv</v>
          </cell>
          <cell r="P1606" t="str">
            <v>Trần Văn</v>
          </cell>
          <cell r="Q1606" t="str">
            <v>Y</v>
          </cell>
          <cell r="R1606" t="str">
            <v>01/07/1970</v>
          </cell>
          <cell r="S1606" t="str">
            <v>Nam</v>
          </cell>
          <cell r="T1606" t="str">
            <v>Bắc Ninh</v>
          </cell>
          <cell r="U1606" t="str">
            <v>tranvany1970@gmail.com</v>
          </cell>
        </row>
        <row r="1607">
          <cell r="C1607" t="str">
            <v>anhtn013</v>
          </cell>
          <cell r="D1607" t="str">
            <v>TL</v>
          </cell>
          <cell r="E1607" t="str">
            <v>C</v>
          </cell>
          <cell r="F1607" t="str">
            <v>14</v>
          </cell>
          <cell r="G1607" t="str">
            <v>BTH</v>
          </cell>
          <cell r="H1607" t="str">
            <v>5</v>
          </cell>
          <cell r="I1607" t="str">
            <v>H</v>
          </cell>
          <cell r="J1607" t="str">
            <v>Luật</v>
          </cell>
          <cell r="K1607" t="str">
            <v>BTTH</v>
          </cell>
          <cell r="L1607" t="str">
            <v>0120.HTL514C</v>
          </cell>
          <cell r="M1607" t="str">
            <v>HTL514</v>
          </cell>
          <cell r="N1607" t="str">
            <v>HTL514</v>
          </cell>
          <cell r="O1607" t="str">
            <v>anhtn013</v>
          </cell>
          <cell r="P1607" t="str">
            <v>Thái Ngọc</v>
          </cell>
          <cell r="Q1607" t="str">
            <v>Anh</v>
          </cell>
          <cell r="R1607" t="str">
            <v>13/06/1979</v>
          </cell>
          <cell r="S1607" t="str">
            <v>Nam</v>
          </cell>
          <cell r="T1607" t="str">
            <v>Hà Nội</v>
          </cell>
          <cell r="U1607" t="str">
            <v>thaingocanh60@gmail.com</v>
          </cell>
        </row>
        <row r="1608">
          <cell r="C1608" t="str">
            <v>lamnt021</v>
          </cell>
          <cell r="D1608" t="str">
            <v>TL</v>
          </cell>
          <cell r="E1608" t="str">
            <v>C</v>
          </cell>
          <cell r="F1608" t="str">
            <v>14</v>
          </cell>
          <cell r="G1608" t="str">
            <v>NH</v>
          </cell>
          <cell r="H1608" t="str">
            <v>5</v>
          </cell>
          <cell r="I1608" t="str">
            <v>H</v>
          </cell>
          <cell r="J1608" t="str">
            <v>Luật</v>
          </cell>
          <cell r="K1608" t="str">
            <v>THPT</v>
          </cell>
          <cell r="L1608" t="str">
            <v>0120.HTL514C</v>
          </cell>
          <cell r="M1608" t="str">
            <v>HTL514</v>
          </cell>
          <cell r="N1608" t="str">
            <v>HTL514</v>
          </cell>
          <cell r="O1608" t="str">
            <v>lamnt021</v>
          </cell>
          <cell r="P1608" t="str">
            <v>Nguyễn Tuấn</v>
          </cell>
          <cell r="Q1608" t="str">
            <v>Lâm</v>
          </cell>
          <cell r="R1608" t="str">
            <v>16/02/1983</v>
          </cell>
          <cell r="S1608" t="str">
            <v>Nam</v>
          </cell>
          <cell r="T1608" t="str">
            <v>Tuyên Quang</v>
          </cell>
          <cell r="U1608" t="str">
            <v>lam3ngt@gmail.com</v>
          </cell>
        </row>
        <row r="1609">
          <cell r="C1609" t="str">
            <v>luongnv003</v>
          </cell>
          <cell r="D1609" t="str">
            <v>TL</v>
          </cell>
          <cell r="E1609" t="str">
            <v>C</v>
          </cell>
          <cell r="F1609" t="str">
            <v>14</v>
          </cell>
          <cell r="G1609" t="str">
            <v>BTH</v>
          </cell>
          <cell r="H1609" t="str">
            <v>5</v>
          </cell>
          <cell r="I1609" t="str">
            <v>H</v>
          </cell>
          <cell r="J1609" t="str">
            <v>Luật</v>
          </cell>
          <cell r="K1609" t="str">
            <v>TCKN</v>
          </cell>
          <cell r="L1609" t="str">
            <v>0120.HTL514C</v>
          </cell>
          <cell r="M1609" t="str">
            <v>HTL514</v>
          </cell>
          <cell r="N1609" t="str">
            <v>HTL514</v>
          </cell>
          <cell r="O1609" t="str">
            <v>luongnv003</v>
          </cell>
          <cell r="P1609" t="str">
            <v>Nguyễn Văn</v>
          </cell>
          <cell r="Q1609" t="str">
            <v>Lượng</v>
          </cell>
          <cell r="R1609" t="str">
            <v>19/03/1983</v>
          </cell>
          <cell r="S1609" t="str">
            <v>Nam</v>
          </cell>
          <cell r="T1609" t="str">
            <v>Vĩnh Phúc</v>
          </cell>
          <cell r="U1609" t="str">
            <v>luongnguyenhb83@gmail.com</v>
          </cell>
        </row>
        <row r="1610">
          <cell r="C1610" t="str">
            <v>huect</v>
          </cell>
          <cell r="D1610" t="str">
            <v>TL</v>
          </cell>
          <cell r="E1610" t="str">
            <v>C</v>
          </cell>
          <cell r="F1610" t="str">
            <v>15</v>
          </cell>
          <cell r="G1610" t="str">
            <v>BTH</v>
          </cell>
          <cell r="H1610" t="str">
            <v>2</v>
          </cell>
          <cell r="I1610" t="str">
            <v>A</v>
          </cell>
          <cell r="J1610" t="str">
            <v>Kế toán</v>
          </cell>
          <cell r="K1610" t="str">
            <v>CĐCN</v>
          </cell>
          <cell r="L1610" t="str">
            <v>0121.ATL215C</v>
          </cell>
          <cell r="M1610" t="str">
            <v>ATL215</v>
          </cell>
          <cell r="N1610" t="str">
            <v>ATL215</v>
          </cell>
          <cell r="O1610" t="str">
            <v>huect</v>
          </cell>
          <cell r="P1610" t="str">
            <v>Chu Thị</v>
          </cell>
          <cell r="Q1610" t="str">
            <v>Huế</v>
          </cell>
          <cell r="R1610" t="str">
            <v>15/12/1987</v>
          </cell>
          <cell r="S1610" t="str">
            <v>Nữ</v>
          </cell>
          <cell r="T1610" t="str">
            <v>Bắc Giang</v>
          </cell>
          <cell r="U1610" t="str">
            <v>huekt1512@gmail.com</v>
          </cell>
        </row>
        <row r="1611">
          <cell r="C1611" t="str">
            <v>huehk</v>
          </cell>
          <cell r="D1611" t="str">
            <v>TL</v>
          </cell>
          <cell r="E1611" t="str">
            <v>C</v>
          </cell>
          <cell r="F1611" t="str">
            <v>15</v>
          </cell>
          <cell r="G1611" t="str">
            <v>NH</v>
          </cell>
          <cell r="H1611" t="str">
            <v>2</v>
          </cell>
          <cell r="I1611" t="str">
            <v>A</v>
          </cell>
          <cell r="J1611" t="str">
            <v>Kế toán</v>
          </cell>
          <cell r="K1611" t="str">
            <v>CĐCN</v>
          </cell>
          <cell r="L1611" t="str">
            <v>0121.ATL215C</v>
          </cell>
          <cell r="M1611" t="str">
            <v>ATL215</v>
          </cell>
          <cell r="N1611" t="str">
            <v>ATL215</v>
          </cell>
          <cell r="O1611" t="str">
            <v>huehk</v>
          </cell>
          <cell r="P1611" t="str">
            <v>Hoàng Kim</v>
          </cell>
          <cell r="Q1611" t="str">
            <v>Huế</v>
          </cell>
          <cell r="R1611" t="str">
            <v>18/12/1975</v>
          </cell>
          <cell r="S1611" t="str">
            <v>Nữ</v>
          </cell>
          <cell r="T1611" t="str">
            <v>Cao Bằng</v>
          </cell>
          <cell r="U1611" t="str">
            <v>kimhuetlb@gmail.com</v>
          </cell>
        </row>
        <row r="1612">
          <cell r="C1612" t="str">
            <v>suph</v>
          </cell>
          <cell r="D1612" t="str">
            <v>TL</v>
          </cell>
          <cell r="E1612" t="str">
            <v>C</v>
          </cell>
          <cell r="F1612" t="str">
            <v>15</v>
          </cell>
          <cell r="G1612" t="str">
            <v>NH</v>
          </cell>
          <cell r="H1612" t="str">
            <v>3</v>
          </cell>
          <cell r="I1612" t="str">
            <v>A</v>
          </cell>
          <cell r="J1612" t="str">
            <v>Kế toán</v>
          </cell>
          <cell r="K1612" t="str">
            <v>CĐCN</v>
          </cell>
          <cell r="L1612" t="str">
            <v>0121.ATL215C</v>
          </cell>
          <cell r="M1612" t="str">
            <v>ATL215</v>
          </cell>
          <cell r="N1612" t="str">
            <v>ATL315</v>
          </cell>
          <cell r="O1612" t="str">
            <v>suph</v>
          </cell>
          <cell r="P1612" t="str">
            <v>Phạm Hoàng</v>
          </cell>
          <cell r="Q1612" t="str">
            <v>Sự</v>
          </cell>
          <cell r="R1612" t="str">
            <v>28/06/1983</v>
          </cell>
          <cell r="S1612" t="str">
            <v>Nữ</v>
          </cell>
          <cell r="T1612" t="str">
            <v>Vĩnh Phúc</v>
          </cell>
          <cell r="U1612" t="str">
            <v>trungsu83@gmail.com</v>
          </cell>
        </row>
        <row r="1613">
          <cell r="C1613" t="str">
            <v>anhnn027</v>
          </cell>
          <cell r="D1613" t="str">
            <v>TL</v>
          </cell>
          <cell r="E1613" t="str">
            <v>C</v>
          </cell>
          <cell r="F1613" t="str">
            <v>15</v>
          </cell>
          <cell r="G1613" t="str">
            <v>BTH</v>
          </cell>
          <cell r="H1613" t="str">
            <v>5</v>
          </cell>
          <cell r="I1613" t="str">
            <v>B</v>
          </cell>
          <cell r="J1613" t="str">
            <v>Quản trị kinh doanh</v>
          </cell>
          <cell r="K1613" t="str">
            <v>CĐNgK</v>
          </cell>
          <cell r="L1613" t="str">
            <v>0121.BTL315C</v>
          </cell>
          <cell r="M1613" t="str">
            <v>BTL315</v>
          </cell>
          <cell r="N1613" t="str">
            <v>BTL515</v>
          </cell>
          <cell r="O1613" t="str">
            <v>anhnn027</v>
          </cell>
          <cell r="P1613" t="str">
            <v>Nguyễn Ngọc</v>
          </cell>
          <cell r="Q1613" t="str">
            <v>Anh</v>
          </cell>
          <cell r="R1613" t="str">
            <v>08/09/1996</v>
          </cell>
          <cell r="S1613" t="str">
            <v>Nam</v>
          </cell>
          <cell r="T1613" t="str">
            <v>Hà Nội</v>
          </cell>
          <cell r="U1613" t="str">
            <v>lngocanhha@gmail.com</v>
          </cell>
        </row>
        <row r="1614">
          <cell r="C1614" t="str">
            <v>hungdv012</v>
          </cell>
          <cell r="D1614" t="str">
            <v>TL</v>
          </cell>
          <cell r="E1614" t="str">
            <v>B</v>
          </cell>
          <cell r="F1614" t="str">
            <v>15</v>
          </cell>
          <cell r="G1614" t="str">
            <v>BTH</v>
          </cell>
          <cell r="H1614" t="str">
            <v>2</v>
          </cell>
          <cell r="I1614" t="str">
            <v>C</v>
          </cell>
          <cell r="J1614" t="str">
            <v>Công nghệ thông tin</v>
          </cell>
          <cell r="K1614" t="str">
            <v>CĐCN</v>
          </cell>
          <cell r="L1614" t="str">
            <v>0121.CTL215B</v>
          </cell>
          <cell r="M1614" t="str">
            <v>CTL215</v>
          </cell>
          <cell r="N1614" t="str">
            <v>CTL215</v>
          </cell>
          <cell r="O1614" t="str">
            <v>hungdv012</v>
          </cell>
          <cell r="P1614" t="str">
            <v>Dương Văn</v>
          </cell>
          <cell r="Q1614" t="str">
            <v>Hưng</v>
          </cell>
          <cell r="R1614" t="str">
            <v>07/10/1991</v>
          </cell>
          <cell r="S1614" t="str">
            <v>Nam</v>
          </cell>
          <cell r="T1614" t="str">
            <v>Hà Nội</v>
          </cell>
          <cell r="U1614" t="str">
            <v>hungdv0710@gmail.com</v>
          </cell>
        </row>
        <row r="1615">
          <cell r="C1615" t="str">
            <v>sangsc</v>
          </cell>
          <cell r="D1615" t="str">
            <v>TL</v>
          </cell>
          <cell r="E1615" t="str">
            <v>B</v>
          </cell>
          <cell r="F1615" t="str">
            <v>15</v>
          </cell>
          <cell r="G1615" t="str">
            <v>NH</v>
          </cell>
          <cell r="H1615" t="str">
            <v>5</v>
          </cell>
          <cell r="I1615" t="str">
            <v>E</v>
          </cell>
          <cell r="J1615" t="str">
            <v>Luật kinh tế</v>
          </cell>
          <cell r="K1615" t="str">
            <v>THPT</v>
          </cell>
          <cell r="L1615" t="str">
            <v>0121.ETL515B</v>
          </cell>
          <cell r="M1615" t="str">
            <v>ETL515</v>
          </cell>
          <cell r="N1615" t="str">
            <v>ETL515</v>
          </cell>
          <cell r="O1615" t="str">
            <v>sangsc</v>
          </cell>
          <cell r="P1615" t="str">
            <v>Sái Công</v>
          </cell>
          <cell r="Q1615" t="str">
            <v>Sáng</v>
          </cell>
          <cell r="R1615" t="str">
            <v>10/11/1999</v>
          </cell>
          <cell r="S1615" t="str">
            <v>Nam</v>
          </cell>
          <cell r="T1615" t="str">
            <v>Hà Nội</v>
          </cell>
          <cell r="U1615" t="str">
            <v>sanghoangkim99@gmail.com</v>
          </cell>
        </row>
        <row r="1616">
          <cell r="C1616" t="str">
            <v>vinhnt015</v>
          </cell>
          <cell r="D1616" t="str">
            <v>TL</v>
          </cell>
          <cell r="E1616" t="str">
            <v>C</v>
          </cell>
          <cell r="F1616" t="str">
            <v>15</v>
          </cell>
          <cell r="G1616" t="str">
            <v>BTH</v>
          </cell>
          <cell r="H1616" t="str">
            <v>5</v>
          </cell>
          <cell r="I1616" t="str">
            <v>H</v>
          </cell>
          <cell r="J1616" t="str">
            <v>Luật</v>
          </cell>
          <cell r="K1616" t="str">
            <v>THPT</v>
          </cell>
          <cell r="L1616" t="str">
            <v>0121.HTL515C</v>
          </cell>
          <cell r="M1616" t="str">
            <v>HTL515</v>
          </cell>
          <cell r="N1616" t="str">
            <v>HTL515</v>
          </cell>
          <cell r="O1616" t="str">
            <v>vinhnt015</v>
          </cell>
          <cell r="P1616" t="str">
            <v>Nguyễn Thị</v>
          </cell>
          <cell r="Q1616" t="str">
            <v>Vinh</v>
          </cell>
          <cell r="R1616" t="str">
            <v>23/09/1992</v>
          </cell>
          <cell r="S1616" t="str">
            <v>Nữ</v>
          </cell>
          <cell r="T1616" t="str">
            <v>Bắc Ninh</v>
          </cell>
          <cell r="U1616" t="str">
            <v>katyeu1992@gmail.com</v>
          </cell>
        </row>
        <row r="1617">
          <cell r="C1617" t="str">
            <v>namdd005</v>
          </cell>
          <cell r="D1617" t="str">
            <v>TL</v>
          </cell>
          <cell r="E1617" t="str">
            <v/>
          </cell>
          <cell r="F1617" t="str">
            <v>16</v>
          </cell>
          <cell r="G1617" t="str">
            <v>NH</v>
          </cell>
          <cell r="H1617" t="str">
            <v>1</v>
          </cell>
          <cell r="I1617" t="str">
            <v>B</v>
          </cell>
          <cell r="J1617" t="str">
            <v>Quản trị kinh doanh</v>
          </cell>
          <cell r="K1617" t="str">
            <v>THPT</v>
          </cell>
          <cell r="M1617" t="str">
            <v>BTL516</v>
          </cell>
          <cell r="N1617" t="str">
            <v>BTL116</v>
          </cell>
          <cell r="O1617" t="str">
            <v>namdd005</v>
          </cell>
          <cell r="P1617" t="str">
            <v>Đào Duy</v>
          </cell>
          <cell r="Q1617" t="str">
            <v>Nam</v>
          </cell>
          <cell r="R1617" t="str">
            <v>16/09/2000</v>
          </cell>
          <cell r="S1617" t="str">
            <v>Nam</v>
          </cell>
          <cell r="T1617" t="str">
            <v>Hà Nội</v>
          </cell>
          <cell r="U1617" t="str">
            <v>dieunhi1692k@gmail.com</v>
          </cell>
        </row>
        <row r="1618">
          <cell r="C1618" t="str">
            <v>huongntl013</v>
          </cell>
          <cell r="D1618" t="str">
            <v>TL</v>
          </cell>
          <cell r="E1618" t="str">
            <v/>
          </cell>
          <cell r="F1618" t="str">
            <v>16</v>
          </cell>
          <cell r="G1618" t="str">
            <v>BTH</v>
          </cell>
          <cell r="H1618" t="str">
            <v>5</v>
          </cell>
          <cell r="I1618" t="str">
            <v>B</v>
          </cell>
          <cell r="J1618" t="str">
            <v>Quản trị kinh doanh</v>
          </cell>
          <cell r="K1618" t="str">
            <v>THPT</v>
          </cell>
          <cell r="M1618" t="str">
            <v>BTL516</v>
          </cell>
          <cell r="N1618" t="str">
            <v>BTL516</v>
          </cell>
          <cell r="O1618" t="str">
            <v>huongntl013</v>
          </cell>
          <cell r="P1618" t="str">
            <v>Nguyễn Thị Lan</v>
          </cell>
          <cell r="Q1618" t="str">
            <v>Hương</v>
          </cell>
          <cell r="R1618" t="str">
            <v>29/04/1993</v>
          </cell>
          <cell r="S1618" t="str">
            <v>Nữ</v>
          </cell>
          <cell r="T1618" t="str">
            <v>Hà Nội</v>
          </cell>
          <cell r="U1618" t="str">
            <v>lanhuong433@gmail.com</v>
          </cell>
        </row>
        <row r="1619">
          <cell r="C1619" t="str">
            <v>tiepnv007</v>
          </cell>
          <cell r="D1619" t="str">
            <v>TL</v>
          </cell>
          <cell r="E1619" t="str">
            <v>A</v>
          </cell>
          <cell r="F1619" t="str">
            <v>16</v>
          </cell>
          <cell r="G1619" t="str">
            <v>NH</v>
          </cell>
          <cell r="H1619" t="str">
            <v>5</v>
          </cell>
          <cell r="I1619" t="str">
            <v>B</v>
          </cell>
          <cell r="J1619" t="str">
            <v>Quản trị kinh doanh</v>
          </cell>
          <cell r="K1619" t="str">
            <v>THPT</v>
          </cell>
          <cell r="M1619" t="str">
            <v>BTL516</v>
          </cell>
          <cell r="N1619" t="str">
            <v>BTL516</v>
          </cell>
          <cell r="O1619" t="str">
            <v>tiepnv007</v>
          </cell>
          <cell r="P1619" t="str">
            <v>Ngô Văn</v>
          </cell>
          <cell r="Q1619" t="str">
            <v>Tiệp</v>
          </cell>
          <cell r="R1619" t="str">
            <v>14/04/1996</v>
          </cell>
          <cell r="S1619" t="str">
            <v>Nam</v>
          </cell>
          <cell r="T1619" t="str">
            <v>Hà Nội</v>
          </cell>
          <cell r="U1619" t="str">
            <v>ngotiep9x@gmail.com</v>
          </cell>
        </row>
        <row r="1620">
          <cell r="C1620" t="str">
            <v>truongv</v>
          </cell>
          <cell r="D1620" t="str">
            <v>TL</v>
          </cell>
          <cell r="E1620" t="str">
            <v/>
          </cell>
          <cell r="F1620" t="str">
            <v>16</v>
          </cell>
          <cell r="G1620" t="str">
            <v>NH</v>
          </cell>
          <cell r="H1620" t="str">
            <v>5</v>
          </cell>
          <cell r="I1620" t="str">
            <v>D</v>
          </cell>
          <cell r="J1620" t="str">
            <v>Tài chính - Ngân hàng</v>
          </cell>
          <cell r="K1620" t="str">
            <v>THPT</v>
          </cell>
          <cell r="M1620" t="str">
            <v>DTL516</v>
          </cell>
          <cell r="N1620" t="str">
            <v>DTL516</v>
          </cell>
          <cell r="O1620" t="str">
            <v>truongv</v>
          </cell>
          <cell r="P1620" t="str">
            <v>Vũ</v>
          </cell>
          <cell r="Q1620" t="str">
            <v>Trường</v>
          </cell>
          <cell r="R1620" t="str">
            <v>13/11/2002</v>
          </cell>
          <cell r="S1620" t="str">
            <v>Nam</v>
          </cell>
          <cell r="T1620" t="str">
            <v>Hà Nội</v>
          </cell>
          <cell r="U1620" t="str">
            <v>truong00111223@gmail.com</v>
          </cell>
        </row>
        <row r="1621">
          <cell r="C1621" t="str">
            <v>ducnm016</v>
          </cell>
          <cell r="D1621" t="str">
            <v>TL</v>
          </cell>
          <cell r="E1621" t="str">
            <v/>
          </cell>
          <cell r="F1621" t="str">
            <v>16</v>
          </cell>
          <cell r="G1621" t="str">
            <v>BTH</v>
          </cell>
          <cell r="H1621" t="str">
            <v>5</v>
          </cell>
          <cell r="I1621" t="str">
            <v>E</v>
          </cell>
          <cell r="J1621" t="str">
            <v>Luật kinh tế</v>
          </cell>
          <cell r="K1621" t="str">
            <v>THPT</v>
          </cell>
          <cell r="M1621" t="str">
            <v>ETL516</v>
          </cell>
          <cell r="N1621" t="str">
            <v>ETL516</v>
          </cell>
          <cell r="O1621" t="str">
            <v>ducnm016</v>
          </cell>
          <cell r="P1621" t="str">
            <v>Nguyễn Minh</v>
          </cell>
          <cell r="Q1621" t="str">
            <v>Đức</v>
          </cell>
          <cell r="R1621" t="str">
            <v>06/03/1996</v>
          </cell>
          <cell r="S1621" t="str">
            <v>Nam</v>
          </cell>
          <cell r="T1621" t="str">
            <v>Hà Nội</v>
          </cell>
          <cell r="U1621" t="str">
            <v>duc06031996@gmail.com</v>
          </cell>
        </row>
        <row r="1622">
          <cell r="C1622" t="str">
            <v>thanghh003</v>
          </cell>
          <cell r="D1622" t="str">
            <v>TL</v>
          </cell>
          <cell r="E1622" t="str">
            <v/>
          </cell>
          <cell r="F1622" t="str">
            <v>16</v>
          </cell>
          <cell r="G1622" t="str">
            <v>BTH</v>
          </cell>
          <cell r="H1622" t="str">
            <v>3</v>
          </cell>
          <cell r="I1622" t="str">
            <v>H</v>
          </cell>
          <cell r="J1622" t="str">
            <v>Luật</v>
          </cell>
          <cell r="K1622" t="str">
            <v>ĐH</v>
          </cell>
          <cell r="M1622" t="str">
            <v>HTL116</v>
          </cell>
          <cell r="N1622" t="str">
            <v>HTL316</v>
          </cell>
          <cell r="O1622" t="str">
            <v>thanghh003</v>
          </cell>
          <cell r="P1622" t="str">
            <v>Hoàng Huy</v>
          </cell>
          <cell r="Q1622" t="str">
            <v>Thắng</v>
          </cell>
          <cell r="R1622" t="str">
            <v>21/11/1985</v>
          </cell>
          <cell r="S1622" t="str">
            <v>Nam</v>
          </cell>
          <cell r="T1622" t="str">
            <v>Hà Nội</v>
          </cell>
          <cell r="U1622" t="str">
            <v>huyhoang776@gmail.com</v>
          </cell>
        </row>
        <row r="1623">
          <cell r="C1623" t="str">
            <v>thanhnv040</v>
          </cell>
          <cell r="D1623" t="str">
            <v>TL</v>
          </cell>
          <cell r="E1623" t="str">
            <v/>
          </cell>
          <cell r="F1623" t="str">
            <v>16</v>
          </cell>
          <cell r="G1623" t="str">
            <v>BTH</v>
          </cell>
          <cell r="H1623" t="str">
            <v>3</v>
          </cell>
          <cell r="I1623" t="str">
            <v>H</v>
          </cell>
          <cell r="J1623" t="str">
            <v>Luật</v>
          </cell>
          <cell r="K1623" t="str">
            <v>ĐH</v>
          </cell>
          <cell r="M1623" t="str">
            <v>HTL116</v>
          </cell>
          <cell r="N1623" t="str">
            <v>HTL316</v>
          </cell>
          <cell r="O1623" t="str">
            <v>thanhnv040</v>
          </cell>
          <cell r="P1623" t="str">
            <v>Nguyễn Văn</v>
          </cell>
          <cell r="Q1623" t="str">
            <v>Thành</v>
          </cell>
          <cell r="R1623" t="str">
            <v>24/09/1990</v>
          </cell>
          <cell r="S1623" t="str">
            <v>Nam</v>
          </cell>
          <cell r="T1623" t="str">
            <v>Hà Nội</v>
          </cell>
          <cell r="U1623" t="str">
            <v>vanthanhqtkd249@gmail.com</v>
          </cell>
        </row>
        <row r="1624">
          <cell r="C1624" t="str">
            <v>thaont053</v>
          </cell>
          <cell r="D1624" t="str">
            <v>TL</v>
          </cell>
          <cell r="E1624" t="str">
            <v>A</v>
          </cell>
          <cell r="F1624" t="str">
            <v>17</v>
          </cell>
          <cell r="G1624" t="str">
            <v>NH</v>
          </cell>
          <cell r="H1624" t="str">
            <v>5</v>
          </cell>
          <cell r="I1624" t="str">
            <v>A</v>
          </cell>
          <cell r="J1624" t="str">
            <v>Kế toán</v>
          </cell>
          <cell r="K1624" t="str">
            <v>TCKN</v>
          </cell>
          <cell r="L1624" t="str">
            <v>0122.ATL517A</v>
          </cell>
          <cell r="M1624" t="str">
            <v>ATL517</v>
          </cell>
          <cell r="N1624" t="str">
            <v>ATL517</v>
          </cell>
          <cell r="O1624" t="str">
            <v>thaont053</v>
          </cell>
          <cell r="P1624" t="str">
            <v>Nguyễn Thu</v>
          </cell>
          <cell r="Q1624" t="str">
            <v>Thảo</v>
          </cell>
          <cell r="R1624" t="str">
            <v>02/07/1998</v>
          </cell>
          <cell r="S1624" t="str">
            <v>Nữ</v>
          </cell>
          <cell r="T1624" t="str">
            <v>Hà Nội</v>
          </cell>
          <cell r="U1624" t="str">
            <v>nguyenthuthao2798@gmail.com</v>
          </cell>
        </row>
        <row r="1625">
          <cell r="C1625" t="str">
            <v>lentt002</v>
          </cell>
          <cell r="D1625" t="str">
            <v>TL</v>
          </cell>
          <cell r="E1625" t="str">
            <v>C</v>
          </cell>
          <cell r="F1625" t="str">
            <v>17</v>
          </cell>
          <cell r="G1625" t="str">
            <v>NH</v>
          </cell>
          <cell r="H1625" t="str">
            <v>6</v>
          </cell>
          <cell r="I1625" t="str">
            <v>A</v>
          </cell>
          <cell r="J1625" t="str">
            <v>Kế toán</v>
          </cell>
          <cell r="K1625" t="str">
            <v>THPT</v>
          </cell>
          <cell r="L1625" t="str">
            <v>0122.ATL517C</v>
          </cell>
          <cell r="M1625" t="str">
            <v>ATL517</v>
          </cell>
          <cell r="N1625" t="str">
            <v>ATL617</v>
          </cell>
          <cell r="O1625" t="str">
            <v>lentt002</v>
          </cell>
          <cell r="P1625" t="str">
            <v>Nguyễn Thị Thu</v>
          </cell>
          <cell r="Q1625" t="str">
            <v>Lệ</v>
          </cell>
          <cell r="R1625" t="str">
            <v>16/10/1999</v>
          </cell>
          <cell r="S1625" t="str">
            <v>Nữ</v>
          </cell>
          <cell r="T1625" t="str">
            <v>Hưng Yên</v>
          </cell>
          <cell r="U1625" t="str">
            <v>baobao26092020@gmail.com</v>
          </cell>
        </row>
        <row r="1626">
          <cell r="C1626" t="str">
            <v>duonglta</v>
          </cell>
          <cell r="D1626" t="str">
            <v>TL</v>
          </cell>
          <cell r="E1626" t="str">
            <v>A</v>
          </cell>
          <cell r="F1626" t="str">
            <v>17</v>
          </cell>
          <cell r="G1626" t="str">
            <v>NH</v>
          </cell>
          <cell r="H1626" t="str">
            <v>4</v>
          </cell>
          <cell r="I1626" t="str">
            <v>F</v>
          </cell>
          <cell r="J1626" t="str">
            <v>Ngôn ngữ Anh</v>
          </cell>
          <cell r="K1626" t="str">
            <v>ThS</v>
          </cell>
          <cell r="L1626" t="str">
            <v>0122.FTL117A</v>
          </cell>
          <cell r="M1626" t="str">
            <v>FTL117</v>
          </cell>
          <cell r="N1626" t="str">
            <v>FTL417</v>
          </cell>
          <cell r="O1626" t="str">
            <v>duonglta</v>
          </cell>
          <cell r="P1626" t="str">
            <v>Lê Thị Ánh</v>
          </cell>
          <cell r="Q1626" t="str">
            <v>Dương</v>
          </cell>
          <cell r="R1626" t="str">
            <v>22/06/1977</v>
          </cell>
          <cell r="S1626" t="str">
            <v>Nữ</v>
          </cell>
          <cell r="T1626" t="str">
            <v>Thanh Hóa</v>
          </cell>
          <cell r="U1626" t="str">
            <v>duongltavpqh@gmail.com</v>
          </cell>
        </row>
        <row r="1627">
          <cell r="C1627" t="str">
            <v>minhpt005</v>
          </cell>
          <cell r="D1627" t="str">
            <v>TL</v>
          </cell>
          <cell r="E1627" t="str">
            <v>C</v>
          </cell>
          <cell r="F1627" t="str">
            <v>17</v>
          </cell>
          <cell r="G1627" t="str">
            <v>NH</v>
          </cell>
          <cell r="H1627" t="str">
            <v>6</v>
          </cell>
          <cell r="I1627" t="str">
            <v>F</v>
          </cell>
          <cell r="J1627" t="str">
            <v>Ngôn ngữ Anh</v>
          </cell>
          <cell r="K1627" t="str">
            <v>THPT</v>
          </cell>
          <cell r="L1627" t="str">
            <v>0122.FTL517C</v>
          </cell>
          <cell r="M1627" t="str">
            <v>FTL517</v>
          </cell>
          <cell r="N1627" t="str">
            <v>FTL617</v>
          </cell>
          <cell r="O1627" t="str">
            <v>minhpt005</v>
          </cell>
          <cell r="P1627" t="str">
            <v>Phạm Tuấn</v>
          </cell>
          <cell r="Q1627" t="str">
            <v>Minh</v>
          </cell>
          <cell r="R1627" t="str">
            <v>25/04/1998</v>
          </cell>
          <cell r="S1627" t="str">
            <v>Nam</v>
          </cell>
          <cell r="T1627" t="str">
            <v>Hà Nội</v>
          </cell>
          <cell r="U1627" t="str">
            <v>miinhtuan234@gmail.com</v>
          </cell>
        </row>
        <row r="1628">
          <cell r="C1628" t="str">
            <v>quyenntt006</v>
          </cell>
          <cell r="D1628" t="str">
            <v>TL</v>
          </cell>
          <cell r="E1628" t="str">
            <v>A</v>
          </cell>
          <cell r="F1628" t="str">
            <v>17</v>
          </cell>
          <cell r="G1628" t="str">
            <v>BTH</v>
          </cell>
          <cell r="H1628" t="str">
            <v>3</v>
          </cell>
          <cell r="I1628" t="str">
            <v>H</v>
          </cell>
          <cell r="J1628" t="str">
            <v>Luật</v>
          </cell>
          <cell r="K1628" t="str">
            <v>ThS</v>
          </cell>
          <cell r="L1628" t="str">
            <v>0122.HTL117A</v>
          </cell>
          <cell r="M1628" t="str">
            <v>HTL117</v>
          </cell>
          <cell r="N1628" t="str">
            <v>HTL317</v>
          </cell>
          <cell r="O1628" t="str">
            <v>quyenntt006</v>
          </cell>
          <cell r="P1628" t="str">
            <v>Nguyễn Thị Tú</v>
          </cell>
          <cell r="Q1628" t="str">
            <v>Quyên</v>
          </cell>
          <cell r="R1628" t="str">
            <v>01/12/1986</v>
          </cell>
          <cell r="S1628" t="str">
            <v>Nữ</v>
          </cell>
          <cell r="T1628" t="str">
            <v>Hà Nội</v>
          </cell>
          <cell r="U1628" t="str">
            <v>nguyentuquyen2312@gmail.com</v>
          </cell>
        </row>
        <row r="1629">
          <cell r="C1629" t="str">
            <v>thanhnc015</v>
          </cell>
          <cell r="D1629" t="str">
            <v>TL</v>
          </cell>
          <cell r="E1629" t="str">
            <v>C</v>
          </cell>
          <cell r="F1629" t="str">
            <v>17</v>
          </cell>
          <cell r="G1629" t="str">
            <v>NH</v>
          </cell>
          <cell r="H1629" t="str">
            <v>6</v>
          </cell>
          <cell r="I1629" t="str">
            <v>H</v>
          </cell>
          <cell r="J1629" t="str">
            <v>Luật</v>
          </cell>
          <cell r="K1629" t="str">
            <v>THPT</v>
          </cell>
          <cell r="L1629" t="str">
            <v>0122.HTL517C</v>
          </cell>
          <cell r="M1629" t="str">
            <v>HTL517</v>
          </cell>
          <cell r="N1629" t="str">
            <v>HTL617</v>
          </cell>
          <cell r="O1629" t="str">
            <v>thanhnc015</v>
          </cell>
          <cell r="P1629" t="str">
            <v>Nguyễn Cao</v>
          </cell>
          <cell r="Q1629" t="str">
            <v>Thành</v>
          </cell>
          <cell r="R1629" t="str">
            <v>28/09/1985</v>
          </cell>
          <cell r="S1629" t="str">
            <v>Nam</v>
          </cell>
          <cell r="T1629" t="str">
            <v>Hà Nội</v>
          </cell>
          <cell r="U1629" t="str">
            <v>nguyencaothanh289@gmail.com</v>
          </cell>
        </row>
        <row r="1630">
          <cell r="C1630" t="str">
            <v>tranggt</v>
          </cell>
          <cell r="D1630" t="str">
            <v>TL</v>
          </cell>
          <cell r="E1630" t="str">
            <v>B</v>
          </cell>
          <cell r="F1630" t="str">
            <v>18</v>
          </cell>
          <cell r="G1630" t="str">
            <v>NH</v>
          </cell>
          <cell r="H1630" t="str">
            <v>3</v>
          </cell>
          <cell r="I1630" t="str">
            <v>B</v>
          </cell>
          <cell r="J1630" t="str">
            <v>Quản trị kinh doanh</v>
          </cell>
          <cell r="K1630" t="str">
            <v>ĐH</v>
          </cell>
          <cell r="L1630" t="str">
            <v>0122.BTL118B</v>
          </cell>
          <cell r="M1630" t="str">
            <v>BTL118</v>
          </cell>
          <cell r="N1630" t="str">
            <v>BTL318</v>
          </cell>
          <cell r="O1630" t="str">
            <v>tranggt</v>
          </cell>
          <cell r="P1630" t="str">
            <v>Giáp Thuỳ</v>
          </cell>
          <cell r="Q1630" t="str">
            <v>Trang</v>
          </cell>
          <cell r="R1630" t="str">
            <v>30/11/1997</v>
          </cell>
          <cell r="S1630" t="str">
            <v>Nữ</v>
          </cell>
          <cell r="T1630" t="str">
            <v>Hải Dương</v>
          </cell>
          <cell r="U1630" t="str">
            <v>giaptranghd97@gmail.com</v>
          </cell>
        </row>
        <row r="1631">
          <cell r="C1631" t="str">
            <v>huannv010</v>
          </cell>
          <cell r="D1631" t="str">
            <v>TL</v>
          </cell>
          <cell r="E1631" t="str">
            <v>C</v>
          </cell>
          <cell r="F1631" t="str">
            <v>18</v>
          </cell>
          <cell r="G1631" t="str">
            <v>NH</v>
          </cell>
          <cell r="H1631" t="str">
            <v>5</v>
          </cell>
          <cell r="I1631" t="str">
            <v>B</v>
          </cell>
          <cell r="J1631" t="str">
            <v>Quản trị kinh doanh</v>
          </cell>
          <cell r="K1631" t="str">
            <v>BTTH</v>
          </cell>
          <cell r="L1631" t="str">
            <v>0122.BTL218C</v>
          </cell>
          <cell r="M1631" t="str">
            <v>BTL218</v>
          </cell>
          <cell r="N1631" t="str">
            <v>BTL518</v>
          </cell>
          <cell r="O1631" t="str">
            <v>huannv010</v>
          </cell>
          <cell r="P1631" t="str">
            <v>Nguyễn Văn</v>
          </cell>
          <cell r="Q1631" t="str">
            <v>Huấn</v>
          </cell>
          <cell r="R1631" t="str">
            <v>24/10/1966</v>
          </cell>
          <cell r="S1631" t="str">
            <v>Nam</v>
          </cell>
          <cell r="T1631" t="str">
            <v>Hà Nội</v>
          </cell>
          <cell r="U1631" t="str">
            <v>huanhanoi@gmail.com</v>
          </cell>
        </row>
        <row r="1632">
          <cell r="C1632" t="str">
            <v>hattt021</v>
          </cell>
          <cell r="D1632" t="str">
            <v>TL</v>
          </cell>
          <cell r="E1632" t="str">
            <v>C</v>
          </cell>
          <cell r="F1632" t="str">
            <v>18</v>
          </cell>
          <cell r="G1632" t="str">
            <v>NH</v>
          </cell>
          <cell r="H1632" t="str">
            <v>6</v>
          </cell>
          <cell r="I1632" t="str">
            <v>F</v>
          </cell>
          <cell r="J1632" t="str">
            <v>Ngôn ngữ Anh</v>
          </cell>
          <cell r="K1632" t="str">
            <v>THPT</v>
          </cell>
          <cell r="L1632" t="str">
            <v>0122.FTL518C</v>
          </cell>
          <cell r="M1632" t="str">
            <v>FTL518</v>
          </cell>
          <cell r="N1632" t="str">
            <v>FTL618</v>
          </cell>
          <cell r="O1632" t="str">
            <v>hattt021</v>
          </cell>
          <cell r="P1632" t="str">
            <v>Trịnh Thị Thu</v>
          </cell>
          <cell r="Q1632" t="str">
            <v>Hà</v>
          </cell>
          <cell r="R1632" t="str">
            <v>03/04/1995</v>
          </cell>
          <cell r="S1632" t="str">
            <v>Nữ</v>
          </cell>
          <cell r="T1632" t="str">
            <v>Hà Nội</v>
          </cell>
          <cell r="U1632" t="str">
            <v>trinhhang3495@gmail.com</v>
          </cell>
        </row>
        <row r="1633">
          <cell r="C1633" t="str">
            <v>quynhnc</v>
          </cell>
          <cell r="D1633" t="str">
            <v>TL</v>
          </cell>
          <cell r="E1633" t="str">
            <v>A</v>
          </cell>
          <cell r="F1633" t="str">
            <v>18</v>
          </cell>
          <cell r="G1633" t="str">
            <v>NH</v>
          </cell>
          <cell r="H1633" t="str">
            <v>5</v>
          </cell>
          <cell r="I1633" t="str">
            <v>H</v>
          </cell>
          <cell r="J1633" t="str">
            <v>Luật</v>
          </cell>
          <cell r="K1633" t="str">
            <v>THPT</v>
          </cell>
          <cell r="L1633" t="str">
            <v>0122.HTL518A</v>
          </cell>
          <cell r="M1633" t="str">
            <v>HTL518</v>
          </cell>
          <cell r="N1633" t="str">
            <v>HTL518</v>
          </cell>
          <cell r="O1633" t="str">
            <v>quynhnc</v>
          </cell>
          <cell r="P1633" t="str">
            <v>Nguyễn Công</v>
          </cell>
          <cell r="Q1633" t="str">
            <v>Quỳnh</v>
          </cell>
          <cell r="R1633" t="str">
            <v>14/09/1996</v>
          </cell>
          <cell r="S1633" t="str">
            <v>Nam</v>
          </cell>
          <cell r="T1633" t="str">
            <v>Hà Nội</v>
          </cell>
          <cell r="U1633" t="str">
            <v>congquynh14091996@gmail.com</v>
          </cell>
        </row>
        <row r="1634">
          <cell r="C1634" t="str">
            <v>dongvq</v>
          </cell>
          <cell r="D1634" t="str">
            <v>TL</v>
          </cell>
          <cell r="E1634" t="str">
            <v/>
          </cell>
          <cell r="F1634" t="str">
            <v>9</v>
          </cell>
          <cell r="G1634" t="str">
            <v>BTH</v>
          </cell>
          <cell r="H1634" t="str">
            <v>1</v>
          </cell>
          <cell r="I1634" t="str">
            <v>B</v>
          </cell>
          <cell r="J1634" t="str">
            <v>Quản trị kinh doanh</v>
          </cell>
          <cell r="K1634" t="str">
            <v>THPT</v>
          </cell>
          <cell r="M1634" t="str">
            <v>BTL19</v>
          </cell>
          <cell r="N1634" t="str">
            <v>BTL19</v>
          </cell>
          <cell r="O1634" t="str">
            <v>dongvq</v>
          </cell>
          <cell r="P1634" t="str">
            <v>Vũ Quốc</v>
          </cell>
          <cell r="Q1634" t="str">
            <v>Đông</v>
          </cell>
          <cell r="R1634" t="str">
            <v>19/03/1993</v>
          </cell>
          <cell r="S1634" t="str">
            <v>Nam</v>
          </cell>
          <cell r="T1634">
            <v>0</v>
          </cell>
          <cell r="U1634" t="str">
            <v>3210x3210@gmail.com</v>
          </cell>
        </row>
        <row r="1635">
          <cell r="C1635" t="str">
            <v>dongdv</v>
          </cell>
          <cell r="D1635" t="str">
            <v>TL</v>
          </cell>
          <cell r="E1635" t="str">
            <v/>
          </cell>
          <cell r="F1635" t="str">
            <v>9</v>
          </cell>
          <cell r="G1635" t="str">
            <v>BTH</v>
          </cell>
          <cell r="H1635" t="str">
            <v>1</v>
          </cell>
          <cell r="I1635" t="str">
            <v>E</v>
          </cell>
          <cell r="J1635" t="str">
            <v>Luật kinh tế</v>
          </cell>
          <cell r="K1635" t="str">
            <v>THPT</v>
          </cell>
          <cell r="M1635" t="str">
            <v>ETL19</v>
          </cell>
          <cell r="N1635" t="str">
            <v>ETL19</v>
          </cell>
          <cell r="O1635" t="str">
            <v>dongdv</v>
          </cell>
          <cell r="P1635" t="str">
            <v>Dương Văn</v>
          </cell>
          <cell r="Q1635" t="str">
            <v>Đông</v>
          </cell>
          <cell r="R1635" t="str">
            <v>20/07/1986</v>
          </cell>
          <cell r="S1635" t="str">
            <v>Nam</v>
          </cell>
          <cell r="T1635" t="str">
            <v>Vĩnh Phúc</v>
          </cell>
          <cell r="U1635" t="str">
            <v>quansucaominh@gmail.com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0"/>
  <sheetViews>
    <sheetView workbookViewId="0">
      <pane ySplit="2" topLeftCell="A3" activePane="bottomLeft" state="frozen"/>
      <selection pane="bottomLeft"/>
    </sheetView>
  </sheetViews>
  <sheetFormatPr defaultColWidth="12.6640625" defaultRowHeight="13.2" x14ac:dyDescent="0.25"/>
  <cols>
    <col min="1" max="1" width="39.109375" style="1" customWidth="1"/>
    <col min="2" max="2" width="6" style="19" customWidth="1"/>
    <col min="3" max="3" width="10.21875" style="19" customWidth="1"/>
    <col min="4" max="4" width="12.5546875" style="1" customWidth="1"/>
    <col min="5" max="5" width="16.6640625" style="1" customWidth="1"/>
    <col min="6" max="6" width="9.109375" style="1" customWidth="1"/>
    <col min="7" max="7" width="11.33203125" style="19" customWidth="1"/>
    <col min="8" max="8" width="12.6640625" style="1" customWidth="1"/>
    <col min="9" max="9" width="12.77734375" style="1" customWidth="1"/>
    <col min="10" max="10" width="13.6640625" style="19" customWidth="1"/>
    <col min="11" max="11" width="10.33203125" style="13" customWidth="1"/>
    <col min="12" max="13" width="5.44140625" style="1" customWidth="1"/>
    <col min="14" max="16384" width="12.6640625" style="1"/>
  </cols>
  <sheetData>
    <row r="1" spans="1:13" ht="35.4" customHeight="1" x14ac:dyDescent="0.25">
      <c r="A1" s="25" t="s">
        <v>0</v>
      </c>
      <c r="B1" s="25" t="s">
        <v>1</v>
      </c>
      <c r="C1" s="25" t="s">
        <v>656</v>
      </c>
      <c r="D1" s="25" t="s">
        <v>947</v>
      </c>
      <c r="E1" s="25" t="s">
        <v>691</v>
      </c>
      <c r="F1" s="25" t="s">
        <v>658</v>
      </c>
      <c r="G1" s="26" t="s">
        <v>2</v>
      </c>
      <c r="H1" s="27" t="s">
        <v>692</v>
      </c>
      <c r="I1" s="27" t="s">
        <v>693</v>
      </c>
      <c r="J1" s="25" t="s">
        <v>3</v>
      </c>
      <c r="K1" s="23"/>
      <c r="L1" s="14"/>
      <c r="M1" s="14"/>
    </row>
    <row r="2" spans="1:13" ht="9" customHeight="1" x14ac:dyDescent="0.25">
      <c r="A2" s="20"/>
      <c r="B2" s="20"/>
      <c r="C2" s="20"/>
      <c r="D2" s="20"/>
      <c r="E2" s="20"/>
      <c r="F2" s="20"/>
      <c r="G2" s="21"/>
      <c r="H2" s="22"/>
      <c r="I2" s="22"/>
      <c r="J2" s="20"/>
      <c r="K2" s="23"/>
      <c r="L2" s="14"/>
      <c r="M2" s="14"/>
    </row>
    <row r="3" spans="1:13" x14ac:dyDescent="0.25">
      <c r="A3" s="15" t="s">
        <v>488</v>
      </c>
      <c r="B3" s="16">
        <v>18</v>
      </c>
      <c r="C3" s="15" t="str">
        <f>VLOOKUP($D3,[1]TỔNG!$C:$R,12,0)</f>
        <v>BDT518</v>
      </c>
      <c r="D3" s="15" t="s">
        <v>502</v>
      </c>
      <c r="E3" s="15" t="str">
        <f>VLOOKUP($D3,[1]TỔNG!$C:$R,14,0)</f>
        <v>Hoàng Thị Khánh</v>
      </c>
      <c r="F3" s="15" t="str">
        <f>VLOOKUP($D3,[1]TỔNG!$C:$R,15,0)</f>
        <v>Hiền</v>
      </c>
      <c r="G3" s="16" t="str">
        <f>VLOOKUP($D3,[1]TỔNG!$C:$R,16,0)</f>
        <v>05/07/2003</v>
      </c>
      <c r="H3" s="17">
        <v>7616000</v>
      </c>
      <c r="I3" s="17">
        <v>7616000</v>
      </c>
      <c r="J3" s="24">
        <v>45370</v>
      </c>
      <c r="K3" s="13" t="str">
        <f>VLOOKUP(D3,[1]TỔNG!$O$2:$U$1744,7,0)</f>
        <v>galaxyhienhien@gmail.com</v>
      </c>
    </row>
    <row r="4" spans="1:13" x14ac:dyDescent="0.25">
      <c r="A4" s="15" t="s">
        <v>488</v>
      </c>
      <c r="B4" s="16">
        <v>18</v>
      </c>
      <c r="C4" s="15" t="str">
        <f>VLOOKUP($D4,[1]TỔNG!$C:$R,12,0)</f>
        <v>HDT318</v>
      </c>
      <c r="D4" s="15" t="s">
        <v>497</v>
      </c>
      <c r="E4" s="15" t="str">
        <f>VLOOKUP($D4,[1]TỔNG!$C:$R,14,0)</f>
        <v>Hoàng Tú</v>
      </c>
      <c r="F4" s="15" t="str">
        <f>VLOOKUP($D4,[1]TỔNG!$C:$R,15,0)</f>
        <v>Anh</v>
      </c>
      <c r="G4" s="16" t="str">
        <f>VLOOKUP($D4,[1]TỔNG!$C:$R,16,0)</f>
        <v>27/10/1995</v>
      </c>
      <c r="H4" s="17">
        <v>5824000</v>
      </c>
      <c r="I4" s="17">
        <v>5824000</v>
      </c>
      <c r="J4" s="24">
        <v>45370</v>
      </c>
      <c r="K4" s="13" t="str">
        <f>VLOOKUP(D4,[1]TỔNG!$O$2:$U$1744,7,0)</f>
        <v>hoangtuanh2710@gmail.com</v>
      </c>
    </row>
    <row r="5" spans="1:13" x14ac:dyDescent="0.25">
      <c r="A5" s="15" t="s">
        <v>488</v>
      </c>
      <c r="B5" s="16">
        <v>18</v>
      </c>
      <c r="C5" s="15" t="str">
        <f>VLOOKUP($D5,[1]TỔNG!$C:$R,12,0)</f>
        <v>HDT318</v>
      </c>
      <c r="D5" s="15" t="s">
        <v>614</v>
      </c>
      <c r="E5" s="15" t="str">
        <f>VLOOKUP($D5,[1]TỔNG!$C:$R,14,0)</f>
        <v>Hoàng Mạnh</v>
      </c>
      <c r="F5" s="15" t="str">
        <f>VLOOKUP($D5,[1]TỔNG!$C:$R,15,0)</f>
        <v>Cường</v>
      </c>
      <c r="G5" s="16" t="str">
        <f>VLOOKUP($D5,[1]TỔNG!$C:$R,16,0)</f>
        <v>05/07/1970</v>
      </c>
      <c r="H5" s="17">
        <v>5824000</v>
      </c>
      <c r="I5" s="17">
        <v>5824000</v>
      </c>
      <c r="J5" s="24">
        <v>45370</v>
      </c>
      <c r="K5" s="13" t="str">
        <f>VLOOKUP(D5,[1]TỔNG!$O$2:$U$1744,7,0)</f>
        <v>hmcuong68@gmail.com</v>
      </c>
    </row>
    <row r="6" spans="1:13" x14ac:dyDescent="0.25">
      <c r="A6" s="15" t="s">
        <v>488</v>
      </c>
      <c r="B6" s="16">
        <v>18</v>
      </c>
      <c r="C6" s="15" t="str">
        <f>VLOOKUP($D6,[1]TỔNG!$C:$R,12,0)</f>
        <v>HDT518</v>
      </c>
      <c r="D6" s="15" t="s">
        <v>563</v>
      </c>
      <c r="E6" s="15" t="str">
        <f>VLOOKUP($D6,[1]TỔNG!$C:$R,14,0)</f>
        <v>Đỗ Thị Thu</v>
      </c>
      <c r="F6" s="15" t="str">
        <f>VLOOKUP($D6,[1]TỔNG!$C:$R,15,0)</f>
        <v>Thuỷ</v>
      </c>
      <c r="G6" s="16" t="str">
        <f>VLOOKUP($D6,[1]TỔNG!$C:$R,16,0)</f>
        <v>18/09/2003</v>
      </c>
      <c r="H6" s="17" t="s">
        <v>1414</v>
      </c>
      <c r="I6" s="17" t="s">
        <v>1414</v>
      </c>
      <c r="J6" s="24">
        <v>45370</v>
      </c>
      <c r="K6" s="13" t="str">
        <f>VLOOKUP(D6,[1]TỔNG!$O$2:$U$1744,7,0)</f>
        <v>thuthuy118899@gmail.com</v>
      </c>
    </row>
    <row r="7" spans="1:13" x14ac:dyDescent="0.25">
      <c r="A7" s="15" t="s">
        <v>488</v>
      </c>
      <c r="B7" s="16">
        <v>18</v>
      </c>
      <c r="C7" s="15" t="str">
        <f>VLOOKUP($D7,[1]TỔNG!$C:$R,12,0)</f>
        <v>HDT618</v>
      </c>
      <c r="D7" s="15" t="s">
        <v>507</v>
      </c>
      <c r="E7" s="15" t="str">
        <f>VLOOKUP($D7,[1]TỔNG!$C:$R,14,0)</f>
        <v>Đặng Thị</v>
      </c>
      <c r="F7" s="15" t="str">
        <f>VLOOKUP($D7,[1]TỔNG!$C:$R,15,0)</f>
        <v>Tuyền</v>
      </c>
      <c r="G7" s="16" t="str">
        <f>VLOOKUP($D7,[1]TỔNG!$C:$R,16,0)</f>
        <v>17/04/1984</v>
      </c>
      <c r="H7" s="17">
        <v>5824000</v>
      </c>
      <c r="I7" s="17">
        <v>5824000</v>
      </c>
      <c r="J7" s="24">
        <v>45370</v>
      </c>
      <c r="K7" s="13" t="str">
        <f>VLOOKUP(D7,[1]TỔNG!$O$2:$U$1744,7,0)</f>
        <v>tuyendang.csb@gmail.com</v>
      </c>
    </row>
    <row r="8" spans="1:13" x14ac:dyDescent="0.25">
      <c r="A8" s="15" t="s">
        <v>14</v>
      </c>
      <c r="B8" s="16">
        <v>19</v>
      </c>
      <c r="C8" s="15" t="str">
        <f>VLOOKUP($D8,[1]TỔNG!$C:$R,12,0)</f>
        <v>FBN419</v>
      </c>
      <c r="D8" s="15" t="s">
        <v>921</v>
      </c>
      <c r="E8" s="15" t="str">
        <f>VLOOKUP($D8,[1]TỔNG!$C:$R,14,0)</f>
        <v>Trần Thị Thanh</v>
      </c>
      <c r="F8" s="15" t="str">
        <f>VLOOKUP($D8,[1]TỔNG!$C:$R,15,0)</f>
        <v>Hà</v>
      </c>
      <c r="G8" s="16" t="str">
        <f>VLOOKUP($D8,[1]TỔNG!$C:$R,16,0)</f>
        <v>13/09/1998</v>
      </c>
      <c r="H8" s="17">
        <v>8512000</v>
      </c>
      <c r="I8" s="17">
        <v>8512000</v>
      </c>
      <c r="J8" s="24">
        <v>45371</v>
      </c>
      <c r="K8" s="13" t="str">
        <f>VLOOKUP(D8,[1]TỔNG!$O$2:$U$1744,7,0)</f>
        <v>hatrank66hnue@gmail.com</v>
      </c>
    </row>
    <row r="9" spans="1:13" x14ac:dyDescent="0.25">
      <c r="A9" s="15" t="s">
        <v>488</v>
      </c>
      <c r="B9" s="16">
        <v>18</v>
      </c>
      <c r="C9" s="15" t="str">
        <f>VLOOKUP($D9,[1]TỔNG!$C:$R,12,0)</f>
        <v>FDT418</v>
      </c>
      <c r="D9" s="15" t="s">
        <v>509</v>
      </c>
      <c r="E9" s="15" t="str">
        <f>VLOOKUP($D9,[1]TỔNG!$C:$R,14,0)</f>
        <v>Phan Nhật</v>
      </c>
      <c r="F9" s="15" t="str">
        <f>VLOOKUP($D9,[1]TỔNG!$C:$R,15,0)</f>
        <v>Hoàng</v>
      </c>
      <c r="G9" s="16" t="str">
        <f>VLOOKUP($D9,[1]TỔNG!$C:$R,16,0)</f>
        <v>05/08/1994</v>
      </c>
      <c r="H9" s="18">
        <v>6272000</v>
      </c>
      <c r="I9" s="18">
        <v>6272000</v>
      </c>
      <c r="J9" s="24">
        <v>45371</v>
      </c>
      <c r="K9" s="13" t="str">
        <f>VLOOKUP(D9,[1]TỔNG!$O$2:$U$1744,7,0)</f>
        <v>bboyssmall01@gmail.com</v>
      </c>
    </row>
    <row r="10" spans="1:13" x14ac:dyDescent="0.25">
      <c r="A10" s="15" t="s">
        <v>694</v>
      </c>
      <c r="B10" s="16">
        <v>16</v>
      </c>
      <c r="C10" s="15" t="str">
        <f>VLOOKUP($D10,[1]TỔNG!$C:$R,12,0)</f>
        <v>CHTM516</v>
      </c>
      <c r="D10" s="15" t="s">
        <v>68</v>
      </c>
      <c r="E10" s="15" t="str">
        <f>VLOOKUP($D10,[1]TỔNG!$C:$R,14,0)</f>
        <v>Nguyễn Tiên</v>
      </c>
      <c r="F10" s="15" t="str">
        <f>VLOOKUP($D10,[1]TỔNG!$C:$R,15,0)</f>
        <v>Phong</v>
      </c>
      <c r="G10" s="16" t="str">
        <f>VLOOKUP($D10,[1]TỔNG!$C:$R,16,0)</f>
        <v>05/03/1998</v>
      </c>
      <c r="H10" s="17">
        <v>5824000</v>
      </c>
      <c r="I10" s="17">
        <v>5824000</v>
      </c>
      <c r="J10" s="24">
        <v>45371</v>
      </c>
      <c r="K10" s="13" t="str">
        <f>VLOOKUP(D10,[1]TỔNG!$O$2:$U$1744,7,0)</f>
        <v>tienphong5533@gmail.com</v>
      </c>
    </row>
    <row r="11" spans="1:13" x14ac:dyDescent="0.25">
      <c r="A11" s="15" t="s">
        <v>14</v>
      </c>
      <c r="B11" s="16">
        <v>16</v>
      </c>
      <c r="C11" s="15" t="str">
        <f>VLOOKUP($D11,[1]TỔNG!$C:$R,12,0)</f>
        <v>FBN216</v>
      </c>
      <c r="D11" s="15" t="s">
        <v>325</v>
      </c>
      <c r="E11" s="15" t="str">
        <f>VLOOKUP($D11,[1]TỔNG!$C:$R,14,0)</f>
        <v>Nguyễn Thị</v>
      </c>
      <c r="F11" s="15" t="str">
        <f>VLOOKUP($D11,[1]TỔNG!$C:$R,15,0)</f>
        <v>Quỳnh</v>
      </c>
      <c r="G11" s="16" t="str">
        <f>VLOOKUP($D11,[1]TỔNG!$C:$R,16,0)</f>
        <v>19/08/1990</v>
      </c>
      <c r="H11" s="17">
        <v>4480000</v>
      </c>
      <c r="I11" s="17">
        <v>4480000</v>
      </c>
      <c r="J11" s="24">
        <v>45371</v>
      </c>
      <c r="K11" s="13" t="str">
        <f>VLOOKUP(D11,[1]TỔNG!$O$2:$U$1744,7,0)</f>
        <v>nguyenthiquynh4p08@gmail.com</v>
      </c>
    </row>
    <row r="12" spans="1:13" x14ac:dyDescent="0.25">
      <c r="A12" s="15" t="s">
        <v>694</v>
      </c>
      <c r="B12" s="16">
        <v>16</v>
      </c>
      <c r="C12" s="15" t="str">
        <f>VLOOKUP($D12,[1]TỔNG!$C:$R,12,0)</f>
        <v>HHTM416</v>
      </c>
      <c r="D12" s="15" t="s">
        <v>109</v>
      </c>
      <c r="E12" s="15" t="str">
        <f>VLOOKUP($D12,[1]TỔNG!$C:$R,14,0)</f>
        <v>Trịnh Văn</v>
      </c>
      <c r="F12" s="15" t="str">
        <f>VLOOKUP($D12,[1]TỔNG!$C:$R,15,0)</f>
        <v>Nam</v>
      </c>
      <c r="G12" s="16" t="str">
        <f>VLOOKUP($D12,[1]TỔNG!$C:$R,16,0)</f>
        <v>29/12/1987</v>
      </c>
      <c r="H12" s="17">
        <v>7168000</v>
      </c>
      <c r="I12" s="17">
        <v>7168000</v>
      </c>
      <c r="J12" s="24">
        <v>45371</v>
      </c>
      <c r="K12" s="13" t="str">
        <f>VLOOKUP(D12,[1]TỔNG!$O$2:$U$1744,7,0)</f>
        <v>namtr8788@gmail.com</v>
      </c>
    </row>
    <row r="13" spans="1:13" x14ac:dyDescent="0.25">
      <c r="A13" s="15" t="s">
        <v>694</v>
      </c>
      <c r="B13" s="16">
        <v>16</v>
      </c>
      <c r="C13" s="15" t="str">
        <f>VLOOKUP($D13,[1]TỔNG!$C:$R,12,0)</f>
        <v>EHTM316</v>
      </c>
      <c r="D13" s="15" t="s">
        <v>73</v>
      </c>
      <c r="E13" s="15" t="str">
        <f>VLOOKUP($D13,[1]TỔNG!$C:$R,14,0)</f>
        <v>Nguyễn Yến</v>
      </c>
      <c r="F13" s="15" t="str">
        <f>VLOOKUP($D13,[1]TỔNG!$C:$R,15,0)</f>
        <v>Ngọc</v>
      </c>
      <c r="G13" s="16" t="str">
        <f>VLOOKUP($D13,[1]TỔNG!$C:$R,16,0)</f>
        <v>10/06/1992</v>
      </c>
      <c r="H13" s="17">
        <v>7616000</v>
      </c>
      <c r="I13" s="17">
        <v>7616000</v>
      </c>
      <c r="J13" s="24">
        <v>45371</v>
      </c>
      <c r="K13" s="13" t="str">
        <f>VLOOKUP(D13,[1]TỔNG!$O$2:$U$1744,7,0)</f>
        <v>nguyenyenngoc1006@gmail.com</v>
      </c>
    </row>
    <row r="14" spans="1:13" x14ac:dyDescent="0.25">
      <c r="A14" s="15" t="s">
        <v>11</v>
      </c>
      <c r="B14" s="16">
        <v>17</v>
      </c>
      <c r="C14" s="15" t="str">
        <f>VLOOKUP($D14,[1]TỔNG!$C:$R,12,0)</f>
        <v>ETL317</v>
      </c>
      <c r="D14" s="15" t="s">
        <v>416</v>
      </c>
      <c r="E14" s="15" t="str">
        <f>VLOOKUP($D14,[1]TỔNG!$C:$R,14,0)</f>
        <v>Nguyễn Thị</v>
      </c>
      <c r="F14" s="15" t="str">
        <f>VLOOKUP($D14,[1]TỔNG!$C:$R,15,0)</f>
        <v>Huế</v>
      </c>
      <c r="G14" s="16" t="str">
        <f>VLOOKUP($D14,[1]TỔNG!$C:$R,16,0)</f>
        <v>02/04/1993</v>
      </c>
      <c r="H14" s="17">
        <v>8960000</v>
      </c>
      <c r="I14" s="17">
        <v>8960000</v>
      </c>
      <c r="J14" s="24">
        <v>45371</v>
      </c>
      <c r="K14" s="13" t="str">
        <f>VLOOKUP(D14,[1]TỔNG!$O$2:$U$1744,7,0)</f>
        <v>nguyenthihue241993@gmail.com</v>
      </c>
    </row>
    <row r="15" spans="1:13" x14ac:dyDescent="0.25">
      <c r="A15" s="15" t="s">
        <v>14</v>
      </c>
      <c r="B15" s="16">
        <v>19</v>
      </c>
      <c r="C15" s="15" t="str">
        <f>VLOOKUP($D15,[1]TỔNG!$C:$R,12,0)</f>
        <v>EBN519</v>
      </c>
      <c r="D15" s="15" t="s">
        <v>962</v>
      </c>
      <c r="E15" s="15" t="str">
        <f>VLOOKUP($D15,[1]TỔNG!$C:$R,14,0)</f>
        <v>Lê Trọng</v>
      </c>
      <c r="F15" s="15" t="str">
        <f>VLOOKUP($D15,[1]TỔNG!$C:$R,15,0)</f>
        <v>Hiếu</v>
      </c>
      <c r="G15" s="16" t="str">
        <f>VLOOKUP($D15,[1]TỔNG!$C:$R,16,0)</f>
        <v>25/10/1993</v>
      </c>
      <c r="H15" s="17">
        <v>8960000</v>
      </c>
      <c r="I15" s="17">
        <v>8960000</v>
      </c>
      <c r="J15" s="24">
        <v>45370</v>
      </c>
      <c r="K15" s="13" t="str">
        <f>VLOOKUP(D15,[1]TỔNG!$O$2:$U$1744,7,0)</f>
        <v>baoboile2020@gmail.com</v>
      </c>
    </row>
    <row r="16" spans="1:13" x14ac:dyDescent="0.25">
      <c r="A16" s="15" t="s">
        <v>488</v>
      </c>
      <c r="B16" s="16">
        <v>18</v>
      </c>
      <c r="C16" s="15" t="str">
        <f>VLOOKUP($D16,[1]TỔNG!$C:$R,12,0)</f>
        <v>EDT218</v>
      </c>
      <c r="D16" s="15" t="s">
        <v>490</v>
      </c>
      <c r="E16" s="15" t="str">
        <f>VLOOKUP($D16,[1]TỔNG!$C:$R,14,0)</f>
        <v>Nguyễn Khánh</v>
      </c>
      <c r="F16" s="15" t="str">
        <f>VLOOKUP($D16,[1]TỔNG!$C:$R,15,0)</f>
        <v>Chi</v>
      </c>
      <c r="G16" s="16" t="str">
        <f>VLOOKUP($D16,[1]TỔNG!$C:$R,16,0)</f>
        <v>31/12/1991</v>
      </c>
      <c r="H16" s="18">
        <v>9856000</v>
      </c>
      <c r="I16" s="18">
        <v>9856000</v>
      </c>
      <c r="J16" s="24">
        <v>45371</v>
      </c>
      <c r="K16" s="13" t="str">
        <f>VLOOKUP(D16,[1]TỔNG!$O$2:$U$1744,7,0)</f>
        <v>khanhchi.amns@gmail.com</v>
      </c>
    </row>
    <row r="17" spans="1:11" x14ac:dyDescent="0.25">
      <c r="A17" s="15" t="s">
        <v>694</v>
      </c>
      <c r="B17" s="16">
        <v>16</v>
      </c>
      <c r="C17" s="15" t="str">
        <f>VLOOKUP($D17,[1]TỔNG!$C:$R,12,0)</f>
        <v>HHTM516</v>
      </c>
      <c r="D17" s="15" t="s">
        <v>227</v>
      </c>
      <c r="E17" s="15" t="str">
        <f>VLOOKUP($D17,[1]TỔNG!$C:$R,14,0)</f>
        <v>Đoàn Thị</v>
      </c>
      <c r="F17" s="15" t="str">
        <f>VLOOKUP($D17,[1]TỔNG!$C:$R,15,0)</f>
        <v>Tuyết</v>
      </c>
      <c r="G17" s="16" t="str">
        <f>VLOOKUP($D17,[1]TỔNG!$C:$R,16,0)</f>
        <v>04/04/1973</v>
      </c>
      <c r="H17" s="17">
        <v>6720000</v>
      </c>
      <c r="I17" s="17">
        <v>6720000</v>
      </c>
      <c r="J17" s="24">
        <v>45371</v>
      </c>
      <c r="K17" s="13" t="str">
        <f>VLOOKUP(D17,[1]TỔNG!$O$2:$U$1744,7,0)</f>
        <v>doanthituyetnx@gmail.com</v>
      </c>
    </row>
    <row r="18" spans="1:11" x14ac:dyDescent="0.25">
      <c r="A18" s="15" t="s">
        <v>488</v>
      </c>
      <c r="B18" s="16">
        <v>18</v>
      </c>
      <c r="C18" s="15" t="str">
        <f>VLOOKUP($D18,[1]TỔNG!$C:$R,12,0)</f>
        <v>CDT418</v>
      </c>
      <c r="D18" s="15" t="s">
        <v>558</v>
      </c>
      <c r="E18" s="15" t="str">
        <f>VLOOKUP($D18,[1]TỔNG!$C:$R,14,0)</f>
        <v>Lê Hồng</v>
      </c>
      <c r="F18" s="15" t="str">
        <f>VLOOKUP($D18,[1]TỔNG!$C:$R,15,0)</f>
        <v>Sơn</v>
      </c>
      <c r="G18" s="16" t="str">
        <f>VLOOKUP($D18,[1]TỔNG!$C:$R,16,0)</f>
        <v>27/07/1998</v>
      </c>
      <c r="H18" s="17">
        <v>8960000</v>
      </c>
      <c r="I18" s="17">
        <v>8960000</v>
      </c>
      <c r="J18" s="24">
        <v>45371</v>
      </c>
      <c r="K18" s="13" t="str">
        <f>VLOOKUP(D18,[1]TỔNG!$O$2:$U$1744,7,0)</f>
        <v>lesonhs321@gmail.com</v>
      </c>
    </row>
    <row r="19" spans="1:11" x14ac:dyDescent="0.25">
      <c r="A19" s="15" t="s">
        <v>14</v>
      </c>
      <c r="B19" s="16">
        <v>17</v>
      </c>
      <c r="C19" s="15" t="str">
        <f>VLOOKUP($D19,[1]TỔNG!$C:$R,12,0)</f>
        <v>EBN317</v>
      </c>
      <c r="D19" s="15" t="s">
        <v>471</v>
      </c>
      <c r="E19" s="15" t="str">
        <f>VLOOKUP($D19,[1]TỔNG!$C:$R,14,0)</f>
        <v>Nguyễn Hải</v>
      </c>
      <c r="F19" s="15" t="str">
        <f>VLOOKUP($D19,[1]TỔNG!$C:$R,15,0)</f>
        <v>Bằng</v>
      </c>
      <c r="G19" s="16" t="str">
        <f>VLOOKUP($D19,[1]TỔNG!$C:$R,16,0)</f>
        <v>11/10/1982</v>
      </c>
      <c r="H19" s="17">
        <v>8960000</v>
      </c>
      <c r="I19" s="17">
        <v>8960000</v>
      </c>
      <c r="J19" s="24">
        <v>45371</v>
      </c>
      <c r="K19" s="13" t="str">
        <f>VLOOKUP(D19,[1]TỔNG!$O$2:$U$1744,7,0)</f>
        <v>haibang.bn1982@gmail.com</v>
      </c>
    </row>
    <row r="20" spans="1:11" x14ac:dyDescent="0.25">
      <c r="A20" s="15" t="s">
        <v>14</v>
      </c>
      <c r="B20" s="16">
        <v>17</v>
      </c>
      <c r="C20" s="15" t="str">
        <f>VLOOKUP($D20,[1]TỔNG!$C:$R,12,0)</f>
        <v>EBN317</v>
      </c>
      <c r="D20" s="15" t="s">
        <v>427</v>
      </c>
      <c r="E20" s="15" t="str">
        <f>VLOOKUP($D20,[1]TỔNG!$C:$R,14,0)</f>
        <v>Nguyễn Văn</v>
      </c>
      <c r="F20" s="15" t="str">
        <f>VLOOKUP($D20,[1]TỔNG!$C:$R,15,0)</f>
        <v>Quang</v>
      </c>
      <c r="G20" s="16" t="str">
        <f>VLOOKUP($D20,[1]TỔNG!$C:$R,16,0)</f>
        <v>30/01/1993</v>
      </c>
      <c r="H20" s="17">
        <v>8960000</v>
      </c>
      <c r="I20" s="17">
        <v>8960000</v>
      </c>
      <c r="J20" s="24">
        <v>45371</v>
      </c>
      <c r="K20" s="13" t="str">
        <f>VLOOKUP(D20,[1]TỔNG!$O$2:$U$1744,7,0)</f>
        <v>quang.nguyen300193@gmail.com</v>
      </c>
    </row>
    <row r="21" spans="1:11" x14ac:dyDescent="0.25">
      <c r="A21" s="15" t="s">
        <v>488</v>
      </c>
      <c r="B21" s="16">
        <v>18</v>
      </c>
      <c r="C21" s="15" t="str">
        <f>VLOOKUP($D21,[1]TỔNG!$C:$R,12,0)</f>
        <v>BDT218</v>
      </c>
      <c r="D21" s="15" t="s">
        <v>517</v>
      </c>
      <c r="E21" s="15" t="str">
        <f>VLOOKUP($D21,[1]TỔNG!$C:$R,14,0)</f>
        <v>Bùi Quang</v>
      </c>
      <c r="F21" s="15" t="str">
        <f>VLOOKUP($D21,[1]TỔNG!$C:$R,15,0)</f>
        <v>Anh</v>
      </c>
      <c r="G21" s="16" t="str">
        <f>VLOOKUP($D21,[1]TỔNG!$C:$R,16,0)</f>
        <v>05/11/2000</v>
      </c>
      <c r="H21" s="17">
        <v>8960000</v>
      </c>
      <c r="I21" s="17">
        <v>8960000</v>
      </c>
      <c r="J21" s="24">
        <v>45371</v>
      </c>
      <c r="K21" s="13" t="str">
        <f>VLOOKUP(D21,[1]TỔNG!$O$2:$U$1744,7,0)</f>
        <v>dr.buiquanganh@gmail.com</v>
      </c>
    </row>
    <row r="22" spans="1:11" x14ac:dyDescent="0.25">
      <c r="A22" s="15" t="s">
        <v>14</v>
      </c>
      <c r="B22" s="16">
        <v>18</v>
      </c>
      <c r="C22" s="15" t="str">
        <f>VLOOKUP($D22,[1]TỔNG!$C:$R,12,0)</f>
        <v>FBN518</v>
      </c>
      <c r="D22" s="15" t="s">
        <v>583</v>
      </c>
      <c r="E22" s="15" t="str">
        <f>VLOOKUP($D22,[1]TỔNG!$C:$R,14,0)</f>
        <v>Hà Thị</v>
      </c>
      <c r="F22" s="15" t="str">
        <f>VLOOKUP($D22,[1]TỔNG!$C:$R,15,0)</f>
        <v>Hòa</v>
      </c>
      <c r="G22" s="16" t="str">
        <f>VLOOKUP($D22,[1]TỔNG!$C:$R,16,0)</f>
        <v>09/07/1992</v>
      </c>
      <c r="H22" s="17">
        <v>5376000</v>
      </c>
      <c r="I22" s="17">
        <v>5376000</v>
      </c>
      <c r="J22" s="24">
        <v>45371</v>
      </c>
      <c r="K22" s="13" t="str">
        <f>VLOOKUP(D22,[1]TỔNG!$O$2:$U$1744,7,0)</f>
        <v>hahoa0792@gmail.com</v>
      </c>
    </row>
    <row r="23" spans="1:11" x14ac:dyDescent="0.25">
      <c r="A23" s="15" t="s">
        <v>14</v>
      </c>
      <c r="B23" s="16">
        <v>16</v>
      </c>
      <c r="C23" s="15" t="str">
        <f>VLOOKUP($D23,[1]TỔNG!$C:$R,12,0)</f>
        <v>EBN516</v>
      </c>
      <c r="D23" s="15" t="s">
        <v>150</v>
      </c>
      <c r="E23" s="15" t="str">
        <f>VLOOKUP($D23,[1]TỔNG!$C:$R,14,0)</f>
        <v>Đinh Văn</v>
      </c>
      <c r="F23" s="15" t="str">
        <f>VLOOKUP($D23,[1]TỔNG!$C:$R,15,0)</f>
        <v>Thanh</v>
      </c>
      <c r="G23" s="16" t="str">
        <f>VLOOKUP($D23,[1]TỔNG!$C:$R,16,0)</f>
        <v>20/05/1983</v>
      </c>
      <c r="H23" s="18">
        <v>6272000</v>
      </c>
      <c r="I23" s="18">
        <v>6272000</v>
      </c>
      <c r="J23" s="24">
        <v>45371</v>
      </c>
      <c r="K23" s="13" t="str">
        <f>VLOOKUP(D23,[1]TỔNG!$O$2:$U$1744,7,0)</f>
        <v>thanhwontech@gmail.com</v>
      </c>
    </row>
    <row r="24" spans="1:11" x14ac:dyDescent="0.25">
      <c r="A24" s="15" t="s">
        <v>694</v>
      </c>
      <c r="B24" s="16">
        <v>16</v>
      </c>
      <c r="C24" s="15" t="str">
        <f>VLOOKUP($D24,[1]TỔNG!$C:$R,12,0)</f>
        <v>EHTM316</v>
      </c>
      <c r="D24" s="15" t="s">
        <v>190</v>
      </c>
      <c r="E24" s="15" t="str">
        <f>VLOOKUP($D24,[1]TỔNG!$C:$R,14,0)</f>
        <v>Nguyễn Trung</v>
      </c>
      <c r="F24" s="15" t="str">
        <f>VLOOKUP($D24,[1]TỔNG!$C:$R,15,0)</f>
        <v>Hiếu</v>
      </c>
      <c r="G24" s="16" t="str">
        <f>VLOOKUP($D24,[1]TỔNG!$C:$R,16,0)</f>
        <v>26/10/1984</v>
      </c>
      <c r="H24" s="17">
        <v>7161000</v>
      </c>
      <c r="I24" s="17">
        <v>7161000</v>
      </c>
      <c r="J24" s="24">
        <v>45371</v>
      </c>
      <c r="K24" s="13" t="str">
        <f>VLOOKUP(D24,[1]TỔNG!$O$2:$U$1744,7,0)</f>
        <v>hieu.nguyentrung84@gmail.com</v>
      </c>
    </row>
    <row r="25" spans="1:11" x14ac:dyDescent="0.25">
      <c r="A25" s="15" t="s">
        <v>11</v>
      </c>
      <c r="B25" s="16">
        <v>17</v>
      </c>
      <c r="C25" s="15" t="str">
        <f>VLOOKUP($D25,[1]TỔNG!$C:$R,12,0)</f>
        <v>ATL517</v>
      </c>
      <c r="D25" s="15" t="s">
        <v>465</v>
      </c>
      <c r="E25" s="15" t="str">
        <f>VLOOKUP($D25,[1]TỔNG!$C:$R,14,0)</f>
        <v>Đỗ Thị Phương</v>
      </c>
      <c r="F25" s="15" t="str">
        <f>VLOOKUP($D25,[1]TỔNG!$C:$R,15,0)</f>
        <v>Thúy</v>
      </c>
      <c r="G25" s="16" t="str">
        <f>VLOOKUP($D25,[1]TỔNG!$C:$R,16,0)</f>
        <v>13/11/1990</v>
      </c>
      <c r="H25" s="17">
        <v>8064000</v>
      </c>
      <c r="I25" s="17">
        <v>8064000</v>
      </c>
      <c r="J25" s="24">
        <v>45371</v>
      </c>
      <c r="K25" s="13" t="str">
        <f>VLOOKUP(D25,[1]TỔNG!$O$2:$U$1744,7,0)</f>
        <v>dothiphuongthuy1990@icloud.com</v>
      </c>
    </row>
    <row r="26" spans="1:11" x14ac:dyDescent="0.25">
      <c r="A26" s="15" t="s">
        <v>488</v>
      </c>
      <c r="B26" s="16">
        <v>18</v>
      </c>
      <c r="C26" s="15" t="str">
        <f>VLOOKUP($D26,[1]TỔNG!$C:$R,12,0)</f>
        <v>MDT518</v>
      </c>
      <c r="D26" s="15" t="s">
        <v>523</v>
      </c>
      <c r="E26" s="15" t="str">
        <f>VLOOKUP($D26,[1]TỔNG!$C:$R,14,0)</f>
        <v>Phạm Thị</v>
      </c>
      <c r="F26" s="15" t="str">
        <f>VLOOKUP($D26,[1]TỔNG!$C:$R,15,0)</f>
        <v>Phượng</v>
      </c>
      <c r="G26" s="16" t="str">
        <f>VLOOKUP($D26,[1]TỔNG!$C:$R,16,0)</f>
        <v>09/01/1993</v>
      </c>
      <c r="H26" s="17">
        <v>6720000</v>
      </c>
      <c r="I26" s="17">
        <v>6720000</v>
      </c>
      <c r="J26" s="24">
        <v>45371</v>
      </c>
      <c r="K26" s="13" t="str">
        <f>VLOOKUP(D26,[1]TỔNG!$O$2:$U$1744,7,0)</f>
        <v>canhietdoi93@gmail.com</v>
      </c>
    </row>
    <row r="27" spans="1:11" x14ac:dyDescent="0.25">
      <c r="A27" s="15" t="s">
        <v>694</v>
      </c>
      <c r="B27" s="16">
        <v>16</v>
      </c>
      <c r="C27" s="15" t="str">
        <f>VLOOKUP($D27,[1]TỔNG!$C:$R,12,0)</f>
        <v>CHTM316</v>
      </c>
      <c r="D27" s="15" t="s">
        <v>139</v>
      </c>
      <c r="E27" s="15" t="str">
        <f>VLOOKUP($D27,[1]TỔNG!$C:$R,14,0)</f>
        <v>Trần Trọng</v>
      </c>
      <c r="F27" s="15" t="str">
        <f>VLOOKUP($D27,[1]TỔNG!$C:$R,15,0)</f>
        <v>Nghĩa</v>
      </c>
      <c r="G27" s="16" t="str">
        <f>VLOOKUP($D27,[1]TỔNG!$C:$R,16,0)</f>
        <v>26/03/1994</v>
      </c>
      <c r="H27" s="18">
        <v>8512000</v>
      </c>
      <c r="I27" s="18">
        <v>8512000</v>
      </c>
      <c r="J27" s="24">
        <v>45371</v>
      </c>
      <c r="K27" s="13" t="str">
        <f>VLOOKUP(D27,[1]TỔNG!$O$2:$U$1744,7,0)</f>
        <v>trantrongnghiabio@gmail.com</v>
      </c>
    </row>
    <row r="28" spans="1:11" x14ac:dyDescent="0.25">
      <c r="A28" s="15" t="s">
        <v>14</v>
      </c>
      <c r="B28" s="16">
        <v>19</v>
      </c>
      <c r="C28" s="15" t="str">
        <f>VLOOKUP($D28,[1]TỔNG!$C:$R,12,0)</f>
        <v>ABN219</v>
      </c>
      <c r="D28" s="15" t="s">
        <v>948</v>
      </c>
      <c r="E28" s="15" t="str">
        <f>VLOOKUP($D28,[1]TỔNG!$C:$R,14,0)</f>
        <v>Lê Duy</v>
      </c>
      <c r="F28" s="15" t="str">
        <f>VLOOKUP($D28,[1]TỔNG!$C:$R,15,0)</f>
        <v>Thành</v>
      </c>
      <c r="G28" s="16" t="str">
        <f>VLOOKUP($D28,[1]TỔNG!$C:$R,16,0)</f>
        <v>06/08/1982</v>
      </c>
      <c r="H28" s="17">
        <v>6720000</v>
      </c>
      <c r="I28" s="17">
        <v>6720000</v>
      </c>
      <c r="J28" s="24">
        <v>45371</v>
      </c>
      <c r="K28" s="13" t="str">
        <f>VLOOKUP(D28,[1]TỔNG!$O$2:$U$1744,7,0)</f>
        <v>thanhcongtam1982@gmail.com</v>
      </c>
    </row>
    <row r="29" spans="1:11" x14ac:dyDescent="0.25">
      <c r="A29" s="15" t="s">
        <v>902</v>
      </c>
      <c r="B29" s="16">
        <v>19</v>
      </c>
      <c r="C29" s="15" t="str">
        <f>VLOOKUP($D29,[1]TỔNG!$C:$R,12,0)</f>
        <v>BHDN519</v>
      </c>
      <c r="D29" s="15" t="s">
        <v>1051</v>
      </c>
      <c r="E29" s="15" t="str">
        <f>VLOOKUP($D29,[1]TỔNG!$C:$R,14,0)</f>
        <v>Bùi Duy</v>
      </c>
      <c r="F29" s="15" t="str">
        <f>VLOOKUP($D29,[1]TỔNG!$C:$R,15,0)</f>
        <v>Toàn</v>
      </c>
      <c r="G29" s="16" t="str">
        <f>VLOOKUP($D29,[1]TỔNG!$C:$R,16,0)</f>
        <v>26/01/1999</v>
      </c>
      <c r="H29" s="17">
        <v>8064000</v>
      </c>
      <c r="I29" s="17">
        <v>8064000</v>
      </c>
      <c r="J29" s="24">
        <v>45371</v>
      </c>
      <c r="K29" s="13" t="str">
        <f>VLOOKUP(D29,[1]TỔNG!$O$2:$U$1744,7,0)</f>
        <v>duytoanwh@gmail.com</v>
      </c>
    </row>
    <row r="30" spans="1:11" x14ac:dyDescent="0.25">
      <c r="A30" s="15" t="s">
        <v>902</v>
      </c>
      <c r="B30" s="16">
        <v>19</v>
      </c>
      <c r="C30" s="15" t="str">
        <f>VLOOKUP($D30,[1]TỔNG!$C:$R,12,0)</f>
        <v>HHDN219</v>
      </c>
      <c r="D30" s="15" t="s">
        <v>910</v>
      </c>
      <c r="E30" s="15" t="str">
        <f>VLOOKUP($D30,[1]TỔNG!$C:$R,14,0)</f>
        <v>Vũ Thu</v>
      </c>
      <c r="F30" s="15" t="str">
        <f>VLOOKUP($D30,[1]TỔNG!$C:$R,15,0)</f>
        <v>Huyền</v>
      </c>
      <c r="G30" s="16" t="str">
        <f>VLOOKUP($D30,[1]TỔNG!$C:$R,16,0)</f>
        <v>19/10/1995</v>
      </c>
      <c r="H30" s="17">
        <v>6272000</v>
      </c>
      <c r="I30" s="17">
        <v>6272000</v>
      </c>
      <c r="J30" s="24">
        <v>45371</v>
      </c>
      <c r="K30" s="13" t="str">
        <f>VLOOKUP(D30,[1]TỔNG!$O$2:$U$1744,7,0)</f>
        <v>thuhuyenvu98@gmail.com</v>
      </c>
    </row>
    <row r="31" spans="1:11" x14ac:dyDescent="0.25">
      <c r="A31" s="15" t="s">
        <v>902</v>
      </c>
      <c r="B31" s="16">
        <v>19</v>
      </c>
      <c r="C31" s="15" t="str">
        <f>VLOOKUP($D31,[1]TỔNG!$C:$R,12,0)</f>
        <v>CHDN519</v>
      </c>
      <c r="D31" s="15" t="s">
        <v>942</v>
      </c>
      <c r="E31" s="15" t="str">
        <f>VLOOKUP($D31,[1]TỔNG!$C:$R,14,0)</f>
        <v>Nguyễn Văn</v>
      </c>
      <c r="F31" s="15" t="str">
        <f>VLOOKUP($D31,[1]TỔNG!$C:$R,15,0)</f>
        <v>Đại</v>
      </c>
      <c r="G31" s="16" t="str">
        <f>VLOOKUP($D31,[1]TỔNG!$C:$R,16,0)</f>
        <v>22/03/2001</v>
      </c>
      <c r="H31" s="17">
        <v>9856000</v>
      </c>
      <c r="I31" s="17">
        <v>9856000</v>
      </c>
      <c r="J31" s="24">
        <v>45371</v>
      </c>
      <c r="K31" s="13" t="str">
        <f>VLOOKUP(D31,[1]TỔNG!$O$2:$U$1744,7,0)</f>
        <v>dainv.220301@gmail.com</v>
      </c>
    </row>
    <row r="32" spans="1:11" x14ac:dyDescent="0.25">
      <c r="A32" s="15" t="s">
        <v>902</v>
      </c>
      <c r="B32" s="16">
        <v>19</v>
      </c>
      <c r="C32" s="15" t="str">
        <f>VLOOKUP($D32,[1]TỔNG!$C:$R,12,0)</f>
        <v>HHDN519</v>
      </c>
      <c r="D32" s="15" t="s">
        <v>1353</v>
      </c>
      <c r="E32" s="15" t="str">
        <f>VLOOKUP($D32,[1]TỔNG!$C:$R,14,0)</f>
        <v>Nguyễn Quế</v>
      </c>
      <c r="F32" s="15" t="str">
        <f>VLOOKUP($D32,[1]TỔNG!$C:$R,15,0)</f>
        <v>Lâm</v>
      </c>
      <c r="G32" s="16" t="str">
        <f>VLOOKUP($D32,[1]TỔNG!$C:$R,16,0)</f>
        <v>03/09/1996</v>
      </c>
      <c r="H32" s="17">
        <v>8960000</v>
      </c>
      <c r="I32" s="17">
        <v>8960000</v>
      </c>
      <c r="J32" s="24">
        <v>45371</v>
      </c>
      <c r="K32" s="13" t="str">
        <f>VLOOKUP(D32,[1]TỔNG!$O$2:$U$1744,7,0)</f>
        <v>nguyenquelam96@gmail.com</v>
      </c>
    </row>
    <row r="33" spans="1:11" x14ac:dyDescent="0.25">
      <c r="A33" s="15" t="s">
        <v>902</v>
      </c>
      <c r="B33" s="16">
        <v>19</v>
      </c>
      <c r="C33" s="15" t="str">
        <f>VLOOKUP($D33,[1]TỔNG!$C:$R,12,0)</f>
        <v>FHDN319</v>
      </c>
      <c r="D33" s="15" t="s">
        <v>904</v>
      </c>
      <c r="E33" s="15" t="str">
        <f>VLOOKUP($D33,[1]TỔNG!$C:$R,14,0)</f>
        <v>Nguyễn Minh</v>
      </c>
      <c r="F33" s="15" t="str">
        <f>VLOOKUP($D33,[1]TỔNG!$C:$R,15,0)</f>
        <v>Thành</v>
      </c>
      <c r="G33" s="16" t="str">
        <f>VLOOKUP($D33,[1]TỔNG!$C:$R,16,0)</f>
        <v>11/06/2003</v>
      </c>
      <c r="H33" s="17">
        <v>8512000</v>
      </c>
      <c r="I33" s="17">
        <v>8512000</v>
      </c>
      <c r="J33" s="24">
        <v>45371</v>
      </c>
      <c r="K33" s="13" t="str">
        <f>VLOOKUP(D33,[1]TỔNG!$O$2:$U$1744,7,0)</f>
        <v>minhthanh11062003@gmail.com</v>
      </c>
    </row>
    <row r="34" spans="1:11" x14ac:dyDescent="0.25">
      <c r="A34" s="15" t="s">
        <v>902</v>
      </c>
      <c r="B34" s="16">
        <v>19</v>
      </c>
      <c r="C34" s="15" t="str">
        <f>VLOOKUP($D34,[1]TỔNG!$C:$R,12,0)</f>
        <v>EHDN219</v>
      </c>
      <c r="D34" s="15" t="s">
        <v>908</v>
      </c>
      <c r="E34" s="15" t="str">
        <f>VLOOKUP($D34,[1]TỔNG!$C:$R,14,0)</f>
        <v>Cao Phi</v>
      </c>
      <c r="F34" s="15" t="str">
        <f>VLOOKUP($D34,[1]TỔNG!$C:$R,15,0)</f>
        <v>Hùng</v>
      </c>
      <c r="G34" s="16" t="str">
        <f>VLOOKUP($D34,[1]TỔNG!$C:$R,16,0)</f>
        <v>25/02/1993</v>
      </c>
      <c r="H34" s="17">
        <v>6272000</v>
      </c>
      <c r="I34" s="17">
        <v>6272000</v>
      </c>
      <c r="J34" s="24">
        <v>45372</v>
      </c>
      <c r="K34" s="13" t="str">
        <f>VLOOKUP(D34,[1]TỔNG!$O$2:$U$1744,7,0)</f>
        <v>hungcp.hvnh@gmail.com</v>
      </c>
    </row>
    <row r="35" spans="1:11" x14ac:dyDescent="0.25">
      <c r="A35" s="15" t="s">
        <v>11</v>
      </c>
      <c r="B35" s="16">
        <v>15</v>
      </c>
      <c r="C35" s="15" t="str">
        <f>VLOOKUP($D35,[1]TỔNG!$C:$R,12,0)</f>
        <v>ATL415</v>
      </c>
      <c r="D35" s="15" t="s">
        <v>172</v>
      </c>
      <c r="E35" s="15" t="str">
        <f>VLOOKUP($D35,[1]TỔNG!$C:$R,14,0)</f>
        <v>Ma Thị</v>
      </c>
      <c r="F35" s="15" t="str">
        <f>VLOOKUP($D35,[1]TỔNG!$C:$R,15,0)</f>
        <v>Huyền</v>
      </c>
      <c r="G35" s="16" t="str">
        <f>VLOOKUP($D35,[1]TỔNG!$C:$R,16,0)</f>
        <v>25/04/1981</v>
      </c>
      <c r="H35" s="17">
        <v>4928000</v>
      </c>
      <c r="I35" s="17">
        <v>4928000</v>
      </c>
      <c r="J35" s="24">
        <v>45372</v>
      </c>
      <c r="K35" s="13" t="str">
        <f>VLOOKUP(D35,[1]TỔNG!$O$2:$U$1744,7,0)</f>
        <v>phuongmai132518@gmail.com</v>
      </c>
    </row>
    <row r="36" spans="1:11" x14ac:dyDescent="0.25">
      <c r="A36" s="15" t="s">
        <v>11</v>
      </c>
      <c r="B36" s="16">
        <v>15</v>
      </c>
      <c r="C36" s="15" t="str">
        <f>VLOOKUP($D36,[1]TỔNG!$C:$R,12,0)</f>
        <v>ATL415</v>
      </c>
      <c r="D36" s="15" t="s">
        <v>12</v>
      </c>
      <c r="E36" s="15" t="str">
        <f>VLOOKUP($D36,[1]TỔNG!$C:$R,14,0)</f>
        <v>Nguyễn Thị Ngọc</v>
      </c>
      <c r="F36" s="15" t="str">
        <f>VLOOKUP($D36,[1]TỔNG!$C:$R,15,0)</f>
        <v>Anh</v>
      </c>
      <c r="G36" s="16" t="str">
        <f>VLOOKUP($D36,[1]TỔNG!$C:$R,16,0)</f>
        <v>10/12/1995</v>
      </c>
      <c r="H36" s="17">
        <v>4928000</v>
      </c>
      <c r="I36" s="17">
        <v>4928000</v>
      </c>
      <c r="J36" s="24">
        <v>45372</v>
      </c>
      <c r="K36" s="13" t="str">
        <f>VLOOKUP(D36,[1]TỔNG!$O$2:$U$1744,7,0)</f>
        <v>ininsp2@gmail.com</v>
      </c>
    </row>
    <row r="37" spans="1:11" x14ac:dyDescent="0.25">
      <c r="A37" s="15" t="s">
        <v>14</v>
      </c>
      <c r="B37" s="16">
        <v>15</v>
      </c>
      <c r="C37" s="15" t="str">
        <f>VLOOKUP($D37,[1]TỔNG!$C:$R,12,0)</f>
        <v>ABN515</v>
      </c>
      <c r="D37" s="15" t="s">
        <v>16</v>
      </c>
      <c r="E37" s="15" t="str">
        <f>VLOOKUP($D37,[1]TỔNG!$C:$R,14,0)</f>
        <v>Nguyễn Thị Thu</v>
      </c>
      <c r="F37" s="15" t="str">
        <f>VLOOKUP($D37,[1]TỔNG!$C:$R,15,0)</f>
        <v>Hà</v>
      </c>
      <c r="G37" s="16" t="str">
        <f>VLOOKUP($D37,[1]TỔNG!$C:$R,16,0)</f>
        <v>02/05/1984</v>
      </c>
      <c r="H37" s="17" t="s">
        <v>1415</v>
      </c>
      <c r="I37" s="17" t="s">
        <v>1415</v>
      </c>
      <c r="J37" s="24">
        <v>45372</v>
      </c>
      <c r="K37" s="13" t="str">
        <f>VLOOKUP(D37,[1]TỔNG!$O$2:$U$1744,7,0)</f>
        <v>hasameunvina2020@gmail.com</v>
      </c>
    </row>
    <row r="38" spans="1:11" x14ac:dyDescent="0.25">
      <c r="A38" s="15" t="s">
        <v>902</v>
      </c>
      <c r="B38" s="16">
        <v>19</v>
      </c>
      <c r="C38" s="15" t="str">
        <f>VLOOKUP($D38,[1]TỔNG!$C:$R,12,0)</f>
        <v>FHDN519</v>
      </c>
      <c r="D38" s="15" t="s">
        <v>1301</v>
      </c>
      <c r="E38" s="15" t="str">
        <f>VLOOKUP($D38,[1]TỔNG!$C:$R,14,0)</f>
        <v>Nguyễn Tuấn</v>
      </c>
      <c r="F38" s="15" t="str">
        <f>VLOOKUP($D38,[1]TỔNG!$C:$R,15,0)</f>
        <v>Vũ</v>
      </c>
      <c r="G38" s="16" t="str">
        <f>VLOOKUP($D38,[1]TỔNG!$C:$R,16,0)</f>
        <v>31/08/1989</v>
      </c>
      <c r="H38" s="17">
        <v>9856000</v>
      </c>
      <c r="I38" s="17">
        <v>9856000</v>
      </c>
      <c r="J38" s="24">
        <v>45372</v>
      </c>
      <c r="K38" s="13" t="str">
        <f>VLOOKUP(D38,[1]TỔNG!$O$2:$U$1744,7,0)</f>
        <v>nguyenvu.3108@gmail.com</v>
      </c>
    </row>
    <row r="39" spans="1:11" x14ac:dyDescent="0.25">
      <c r="A39" s="15" t="s">
        <v>1413</v>
      </c>
      <c r="B39" s="16">
        <v>16</v>
      </c>
      <c r="C39" s="15" t="str">
        <f>VLOOKUP($D39,[1]TỔNG!$C:$R,12,0)</f>
        <v>HHTM316</v>
      </c>
      <c r="D39" s="15" t="s">
        <v>50</v>
      </c>
      <c r="E39" s="15" t="str">
        <f>VLOOKUP($D39,[1]TỔNG!$C:$R,14,0)</f>
        <v>Kim Văn</v>
      </c>
      <c r="F39" s="15" t="str">
        <f>VLOOKUP($D39,[1]TỔNG!$C:$R,15,0)</f>
        <v>Cường</v>
      </c>
      <c r="G39" s="16" t="str">
        <f>VLOOKUP($D39,[1]TỔNG!$C:$R,16,0)</f>
        <v>16/10/1979</v>
      </c>
      <c r="H39" s="17">
        <v>7616000</v>
      </c>
      <c r="I39" s="17">
        <v>7616000</v>
      </c>
      <c r="J39" s="24">
        <v>45372</v>
      </c>
      <c r="K39" s="13" t="str">
        <f>VLOOKUP(D39,[1]TỔNG!$O$2:$U$1744,7,0)</f>
        <v>cuong.kn79@gmail.com</v>
      </c>
    </row>
    <row r="40" spans="1:11" x14ac:dyDescent="0.25">
      <c r="A40" s="15" t="s">
        <v>694</v>
      </c>
      <c r="B40" s="16">
        <v>16</v>
      </c>
      <c r="C40" s="15" t="str">
        <f>VLOOKUP($D40,[1]TỔNG!$C:$R,12,0)</f>
        <v>HHTM416</v>
      </c>
      <c r="D40" s="15" t="s">
        <v>283</v>
      </c>
      <c r="E40" s="15" t="str">
        <f>VLOOKUP($D40,[1]TỔNG!$C:$R,14,0)</f>
        <v>Nguyễn Thị</v>
      </c>
      <c r="F40" s="15" t="str">
        <f>VLOOKUP($D40,[1]TỔNG!$C:$R,15,0)</f>
        <v>Hường</v>
      </c>
      <c r="G40" s="16" t="str">
        <f>VLOOKUP($D40,[1]TỔNG!$C:$R,16,0)</f>
        <v>29/12/1987</v>
      </c>
      <c r="H40" s="17">
        <v>7168000</v>
      </c>
      <c r="I40" s="17">
        <v>7168000</v>
      </c>
      <c r="J40" s="24">
        <v>45372</v>
      </c>
      <c r="K40" s="13" t="str">
        <f>VLOOKUP(D40,[1]TỔNG!$O$2:$U$1744,7,0)</f>
        <v>huongkttt2013@gmail.com</v>
      </c>
    </row>
    <row r="41" spans="1:11" x14ac:dyDescent="0.25">
      <c r="A41" s="15" t="s">
        <v>694</v>
      </c>
      <c r="B41" s="16">
        <v>16</v>
      </c>
      <c r="C41" s="15" t="str">
        <f>VLOOKUP($D41,[1]TỔNG!$C:$R,12,0)</f>
        <v>CHTM516</v>
      </c>
      <c r="D41" s="15" t="s">
        <v>53</v>
      </c>
      <c r="E41" s="15" t="str">
        <f>VLOOKUP($D41,[1]TỔNG!$C:$R,14,0)</f>
        <v>Đỗ Tuấn</v>
      </c>
      <c r="F41" s="15" t="str">
        <f>VLOOKUP($D41,[1]TỔNG!$C:$R,15,0)</f>
        <v>Thành</v>
      </c>
      <c r="G41" s="16" t="str">
        <f>VLOOKUP($D41,[1]TỔNG!$C:$R,16,0)</f>
        <v>30/06/2000</v>
      </c>
      <c r="H41" s="17">
        <v>5824000</v>
      </c>
      <c r="I41" s="17">
        <v>5824000</v>
      </c>
      <c r="J41" s="24">
        <v>45372</v>
      </c>
      <c r="K41" s="13" t="str">
        <f>VLOOKUP(D41,[1]TỔNG!$O$2:$U$1744,7,0)</f>
        <v>dothanh.contact@gmail.com</v>
      </c>
    </row>
    <row r="42" spans="1:11" x14ac:dyDescent="0.25">
      <c r="A42" s="15" t="s">
        <v>11</v>
      </c>
      <c r="B42" s="16">
        <v>19</v>
      </c>
      <c r="C42" s="15" t="str">
        <f>VLOOKUP($D42,[1]TỔNG!$C:$R,12,0)</f>
        <v>ATL619</v>
      </c>
      <c r="D42" s="15" t="s">
        <v>1397</v>
      </c>
      <c r="E42" s="15" t="str">
        <f>VLOOKUP($D42,[1]TỔNG!$C:$R,14,0)</f>
        <v>Cù Thị Kiều</v>
      </c>
      <c r="F42" s="15" t="str">
        <f>VLOOKUP($D42,[1]TỔNG!$C:$R,15,0)</f>
        <v>Oanh</v>
      </c>
      <c r="G42" s="16" t="str">
        <f>VLOOKUP($D42,[1]TỔNG!$C:$R,16,0)</f>
        <v>20/10/1987</v>
      </c>
      <c r="H42" s="17">
        <v>8064000</v>
      </c>
      <c r="I42" s="17">
        <v>8064000</v>
      </c>
      <c r="J42" s="24">
        <v>45372</v>
      </c>
      <c r="K42" s="13" t="str">
        <f>VLOOKUP(D42,[1]TỔNG!$O$2:$U$1744,7,0)</f>
        <v>kieuoanhck25@gmail.com</v>
      </c>
    </row>
    <row r="43" spans="1:11" x14ac:dyDescent="0.25">
      <c r="A43" s="15" t="s">
        <v>694</v>
      </c>
      <c r="B43" s="16">
        <v>16</v>
      </c>
      <c r="C43" s="15" t="str">
        <f>VLOOKUP($D43,[1]TỔNG!$C:$R,12,0)</f>
        <v>HHTM416</v>
      </c>
      <c r="D43" s="15" t="s">
        <v>142</v>
      </c>
      <c r="E43" s="15" t="str">
        <f>VLOOKUP($D43,[1]TỔNG!$C:$R,14,0)</f>
        <v>Danh Thị</v>
      </c>
      <c r="F43" s="15" t="str">
        <f>VLOOKUP($D43,[1]TỔNG!$C:$R,15,0)</f>
        <v>Phương</v>
      </c>
      <c r="G43" s="16" t="str">
        <f>VLOOKUP($D43,[1]TỔNG!$C:$R,16,0)</f>
        <v>05/10/1994</v>
      </c>
      <c r="H43" s="17">
        <v>7168000</v>
      </c>
      <c r="I43" s="17">
        <v>7168000</v>
      </c>
      <c r="J43" s="24">
        <v>45372</v>
      </c>
      <c r="K43" s="13" t="str">
        <f>VLOOKUP(D43,[1]TỔNG!$O$2:$U$1744,7,0)</f>
        <v>phuongdanhmt@gmail.com</v>
      </c>
    </row>
    <row r="44" spans="1:11" x14ac:dyDescent="0.25">
      <c r="A44" s="15" t="s">
        <v>11</v>
      </c>
      <c r="B44" s="16">
        <v>17</v>
      </c>
      <c r="C44" s="15" t="str">
        <f>VLOOKUP($D44,[1]TỔNG!$C:$R,12,0)</f>
        <v>HTL217</v>
      </c>
      <c r="D44" s="15" t="s">
        <v>469</v>
      </c>
      <c r="E44" s="15" t="str">
        <f>VLOOKUP($D44,[1]TỔNG!$C:$R,14,0)</f>
        <v>Lê Thị</v>
      </c>
      <c r="F44" s="15" t="str">
        <f>VLOOKUP($D44,[1]TỔNG!$C:$R,15,0)</f>
        <v>Hà</v>
      </c>
      <c r="G44" s="16" t="str">
        <f>VLOOKUP($D44,[1]TỔNG!$C:$R,16,0)</f>
        <v>26/12/1987</v>
      </c>
      <c r="H44" s="17">
        <v>8512000</v>
      </c>
      <c r="I44" s="17">
        <v>8512000</v>
      </c>
      <c r="J44" s="24">
        <v>45372</v>
      </c>
      <c r="K44" s="13" t="str">
        <f>VLOOKUP(D44,[1]TỔNG!$O$2:$U$1744,7,0)</f>
        <v>leha.hip@gmail.com</v>
      </c>
    </row>
    <row r="45" spans="1:11" x14ac:dyDescent="0.25">
      <c r="A45" s="15" t="s">
        <v>694</v>
      </c>
      <c r="B45" s="16">
        <v>16</v>
      </c>
      <c r="C45" s="15" t="str">
        <f>VLOOKUP($D45,[1]TỔNG!$C:$R,12,0)</f>
        <v>CHTM516</v>
      </c>
      <c r="D45" s="15" t="s">
        <v>9</v>
      </c>
      <c r="E45" s="15" t="str">
        <f>VLOOKUP($D45,[1]TỔNG!$C:$R,14,0)</f>
        <v>Vũ Huy</v>
      </c>
      <c r="F45" s="15" t="str">
        <f>VLOOKUP($D45,[1]TỔNG!$C:$R,15,0)</f>
        <v>Hoàng</v>
      </c>
      <c r="G45" s="16" t="str">
        <f>VLOOKUP($D45,[1]TỔNG!$C:$R,16,0)</f>
        <v>10/06/1995</v>
      </c>
      <c r="H45" s="18">
        <v>5824000</v>
      </c>
      <c r="I45" s="18">
        <v>5824000</v>
      </c>
      <c r="J45" s="24">
        <v>45372</v>
      </c>
      <c r="K45" s="13" t="str">
        <f>VLOOKUP(D45,[1]TỔNG!$O$2:$U$1744,7,0)</f>
        <v>hoangvh1006@gmail.com</v>
      </c>
    </row>
    <row r="46" spans="1:11" x14ac:dyDescent="0.25">
      <c r="A46" s="15" t="s">
        <v>488</v>
      </c>
      <c r="B46" s="16">
        <v>18</v>
      </c>
      <c r="C46" s="15" t="str">
        <f>VLOOKUP($D46,[1]TỔNG!$C:$R,12,0)</f>
        <v>HDT518</v>
      </c>
      <c r="D46" s="15" t="s">
        <v>514</v>
      </c>
      <c r="E46" s="15" t="str">
        <f>VLOOKUP($D46,[1]TỔNG!$C:$R,14,0)</f>
        <v>Văn Đức</v>
      </c>
      <c r="F46" s="15" t="str">
        <f>VLOOKUP($D46,[1]TỔNG!$C:$R,15,0)</f>
        <v>Huy</v>
      </c>
      <c r="G46" s="16" t="str">
        <f>VLOOKUP($D46,[1]TỔNG!$C:$R,16,0)</f>
        <v>15/02/1985</v>
      </c>
      <c r="H46" s="17">
        <v>5824000</v>
      </c>
      <c r="I46" s="17">
        <v>5824000</v>
      </c>
      <c r="J46" s="24">
        <v>45372</v>
      </c>
      <c r="K46" s="13" t="str">
        <f>VLOOKUP(D46,[1]TỔNG!$O$2:$U$1744,7,0)</f>
        <v>vanduchuy152@gmail.com</v>
      </c>
    </row>
    <row r="47" spans="1:11" x14ac:dyDescent="0.25">
      <c r="A47" s="15" t="s">
        <v>694</v>
      </c>
      <c r="B47" s="16">
        <v>16</v>
      </c>
      <c r="C47" s="15" t="str">
        <f>VLOOKUP($D47,[1]TỔNG!$C:$R,12,0)</f>
        <v>GHTM516</v>
      </c>
      <c r="D47" s="15" t="s">
        <v>54</v>
      </c>
      <c r="E47" s="15" t="str">
        <f>VLOOKUP($D47,[1]TỔNG!$C:$R,14,0)</f>
        <v>Nguyễn Thị Vân</v>
      </c>
      <c r="F47" s="15" t="str">
        <f>VLOOKUP($D47,[1]TỔNG!$C:$R,15,0)</f>
        <v>Anh</v>
      </c>
      <c r="G47" s="16" t="str">
        <f>VLOOKUP($D47,[1]TỔNG!$C:$R,16,0)</f>
        <v>18/12/2000</v>
      </c>
      <c r="H47" s="17">
        <v>6720000</v>
      </c>
      <c r="I47" s="17">
        <v>6720000</v>
      </c>
      <c r="J47" s="24">
        <v>45372</v>
      </c>
      <c r="K47" s="13" t="str">
        <f>VLOOKUP(D47,[1]TỔNG!$O$2:$U$1744,7,0)</f>
        <v>vananh0936@gmail.com</v>
      </c>
    </row>
    <row r="48" spans="1:11" x14ac:dyDescent="0.25">
      <c r="A48" s="15" t="s">
        <v>14</v>
      </c>
      <c r="B48" s="16">
        <v>16</v>
      </c>
      <c r="C48" s="15" t="str">
        <f>VLOOKUP($D48,[1]TỔNG!$C:$R,12,0)</f>
        <v>BBN516</v>
      </c>
      <c r="D48" s="15" t="s">
        <v>39</v>
      </c>
      <c r="E48" s="15" t="str">
        <f>VLOOKUP($D48,[1]TỔNG!$C:$R,14,0)</f>
        <v>Nguyễn Xuân</v>
      </c>
      <c r="F48" s="15" t="str">
        <f>VLOOKUP($D48,[1]TỔNG!$C:$R,15,0)</f>
        <v>Chiều</v>
      </c>
      <c r="G48" s="16" t="str">
        <f>VLOOKUP($D48,[1]TỔNG!$C:$R,16,0)</f>
        <v>05/07/1993</v>
      </c>
      <c r="H48" s="17">
        <v>6272000</v>
      </c>
      <c r="I48" s="17">
        <v>6272000</v>
      </c>
      <c r="J48" s="24">
        <v>45372</v>
      </c>
      <c r="K48" s="13" t="str">
        <f>VLOOKUP(D48,[1]TỔNG!$O$2:$U$1744,7,0)</f>
        <v>nguyenxuanchieu93@gmail.com</v>
      </c>
    </row>
    <row r="49" spans="1:11" x14ac:dyDescent="0.25">
      <c r="A49" s="15" t="s">
        <v>14</v>
      </c>
      <c r="B49" s="16">
        <v>19</v>
      </c>
      <c r="C49" s="15" t="str">
        <f>VLOOKUP($D49,[1]TỔNG!$C:$R,12,0)</f>
        <v>BBN519</v>
      </c>
      <c r="D49" s="15" t="s">
        <v>949</v>
      </c>
      <c r="E49" s="15" t="str">
        <f>VLOOKUP($D49,[1]TỔNG!$C:$R,14,0)</f>
        <v>Nguyễn Thế</v>
      </c>
      <c r="F49" s="15" t="str">
        <f>VLOOKUP($D49,[1]TỔNG!$C:$R,15,0)</f>
        <v>Vũ</v>
      </c>
      <c r="G49" s="16" t="str">
        <f>VLOOKUP($D49,[1]TỔNG!$C:$R,16,0)</f>
        <v>12/08/1999</v>
      </c>
      <c r="H49" s="17">
        <v>8064000</v>
      </c>
      <c r="I49" s="17">
        <v>8064000</v>
      </c>
      <c r="J49" s="24">
        <v>45372</v>
      </c>
      <c r="K49" s="13" t="str">
        <f>VLOOKUP(D49,[1]TỔNG!$O$2:$U$1744,7,0)</f>
        <v>nguyenthevu1208@gmail.com</v>
      </c>
    </row>
    <row r="50" spans="1:11" x14ac:dyDescent="0.25">
      <c r="A50" s="15" t="s">
        <v>902</v>
      </c>
      <c r="B50" s="16">
        <v>19</v>
      </c>
      <c r="C50" s="15" t="str">
        <f>VLOOKUP($D50,[1]TỔNG!$C:$R,12,0)</f>
        <v>FHDN219</v>
      </c>
      <c r="D50" s="15" t="s">
        <v>1168</v>
      </c>
      <c r="E50" s="15" t="str">
        <f>VLOOKUP($D50,[1]TỔNG!$C:$R,14,0)</f>
        <v>Nguyễn Thị Bích</v>
      </c>
      <c r="F50" s="15" t="str">
        <f>VLOOKUP($D50,[1]TỔNG!$C:$R,15,0)</f>
        <v>Hằng</v>
      </c>
      <c r="G50" s="16" t="str">
        <f>VLOOKUP($D50,[1]TỔNG!$C:$R,16,0)</f>
        <v>31/03/1985</v>
      </c>
      <c r="H50" s="17">
        <v>8512000</v>
      </c>
      <c r="I50" s="17">
        <v>8512000</v>
      </c>
      <c r="J50" s="24">
        <v>45372</v>
      </c>
      <c r="K50" s="13" t="str">
        <f>VLOOKUP(D50,[1]TỔNG!$O$2:$U$1744,7,0)</f>
        <v>bichhang313@gmail.com</v>
      </c>
    </row>
    <row r="51" spans="1:11" x14ac:dyDescent="0.25">
      <c r="A51" s="15" t="s">
        <v>902</v>
      </c>
      <c r="B51" s="16">
        <v>19</v>
      </c>
      <c r="C51" s="15" t="str">
        <f>VLOOKUP($D51,[1]TỔNG!$C:$R,12,0)</f>
        <v>HHDN219</v>
      </c>
      <c r="D51" s="15" t="s">
        <v>1328</v>
      </c>
      <c r="E51" s="15" t="str">
        <f>VLOOKUP($D51,[1]TỔNG!$C:$R,14,0)</f>
        <v>Chúc Anh</v>
      </c>
      <c r="F51" s="15" t="str">
        <f>VLOOKUP($D51,[1]TỔNG!$C:$R,15,0)</f>
        <v>Tú</v>
      </c>
      <c r="G51" s="16" t="str">
        <f>VLOOKUP($D51,[1]TỔNG!$C:$R,16,0)</f>
        <v>16/11/1976</v>
      </c>
      <c r="H51" s="17">
        <v>6272000</v>
      </c>
      <c r="I51" s="17">
        <v>6272000</v>
      </c>
      <c r="J51" s="24">
        <v>45372</v>
      </c>
      <c r="K51" s="13" t="str">
        <f>VLOOKUP(D51,[1]TỔNG!$O$2:$U$1744,7,0)</f>
        <v>chucanhtu@hvtc.edu.vn</v>
      </c>
    </row>
    <row r="52" spans="1:11" x14ac:dyDescent="0.25">
      <c r="A52" s="15" t="s">
        <v>902</v>
      </c>
      <c r="B52" s="16">
        <v>19</v>
      </c>
      <c r="C52" s="15" t="str">
        <f>VLOOKUP($D52,[1]TỔNG!$C:$R,12,0)</f>
        <v>AHDN619</v>
      </c>
      <c r="D52" s="15" t="s">
        <v>1011</v>
      </c>
      <c r="E52" s="15" t="str">
        <f>VLOOKUP($D52,[1]TỔNG!$C:$R,14,0)</f>
        <v>Nguyễn Thị</v>
      </c>
      <c r="F52" s="15" t="str">
        <f>VLOOKUP($D52,[1]TỔNG!$C:$R,15,0)</f>
        <v>Hoa</v>
      </c>
      <c r="G52" s="16" t="str">
        <f>VLOOKUP($D52,[1]TỔNG!$C:$R,16,0)</f>
        <v>23/12/1998</v>
      </c>
      <c r="H52" s="17">
        <v>8064000</v>
      </c>
      <c r="I52" s="17">
        <v>8064000</v>
      </c>
      <c r="J52" s="24">
        <v>45372</v>
      </c>
      <c r="K52" s="13" t="str">
        <f>VLOOKUP(D52,[1]TỔNG!$O$2:$U$1744,7,0)</f>
        <v>nguyenthihoatb98@gmail.com</v>
      </c>
    </row>
    <row r="53" spans="1:11" x14ac:dyDescent="0.25">
      <c r="A53" s="15" t="s">
        <v>902</v>
      </c>
      <c r="B53" s="16">
        <v>19</v>
      </c>
      <c r="C53" s="15" t="str">
        <f>VLOOKUP($D53,[1]TỔNG!$C:$R,12,0)</f>
        <v>BHDN519</v>
      </c>
      <c r="D53" s="15" t="s">
        <v>1047</v>
      </c>
      <c r="E53" s="15" t="str">
        <f>VLOOKUP($D53,[1]TỔNG!$C:$R,14,0)</f>
        <v>Trần Thị</v>
      </c>
      <c r="F53" s="15" t="str">
        <f>VLOOKUP($D53,[1]TỔNG!$C:$R,15,0)</f>
        <v>Hoài</v>
      </c>
      <c r="G53" s="16" t="str">
        <f>VLOOKUP($D53,[1]TỔNG!$C:$R,16,0)</f>
        <v>07/12/1992</v>
      </c>
      <c r="H53" s="17">
        <v>8064000</v>
      </c>
      <c r="I53" s="17">
        <v>8064000</v>
      </c>
      <c r="J53" s="24">
        <v>45373</v>
      </c>
      <c r="K53" s="13" t="str">
        <f>VLOOKUP(D53,[1]TỔNG!$O$2:$U$1744,7,0)</f>
        <v>tranhoai0211@gmail.com</v>
      </c>
    </row>
    <row r="54" spans="1:11" x14ac:dyDescent="0.25">
      <c r="A54" s="15" t="s">
        <v>694</v>
      </c>
      <c r="B54" s="16">
        <v>16</v>
      </c>
      <c r="C54" s="15" t="str">
        <f>VLOOKUP($D54,[1]TỔNG!$C:$R,12,0)</f>
        <v>CHTM516</v>
      </c>
      <c r="D54" s="15" t="s">
        <v>48</v>
      </c>
      <c r="E54" s="15" t="str">
        <f>VLOOKUP($D54,[1]TỔNG!$C:$R,14,0)</f>
        <v>Đỗ Khánh</v>
      </c>
      <c r="F54" s="15" t="str">
        <f>VLOOKUP($D54,[1]TỔNG!$C:$R,15,0)</f>
        <v>Đạt</v>
      </c>
      <c r="G54" s="16" t="str">
        <f>VLOOKUP($D54,[1]TỔNG!$C:$R,16,0)</f>
        <v>16/08/1994</v>
      </c>
      <c r="H54" s="17">
        <v>4928000</v>
      </c>
      <c r="I54" s="17">
        <v>4928000</v>
      </c>
      <c r="J54" s="24">
        <v>45373</v>
      </c>
      <c r="K54" s="13" t="str">
        <f>VLOOKUP(D54,[1]TỔNG!$O$2:$U$1744,7,0)</f>
        <v>dokhanhdat3@gmail.com</v>
      </c>
    </row>
    <row r="55" spans="1:11" x14ac:dyDescent="0.25">
      <c r="A55" s="15" t="s">
        <v>11</v>
      </c>
      <c r="B55" s="16">
        <v>18</v>
      </c>
      <c r="C55" s="15" t="str">
        <f>VLOOKUP($D55,[1]TỔNG!$C:$R,12,0)</f>
        <v>FTL518</v>
      </c>
      <c r="D55" s="15" t="s">
        <v>495</v>
      </c>
      <c r="E55" s="15" t="str">
        <f>VLOOKUP($D55,[1]TỔNG!$C:$R,14,0)</f>
        <v>Trần Thị Thanh</v>
      </c>
      <c r="F55" s="15" t="str">
        <f>VLOOKUP($D55,[1]TỔNG!$C:$R,15,0)</f>
        <v>Ngọc</v>
      </c>
      <c r="G55" s="16" t="str">
        <f>VLOOKUP($D55,[1]TỔNG!$C:$R,16,0)</f>
        <v>03/08/1994</v>
      </c>
      <c r="H55" s="17">
        <v>5376000</v>
      </c>
      <c r="I55" s="17">
        <v>5376000</v>
      </c>
      <c r="J55" s="24">
        <v>45373</v>
      </c>
      <c r="K55" s="13" t="str">
        <f>VLOOKUP(D55,[1]TỔNG!$O$2:$U$1744,7,0)</f>
        <v>utnancy030894@gmail.com</v>
      </c>
    </row>
    <row r="56" spans="1:11" x14ac:dyDescent="0.25">
      <c r="A56" s="15" t="s">
        <v>902</v>
      </c>
      <c r="B56" s="16">
        <v>19</v>
      </c>
      <c r="C56" s="15" t="str">
        <f>VLOOKUP($D56,[1]TỔNG!$C:$R,12,0)</f>
        <v>GHDN619</v>
      </c>
      <c r="D56" s="15" t="s">
        <v>1318</v>
      </c>
      <c r="E56" s="15" t="str">
        <f>VLOOKUP($D56,[1]TỔNG!$C:$R,14,0)</f>
        <v>Vũ Thúy</v>
      </c>
      <c r="F56" s="15" t="str">
        <f>VLOOKUP($D56,[1]TỔNG!$C:$R,15,0)</f>
        <v>Hường</v>
      </c>
      <c r="G56" s="16" t="str">
        <f>VLOOKUP($D56,[1]TỔNG!$C:$R,16,0)</f>
        <v>13/03/2003</v>
      </c>
      <c r="H56" s="17">
        <v>4928000</v>
      </c>
      <c r="I56" s="17">
        <v>4928000</v>
      </c>
      <c r="J56" s="24">
        <v>45373</v>
      </c>
      <c r="K56" s="13" t="str">
        <f>VLOOKUP(D56,[1]TỔNG!$O$2:$U$1744,7,0)</f>
        <v>vuthuyhuong13032003@gmail.com</v>
      </c>
    </row>
    <row r="57" spans="1:11" x14ac:dyDescent="0.25">
      <c r="A57" s="15" t="s">
        <v>11</v>
      </c>
      <c r="B57" s="16">
        <v>18</v>
      </c>
      <c r="C57" s="15" t="str">
        <f>VLOOKUP($D57,[1]TỔNG!$C:$R,12,0)</f>
        <v>HTL518</v>
      </c>
      <c r="D57" s="15" t="s">
        <v>633</v>
      </c>
      <c r="E57" s="15" t="str">
        <f>VLOOKUP($D57,[1]TỔNG!$C:$R,14,0)</f>
        <v>Lê Văn</v>
      </c>
      <c r="F57" s="15" t="str">
        <f>VLOOKUP($D57,[1]TỔNG!$C:$R,15,0)</f>
        <v>Thế</v>
      </c>
      <c r="G57" s="16" t="str">
        <f>VLOOKUP($D57,[1]TỔNG!$C:$R,16,0)</f>
        <v>07/10/1986</v>
      </c>
      <c r="H57" s="17">
        <v>5824000</v>
      </c>
      <c r="I57" s="17">
        <v>5824000</v>
      </c>
      <c r="J57" s="24">
        <v>45373</v>
      </c>
      <c r="K57" s="13" t="str">
        <f>VLOOKUP(D57,[1]TỔNG!$O$2:$U$1744,7,0)</f>
        <v>thelv.tt@gmail.com</v>
      </c>
    </row>
    <row r="58" spans="1:11" x14ac:dyDescent="0.25">
      <c r="A58" s="15" t="s">
        <v>14</v>
      </c>
      <c r="B58" s="16">
        <v>19</v>
      </c>
      <c r="C58" s="15" t="str">
        <f>VLOOKUP($D58,[1]TỔNG!$C:$R,12,0)</f>
        <v>BBN519</v>
      </c>
      <c r="D58" s="15" t="s">
        <v>925</v>
      </c>
      <c r="E58" s="15" t="str">
        <f>VLOOKUP($D58,[1]TỔNG!$C:$R,14,0)</f>
        <v>Đỗ Đăng</v>
      </c>
      <c r="F58" s="15" t="str">
        <f>VLOOKUP($D58,[1]TỔNG!$C:$R,15,0)</f>
        <v>Khôi</v>
      </c>
      <c r="G58" s="16" t="str">
        <f>VLOOKUP($D58,[1]TỔNG!$C:$R,16,0)</f>
        <v>04/04/1995</v>
      </c>
      <c r="H58" s="17">
        <v>8064000</v>
      </c>
      <c r="I58" s="17">
        <v>8064000</v>
      </c>
      <c r="J58" s="24">
        <v>45373</v>
      </c>
      <c r="K58" s="13" t="str">
        <f>VLOOKUP(D58,[1]TỔNG!$O$2:$U$1744,7,0)</f>
        <v>rambojone.195@gmail.com</v>
      </c>
    </row>
    <row r="59" spans="1:11" x14ac:dyDescent="0.25">
      <c r="A59" s="15" t="s">
        <v>694</v>
      </c>
      <c r="B59" s="16">
        <v>16</v>
      </c>
      <c r="C59" s="15" t="str">
        <f>VLOOKUP($D59,[1]TỔNG!$C:$R,12,0)</f>
        <v>EHTM516</v>
      </c>
      <c r="D59" s="15" t="s">
        <v>117</v>
      </c>
      <c r="E59" s="15" t="str">
        <f>VLOOKUP($D59,[1]TỔNG!$C:$R,14,0)</f>
        <v>Bùi Văn</v>
      </c>
      <c r="F59" s="15" t="str">
        <f>VLOOKUP($D59,[1]TỔNG!$C:$R,15,0)</f>
        <v>Huy</v>
      </c>
      <c r="G59" s="16" t="str">
        <f>VLOOKUP($D59,[1]TỔNG!$C:$R,16,0)</f>
        <v>25/08/2000</v>
      </c>
      <c r="H59" s="17">
        <v>6272000</v>
      </c>
      <c r="I59" s="17">
        <v>6272000</v>
      </c>
      <c r="J59" s="24">
        <v>45373</v>
      </c>
      <c r="K59" s="13" t="str">
        <f>VLOOKUP(D59,[1]TỔNG!$O$2:$U$1744,7,0)</f>
        <v>buivanhuy2530@gmail.com</v>
      </c>
    </row>
    <row r="60" spans="1:11" x14ac:dyDescent="0.25">
      <c r="A60" s="15" t="s">
        <v>694</v>
      </c>
      <c r="B60" s="16">
        <v>16</v>
      </c>
      <c r="C60" s="15" t="str">
        <f>VLOOKUP($D60,[1]TỔNG!$C:$R,12,0)</f>
        <v>HHTM316</v>
      </c>
      <c r="D60" s="15" t="s">
        <v>131</v>
      </c>
      <c r="E60" s="15" t="str">
        <f>VLOOKUP($D60,[1]TỔNG!$C:$R,14,0)</f>
        <v>Nguyễn Đức</v>
      </c>
      <c r="F60" s="15" t="str">
        <f>VLOOKUP($D60,[1]TỔNG!$C:$R,15,0)</f>
        <v>Cảnh</v>
      </c>
      <c r="G60" s="16" t="str">
        <f>VLOOKUP($D60,[1]TỔNG!$C:$R,16,0)</f>
        <v>23/11/1986</v>
      </c>
      <c r="H60" s="17">
        <v>7616000</v>
      </c>
      <c r="I60" s="17">
        <v>7616000</v>
      </c>
      <c r="J60" s="24">
        <v>45373</v>
      </c>
      <c r="K60" s="13" t="str">
        <f>VLOOKUP(D60,[1]TỔNG!$O$2:$U$1744,7,0)</f>
        <v>canh.tyg@gmail.com</v>
      </c>
    </row>
    <row r="61" spans="1:11" x14ac:dyDescent="0.25">
      <c r="A61" s="15" t="s">
        <v>488</v>
      </c>
      <c r="B61" s="16">
        <v>18</v>
      </c>
      <c r="C61" s="15" t="str">
        <f>VLOOKUP($D61,[1]TỔNG!$C:$R,12,0)</f>
        <v>NDT318</v>
      </c>
      <c r="D61" s="15" t="s">
        <v>512</v>
      </c>
      <c r="E61" s="15" t="str">
        <f>VLOOKUP($D61,[1]TỔNG!$C:$R,14,0)</f>
        <v>Dương Xuân Trà</v>
      </c>
      <c r="F61" s="15" t="str">
        <f>VLOOKUP($D61,[1]TỔNG!$C:$R,15,0)</f>
        <v>My</v>
      </c>
      <c r="G61" s="16" t="str">
        <f>VLOOKUP($D61,[1]TỔNG!$C:$R,16,0)</f>
        <v>08/08/1988</v>
      </c>
      <c r="H61" s="17">
        <v>7616000</v>
      </c>
      <c r="I61" s="17">
        <v>7616000</v>
      </c>
      <c r="J61" s="24">
        <v>45373</v>
      </c>
      <c r="K61" s="13" t="str">
        <f>VLOOKUP(D61,[1]TỔNG!$O$2:$U$1744,7,0)</f>
        <v>duongxuantramy8888@gmail.com</v>
      </c>
    </row>
    <row r="62" spans="1:11" x14ac:dyDescent="0.25">
      <c r="A62" s="15" t="s">
        <v>14</v>
      </c>
      <c r="B62" s="16">
        <v>19</v>
      </c>
      <c r="C62" s="15" t="str">
        <f>VLOOKUP($D62,[1]TỔNG!$C:$R,12,0)</f>
        <v>CBN219</v>
      </c>
      <c r="D62" s="15" t="s">
        <v>937</v>
      </c>
      <c r="E62" s="15" t="str">
        <f>VLOOKUP($D62,[1]TỔNG!$C:$R,14,0)</f>
        <v>Phạm Thị</v>
      </c>
      <c r="F62" s="15" t="str">
        <f>VLOOKUP($D62,[1]TỔNG!$C:$R,15,0)</f>
        <v>Hương</v>
      </c>
      <c r="G62" s="16" t="str">
        <f>VLOOKUP($D62,[1]TỔNG!$C:$R,16,0)</f>
        <v>10/07/1975</v>
      </c>
      <c r="H62" s="17">
        <v>7168000</v>
      </c>
      <c r="I62" s="17">
        <v>7168000</v>
      </c>
      <c r="J62" s="24">
        <v>45373</v>
      </c>
      <c r="K62" s="13" t="str">
        <f>VLOOKUP(D62,[1]TỔNG!$O$2:$U$1744,7,0)</f>
        <v>huongksbn75@gmail.com</v>
      </c>
    </row>
    <row r="63" spans="1:11" x14ac:dyDescent="0.25">
      <c r="A63" s="15" t="s">
        <v>902</v>
      </c>
      <c r="B63" s="16">
        <v>19</v>
      </c>
      <c r="C63" s="15" t="str">
        <f>VLOOKUP($D63,[1]TỔNG!$C:$R,12,0)</f>
        <v>EHDN419</v>
      </c>
      <c r="D63" s="15" t="s">
        <v>932</v>
      </c>
      <c r="E63" s="15" t="str">
        <f>VLOOKUP($D63,[1]TỔNG!$C:$R,14,0)</f>
        <v>Đỗ Đức</v>
      </c>
      <c r="F63" s="15" t="str">
        <f>VLOOKUP($D63,[1]TỔNG!$C:$R,15,0)</f>
        <v>Cường</v>
      </c>
      <c r="G63" s="16" t="str">
        <f>VLOOKUP($D63,[1]TỔNG!$C:$R,16,0)</f>
        <v>18/12/1995</v>
      </c>
      <c r="H63" s="17">
        <v>8960000</v>
      </c>
      <c r="I63" s="17">
        <v>8960000</v>
      </c>
      <c r="J63" s="24">
        <v>45373</v>
      </c>
      <c r="K63" s="13" t="str">
        <f>VLOOKUP(D63,[1]TỔNG!$O$2:$U$1744,7,0)</f>
        <v>doduccuong181295@gmail.com</v>
      </c>
    </row>
    <row r="64" spans="1:11" x14ac:dyDescent="0.25">
      <c r="A64" s="15" t="s">
        <v>488</v>
      </c>
      <c r="B64" s="16">
        <v>18</v>
      </c>
      <c r="C64" s="15" t="str">
        <f>VLOOKUP($D64,[1]TỔNG!$C:$R,12,0)</f>
        <v>FDT518</v>
      </c>
      <c r="D64" s="15" t="s">
        <v>590</v>
      </c>
      <c r="E64" s="15" t="str">
        <f>VLOOKUP($D64,[1]TỔNG!$C:$R,14,0)</f>
        <v>Nguyễn Quang</v>
      </c>
      <c r="F64" s="15" t="str">
        <f>VLOOKUP($D64,[1]TỔNG!$C:$R,15,0)</f>
        <v>Trọng</v>
      </c>
      <c r="G64" s="16" t="str">
        <f>VLOOKUP($D64,[1]TỔNG!$C:$R,16,0)</f>
        <v>26/01/2004</v>
      </c>
      <c r="H64" s="17">
        <v>5376000</v>
      </c>
      <c r="I64" s="17">
        <v>5376000</v>
      </c>
      <c r="J64" s="24">
        <v>45373</v>
      </c>
      <c r="K64" s="13" t="str">
        <f>VLOOKUP(D64,[1]TỔNG!$O$2:$U$1744,7,0)</f>
        <v>nguyenquangtrong2004@gmail.com</v>
      </c>
    </row>
    <row r="65" spans="1:11" x14ac:dyDescent="0.25">
      <c r="A65" s="15" t="s">
        <v>11</v>
      </c>
      <c r="B65" s="16">
        <v>17</v>
      </c>
      <c r="C65" s="15" t="str">
        <f>VLOOKUP($D65,[1]TỔNG!$C:$R,12,0)</f>
        <v>HTL417</v>
      </c>
      <c r="D65" s="15" t="s">
        <v>408</v>
      </c>
      <c r="E65" s="15" t="str">
        <f>VLOOKUP($D65,[1]TỔNG!$C:$R,14,0)</f>
        <v>Nguyễn Thị Hoài</v>
      </c>
      <c r="F65" s="15" t="str">
        <f>VLOOKUP($D65,[1]TỔNG!$C:$R,15,0)</f>
        <v>Thu</v>
      </c>
      <c r="G65" s="16" t="str">
        <f>VLOOKUP($D65,[1]TỔNG!$C:$R,16,0)</f>
        <v>03/08/1982</v>
      </c>
      <c r="H65" s="17">
        <v>6272000</v>
      </c>
      <c r="I65" s="17">
        <v>6272000</v>
      </c>
      <c r="J65" s="24">
        <v>45373</v>
      </c>
      <c r="K65" s="13" t="str">
        <f>VLOOKUP(D65,[1]TỔNG!$O$2:$U$1744,7,0)</f>
        <v>nguyenhoaithu.ttvt@gmail.com</v>
      </c>
    </row>
    <row r="66" spans="1:11" x14ac:dyDescent="0.25">
      <c r="A66" s="15" t="s">
        <v>11</v>
      </c>
      <c r="B66" s="16">
        <v>17</v>
      </c>
      <c r="C66" s="15" t="str">
        <f>VLOOKUP($D66,[1]TỔNG!$C:$R,12,0)</f>
        <v>HTL617</v>
      </c>
      <c r="D66" s="15" t="s">
        <v>410</v>
      </c>
      <c r="E66" s="15" t="str">
        <f>VLOOKUP($D66,[1]TỔNG!$C:$R,14,0)</f>
        <v>Nguyễn Kim</v>
      </c>
      <c r="F66" s="15" t="str">
        <f>VLOOKUP($D66,[1]TỔNG!$C:$R,15,0)</f>
        <v>Trọng</v>
      </c>
      <c r="G66" s="16" t="str">
        <f>VLOOKUP($D66,[1]TỔNG!$C:$R,16,0)</f>
        <v>09/01/1992</v>
      </c>
      <c r="H66" s="17">
        <v>7168000</v>
      </c>
      <c r="I66" s="17">
        <v>7168000</v>
      </c>
      <c r="J66" s="24">
        <v>45373</v>
      </c>
      <c r="K66" s="13" t="str">
        <f>VLOOKUP(D66,[1]TỔNG!$O$2:$U$1744,7,0)</f>
        <v>t0823911992@gmail.com</v>
      </c>
    </row>
    <row r="67" spans="1:11" x14ac:dyDescent="0.25">
      <c r="A67" s="15" t="s">
        <v>902</v>
      </c>
      <c r="B67" s="16">
        <v>19</v>
      </c>
      <c r="C67" s="15" t="str">
        <f>VLOOKUP($D67,[1]TỔNG!$C:$R,12,0)</f>
        <v>BHDN319</v>
      </c>
      <c r="D67" s="15" t="s">
        <v>1023</v>
      </c>
      <c r="E67" s="15" t="str">
        <f>VLOOKUP($D67,[1]TỔNG!$C:$R,14,0)</f>
        <v>Nguyễn Thành</v>
      </c>
      <c r="F67" s="15" t="str">
        <f>VLOOKUP($D67,[1]TỔNG!$C:$R,15,0)</f>
        <v>Hiếu</v>
      </c>
      <c r="G67" s="16" t="str">
        <f>VLOOKUP($D67,[1]TỔNG!$C:$R,16,0)</f>
        <v>05/07/1994</v>
      </c>
      <c r="H67" s="17">
        <v>8064000</v>
      </c>
      <c r="I67" s="17">
        <v>8064000</v>
      </c>
      <c r="J67" s="24">
        <v>45373</v>
      </c>
      <c r="K67" s="13" t="str">
        <f>VLOOKUP(D67,[1]TỔNG!$O$2:$U$1744,7,0)</f>
        <v>nguyenhieu6672@gmail.com</v>
      </c>
    </row>
    <row r="68" spans="1:11" x14ac:dyDescent="0.25">
      <c r="A68" s="15" t="s">
        <v>902</v>
      </c>
      <c r="B68" s="16">
        <v>19</v>
      </c>
      <c r="C68" s="15" t="str">
        <f>VLOOKUP($D68,[1]TỔNG!$C:$R,12,0)</f>
        <v>CHDN519</v>
      </c>
      <c r="D68" s="15" t="s">
        <v>1095</v>
      </c>
      <c r="E68" s="15" t="str">
        <f>VLOOKUP($D68,[1]TỔNG!$C:$R,14,0)</f>
        <v>Nguyễn Thị Yến</v>
      </c>
      <c r="F68" s="15" t="str">
        <f>VLOOKUP($D68,[1]TỔNG!$C:$R,15,0)</f>
        <v>Nhi</v>
      </c>
      <c r="G68" s="16" t="str">
        <f>VLOOKUP($D68,[1]TỔNG!$C:$R,16,0)</f>
        <v>22/10/2004</v>
      </c>
      <c r="H68" s="17">
        <v>9856000</v>
      </c>
      <c r="I68" s="17">
        <v>9856000</v>
      </c>
      <c r="J68" s="24">
        <v>45373</v>
      </c>
      <c r="K68" s="13" t="str">
        <f>VLOOKUP(D68,[1]TỔNG!$O$2:$U$1744,7,0)</f>
        <v>nguyenyenhi220904@gmail.com</v>
      </c>
    </row>
    <row r="69" spans="1:11" x14ac:dyDescent="0.25">
      <c r="A69" s="15" t="s">
        <v>694</v>
      </c>
      <c r="B69" s="16">
        <v>16</v>
      </c>
      <c r="C69" s="15" t="str">
        <f>VLOOKUP($D69,[1]TỔNG!$C:$R,12,0)</f>
        <v>HHTM516</v>
      </c>
      <c r="D69" s="15" t="s">
        <v>260</v>
      </c>
      <c r="E69" s="15" t="str">
        <f>VLOOKUP($D69,[1]TỔNG!$C:$R,14,0)</f>
        <v>Nguyễn Lâm</v>
      </c>
      <c r="F69" s="15" t="str">
        <f>VLOOKUP($D69,[1]TỔNG!$C:$R,15,0)</f>
        <v>Hùng</v>
      </c>
      <c r="G69" s="16" t="str">
        <f>VLOOKUP($D69,[1]TỔNG!$C:$R,16,0)</f>
        <v>07/01/1997</v>
      </c>
      <c r="H69" s="17">
        <v>7616000</v>
      </c>
      <c r="I69" s="17">
        <v>7616000</v>
      </c>
      <c r="J69" s="24">
        <v>45373</v>
      </c>
      <c r="K69" s="13" t="str">
        <f>VLOOKUP(D69,[1]TỔNG!$O$2:$U$1744,7,0)</f>
        <v>lamhungnguyen1997@gmail.com</v>
      </c>
    </row>
    <row r="70" spans="1:11" x14ac:dyDescent="0.25">
      <c r="A70" s="15" t="s">
        <v>488</v>
      </c>
      <c r="B70" s="16">
        <v>18</v>
      </c>
      <c r="C70" s="15" t="str">
        <f>VLOOKUP($D70,[1]TỔNG!$C:$R,12,0)</f>
        <v>CDT318</v>
      </c>
      <c r="D70" s="15" t="s">
        <v>498</v>
      </c>
      <c r="E70" s="15" t="str">
        <f>VLOOKUP($D70,[1]TỔNG!$C:$R,14,0)</f>
        <v>Đặng Đức Bảo</v>
      </c>
      <c r="F70" s="15" t="str">
        <f>VLOOKUP($D70,[1]TỔNG!$C:$R,15,0)</f>
        <v>Khánh</v>
      </c>
      <c r="G70" s="16" t="str">
        <f>VLOOKUP($D70,[1]TỔNG!$C:$R,16,0)</f>
        <v>12/10/1988</v>
      </c>
      <c r="H70" s="17">
        <v>8512000</v>
      </c>
      <c r="I70" s="17">
        <v>8512000</v>
      </c>
      <c r="J70" s="24">
        <v>45373</v>
      </c>
      <c r="K70" s="13" t="str">
        <f>VLOOKUP(D70,[1]TỔNG!$O$2:$U$1744,7,0)</f>
        <v>akhanhhn@gmail.com</v>
      </c>
    </row>
    <row r="71" spans="1:11" x14ac:dyDescent="0.25">
      <c r="A71" s="15" t="s">
        <v>488</v>
      </c>
      <c r="B71" s="16">
        <v>18</v>
      </c>
      <c r="C71" s="15" t="str">
        <f>VLOOKUP($D71,[1]TỔNG!$C:$R,12,0)</f>
        <v>HDT518</v>
      </c>
      <c r="D71" s="15" t="s">
        <v>505</v>
      </c>
      <c r="E71" s="15" t="str">
        <f>VLOOKUP($D71,[1]TỔNG!$C:$R,14,0)</f>
        <v>Trần Anh</v>
      </c>
      <c r="F71" s="15" t="str">
        <f>VLOOKUP($D71,[1]TỔNG!$C:$R,15,0)</f>
        <v>Tuấn</v>
      </c>
      <c r="G71" s="16" t="str">
        <f>VLOOKUP($D71,[1]TỔNG!$C:$R,16,0)</f>
        <v>14/12/1986</v>
      </c>
      <c r="H71" s="17">
        <v>5824000</v>
      </c>
      <c r="I71" s="17">
        <v>5824000</v>
      </c>
      <c r="J71" s="24">
        <v>45373</v>
      </c>
      <c r="K71" s="13" t="str">
        <f>VLOOKUP(D71,[1]TỔNG!$O$2:$U$1744,7,0)</f>
        <v>anhtuantran1412@gmail.com</v>
      </c>
    </row>
    <row r="72" spans="1:11" x14ac:dyDescent="0.25">
      <c r="A72" s="15" t="s">
        <v>11</v>
      </c>
      <c r="B72" s="16">
        <v>18</v>
      </c>
      <c r="C72" s="15" t="str">
        <f>VLOOKUP($D72,[1]TỔNG!$C:$R,12,0)</f>
        <v>BTL318</v>
      </c>
      <c r="D72" s="15" t="s">
        <v>594</v>
      </c>
      <c r="E72" s="15" t="str">
        <f>VLOOKUP($D72,[1]TỔNG!$C:$R,14,0)</f>
        <v>Vũ Thùy</v>
      </c>
      <c r="F72" s="15" t="str">
        <f>VLOOKUP($D72,[1]TỔNG!$C:$R,15,0)</f>
        <v>Linh</v>
      </c>
      <c r="G72" s="16" t="str">
        <f>VLOOKUP($D72,[1]TỔNG!$C:$R,16,0)</f>
        <v>01/11/1993</v>
      </c>
      <c r="H72" s="17">
        <v>7616000</v>
      </c>
      <c r="I72" s="17">
        <v>7616000</v>
      </c>
      <c r="J72" s="24">
        <v>45373</v>
      </c>
      <c r="K72" s="13" t="str">
        <f>VLOOKUP(D72,[1]TỔNG!$O$2:$U$1744,7,0)</f>
        <v>thuylinh.yalz@gmail.com</v>
      </c>
    </row>
    <row r="73" spans="1:11" x14ac:dyDescent="0.25">
      <c r="A73" s="15" t="s">
        <v>488</v>
      </c>
      <c r="B73" s="16">
        <v>18</v>
      </c>
      <c r="C73" s="15" t="str">
        <f>VLOOKUP($D73,[1]TỔNG!$C:$R,12,0)</f>
        <v>CDT318</v>
      </c>
      <c r="D73" s="15" t="s">
        <v>536</v>
      </c>
      <c r="E73" s="15" t="str">
        <f>VLOOKUP($D73,[1]TỔNG!$C:$R,14,0)</f>
        <v>Đặng Tuấn</v>
      </c>
      <c r="F73" s="15" t="str">
        <f>VLOOKUP($D73,[1]TỔNG!$C:$R,15,0)</f>
        <v>Minh</v>
      </c>
      <c r="G73" s="16" t="str">
        <f>VLOOKUP($D73,[1]TỔNG!$C:$R,16,0)</f>
        <v>06/09/1999</v>
      </c>
      <c r="H73" s="17">
        <v>8512000</v>
      </c>
      <c r="I73" s="17">
        <v>8512000</v>
      </c>
      <c r="J73" s="24">
        <v>45373</v>
      </c>
      <c r="K73" s="13" t="str">
        <f>VLOOKUP(D73,[1]TỔNG!$O$2:$U$1744,7,0)</f>
        <v>minhdangtuan290@gmail.com</v>
      </c>
    </row>
    <row r="74" spans="1:11" x14ac:dyDescent="0.25">
      <c r="A74" s="15" t="s">
        <v>488</v>
      </c>
      <c r="B74" s="16">
        <v>18</v>
      </c>
      <c r="C74" s="15" t="str">
        <f>VLOOKUP($D74,[1]TỔNG!$C:$R,12,0)</f>
        <v>BDT418</v>
      </c>
      <c r="D74" s="15" t="s">
        <v>591</v>
      </c>
      <c r="E74" s="15" t="str">
        <f>VLOOKUP($D74,[1]TỔNG!$C:$R,14,0)</f>
        <v>Nghiêm Khánh</v>
      </c>
      <c r="F74" s="15" t="str">
        <f>VLOOKUP($D74,[1]TỔNG!$C:$R,15,0)</f>
        <v>Linh</v>
      </c>
      <c r="G74" s="16" t="str">
        <f>VLOOKUP($D74,[1]TỔNG!$C:$R,16,0)</f>
        <v>18/10/1998</v>
      </c>
      <c r="H74" s="17">
        <v>8960000</v>
      </c>
      <c r="I74" s="17">
        <v>8960000</v>
      </c>
      <c r="J74" s="24">
        <v>45373</v>
      </c>
      <c r="K74" s="13" t="str">
        <f>VLOOKUP(D74,[1]TỔNG!$O$2:$U$1744,7,0)</f>
        <v>nghkl1018@gmail.com</v>
      </c>
    </row>
    <row r="75" spans="1:11" x14ac:dyDescent="0.25">
      <c r="A75" s="15" t="s">
        <v>14</v>
      </c>
      <c r="B75" s="16">
        <v>17</v>
      </c>
      <c r="C75" s="15" t="str">
        <f>VLOOKUP($D75,[1]TỔNG!$C:$R,12,0)</f>
        <v>HBN417</v>
      </c>
      <c r="D75" s="15" t="s">
        <v>383</v>
      </c>
      <c r="E75" s="15" t="str">
        <f>VLOOKUP($D75,[1]TỔNG!$C:$R,14,0)</f>
        <v>Trương Văn</v>
      </c>
      <c r="F75" s="15" t="str">
        <f>VLOOKUP($D75,[1]TỔNG!$C:$R,15,0)</f>
        <v>Thắng</v>
      </c>
      <c r="G75" s="16" t="str">
        <f>VLOOKUP($D75,[1]TỔNG!$C:$R,16,0)</f>
        <v>27/05/1999</v>
      </c>
      <c r="H75" s="17">
        <v>6272000</v>
      </c>
      <c r="I75" s="17">
        <v>6272000</v>
      </c>
      <c r="J75" s="24">
        <v>45373</v>
      </c>
      <c r="K75" s="13" t="str">
        <f>VLOOKUP(D75,[1]TỔNG!$O$2:$U$1744,7,0)</f>
        <v>truongthang771@gmail.com</v>
      </c>
    </row>
    <row r="76" spans="1:11" x14ac:dyDescent="0.25">
      <c r="A76" s="15" t="s">
        <v>11</v>
      </c>
      <c r="B76" s="16">
        <v>15</v>
      </c>
      <c r="C76" s="15" t="str">
        <f>VLOOKUP($D76,[1]TỔNG!$C:$R,12,0)</f>
        <v>BTL515</v>
      </c>
      <c r="D76" s="15" t="s">
        <v>20</v>
      </c>
      <c r="E76" s="15" t="str">
        <f>VLOOKUP($D76,[1]TỔNG!$C:$R,14,0)</f>
        <v>Cao Xuân</v>
      </c>
      <c r="F76" s="15" t="str">
        <f>VLOOKUP($D76,[1]TỔNG!$C:$R,15,0)</f>
        <v>Hải</v>
      </c>
      <c r="G76" s="16" t="str">
        <f>VLOOKUP($D76,[1]TỔNG!$C:$R,16,0)</f>
        <v>07/12/1997</v>
      </c>
      <c r="H76" s="17">
        <v>5376000</v>
      </c>
      <c r="I76" s="17">
        <v>5376000</v>
      </c>
      <c r="J76" s="24">
        <v>45373</v>
      </c>
      <c r="K76" s="13" t="str">
        <f>VLOOKUP(D76,[1]TỔNG!$O$2:$U$1744,7,0)</f>
        <v>hai07121997@gmail.com</v>
      </c>
    </row>
    <row r="77" spans="1:11" x14ac:dyDescent="0.25">
      <c r="A77" s="15" t="s">
        <v>694</v>
      </c>
      <c r="B77" s="16">
        <v>16</v>
      </c>
      <c r="C77" s="15" t="str">
        <f>VLOOKUP($D77,[1]TỔNG!$C:$R,12,0)</f>
        <v>CHTM516</v>
      </c>
      <c r="D77" s="15" t="s">
        <v>319</v>
      </c>
      <c r="E77" s="15" t="str">
        <f>VLOOKUP($D77,[1]TỔNG!$C:$R,14,0)</f>
        <v>Nguyễn Quý</v>
      </c>
      <c r="F77" s="15" t="str">
        <f>VLOOKUP($D77,[1]TỔNG!$C:$R,15,0)</f>
        <v>Dương</v>
      </c>
      <c r="G77" s="16" t="str">
        <f>VLOOKUP($D77,[1]TỔNG!$C:$R,16,0)</f>
        <v>13/09/1993</v>
      </c>
      <c r="H77" s="17">
        <v>5824000</v>
      </c>
      <c r="I77" s="17">
        <v>5824000</v>
      </c>
      <c r="J77" s="24">
        <v>45374</v>
      </c>
      <c r="K77" s="13" t="str">
        <f>VLOOKUP(D77,[1]TỔNG!$O$2:$U$1744,7,0)</f>
        <v>dzinze93@gmail.com</v>
      </c>
    </row>
    <row r="78" spans="1:11" x14ac:dyDescent="0.25">
      <c r="A78" s="15" t="s">
        <v>694</v>
      </c>
      <c r="B78" s="16">
        <v>16</v>
      </c>
      <c r="C78" s="15" t="str">
        <f>VLOOKUP($D78,[1]TỔNG!$C:$R,12,0)</f>
        <v>HHTM516</v>
      </c>
      <c r="D78" s="15" t="s">
        <v>61</v>
      </c>
      <c r="E78" s="15" t="str">
        <f>VLOOKUP($D78,[1]TỔNG!$C:$R,14,0)</f>
        <v>Nguyễn Minh</v>
      </c>
      <c r="F78" s="15" t="str">
        <f>VLOOKUP($D78,[1]TỔNG!$C:$R,15,0)</f>
        <v>Tú</v>
      </c>
      <c r="G78" s="16" t="str">
        <f>VLOOKUP($D78,[1]TỔNG!$C:$R,16,0)</f>
        <v>18/01/1971</v>
      </c>
      <c r="H78" s="17">
        <v>6720000</v>
      </c>
      <c r="I78" s="17">
        <v>6720000</v>
      </c>
      <c r="J78" s="24">
        <v>45374</v>
      </c>
      <c r="K78" s="13" t="str">
        <f>VLOOKUP(D78,[1]TỔNG!$O$2:$U$1744,7,0)</f>
        <v>actnguyenminhtu@gmail.com</v>
      </c>
    </row>
    <row r="79" spans="1:11" x14ac:dyDescent="0.25">
      <c r="A79" s="15" t="s">
        <v>902</v>
      </c>
      <c r="B79" s="16">
        <v>19</v>
      </c>
      <c r="C79" s="15" t="str">
        <f>VLOOKUP($D79,[1]TỔNG!$C:$R,12,0)</f>
        <v>HHDN319</v>
      </c>
      <c r="D79" s="15" t="s">
        <v>906</v>
      </c>
      <c r="E79" s="15" t="str">
        <f>VLOOKUP($D79,[1]TỔNG!$C:$R,14,0)</f>
        <v>Phan Như</v>
      </c>
      <c r="F79" s="15" t="str">
        <f>VLOOKUP($D79,[1]TỔNG!$C:$R,15,0)</f>
        <v>Quỳnh</v>
      </c>
      <c r="G79" s="16" t="str">
        <f>VLOOKUP($D79,[1]TỔNG!$C:$R,16,0)</f>
        <v>20/04/1996</v>
      </c>
      <c r="H79" s="17">
        <v>6272000</v>
      </c>
      <c r="I79" s="17">
        <v>6272000</v>
      </c>
      <c r="J79" s="24">
        <v>45374</v>
      </c>
      <c r="K79" s="13" t="str">
        <f>VLOOKUP(D79,[1]TỔNG!$O$2:$U$1744,7,0)</f>
        <v>nhuquynhphanphan@gmail.com</v>
      </c>
    </row>
    <row r="80" spans="1:11" x14ac:dyDescent="0.25">
      <c r="A80" s="15" t="s">
        <v>488</v>
      </c>
      <c r="B80" s="16">
        <v>18</v>
      </c>
      <c r="C80" s="15" t="str">
        <f>VLOOKUP($D80,[1]TỔNG!$C:$R,12,0)</f>
        <v>FDT118</v>
      </c>
      <c r="D80" s="15" t="s">
        <v>673</v>
      </c>
      <c r="E80" s="15" t="str">
        <f>VLOOKUP($D80,[1]TỔNG!$C:$R,14,0)</f>
        <v>Trịnh Thanh</v>
      </c>
      <c r="F80" s="15" t="str">
        <f>VLOOKUP($D80,[1]TỔNG!$C:$R,15,0)</f>
        <v>Bình</v>
      </c>
      <c r="G80" s="16" t="str">
        <f>VLOOKUP($D80,[1]TỔNG!$C:$R,16,0)</f>
        <v>21/10/2002</v>
      </c>
      <c r="H80" s="17">
        <v>3000000</v>
      </c>
      <c r="I80" s="17">
        <v>3000000</v>
      </c>
      <c r="J80" s="24">
        <v>45374</v>
      </c>
      <c r="K80" s="13" t="str">
        <f>VLOOKUP(D80,[1]TỔNG!$O$2:$U$1744,7,0)</f>
        <v>trinhbinh211002@gmail.com</v>
      </c>
    </row>
    <row r="81" spans="1:11" x14ac:dyDescent="0.25">
      <c r="A81" s="15" t="s">
        <v>11</v>
      </c>
      <c r="B81" s="16">
        <v>16</v>
      </c>
      <c r="C81" s="15" t="str">
        <f>VLOOKUP($D81,[1]TỔNG!$C:$R,12,0)</f>
        <v>ATL415</v>
      </c>
      <c r="D81" s="15" t="s">
        <v>331</v>
      </c>
      <c r="E81" s="15" t="str">
        <f>VLOOKUP($D81,[1]TỔNG!$C:$R,14,0)</f>
        <v>Đỗ Thị</v>
      </c>
      <c r="F81" s="15" t="str">
        <f>VLOOKUP($D81,[1]TỔNG!$C:$R,15,0)</f>
        <v>Xuân</v>
      </c>
      <c r="G81" s="16" t="str">
        <f>VLOOKUP($D81,[1]TỔNG!$C:$R,16,0)</f>
        <v>05/10/1987</v>
      </c>
      <c r="H81" s="17">
        <v>4928000</v>
      </c>
      <c r="I81" s="17">
        <v>4928000</v>
      </c>
      <c r="J81" s="24">
        <v>45374</v>
      </c>
      <c r="K81" s="13" t="str">
        <f>VLOOKUP(D81,[1]TỔNG!$O$2:$U$1744,7,0)</f>
        <v>do.xuan24@gmail.com</v>
      </c>
    </row>
    <row r="82" spans="1:11" x14ac:dyDescent="0.25">
      <c r="A82" s="15" t="s">
        <v>694</v>
      </c>
      <c r="B82" s="16">
        <v>16</v>
      </c>
      <c r="C82" s="15" t="str">
        <f>VLOOKUP($D82,[1]TỔNG!$C:$R,12,0)</f>
        <v>HHTM416</v>
      </c>
      <c r="D82" s="15" t="s">
        <v>310</v>
      </c>
      <c r="E82" s="15" t="str">
        <f>VLOOKUP($D82,[1]TỔNG!$C:$R,14,0)</f>
        <v>Nguyễn Nam</v>
      </c>
      <c r="F82" s="15" t="str">
        <f>VLOOKUP($D82,[1]TỔNG!$C:$R,15,0)</f>
        <v>Giang</v>
      </c>
      <c r="G82" s="16" t="str">
        <f>VLOOKUP($D82,[1]TỔNG!$C:$R,16,0)</f>
        <v>20/10/1975</v>
      </c>
      <c r="H82" s="17">
        <v>7168000</v>
      </c>
      <c r="I82" s="17">
        <v>7168000</v>
      </c>
      <c r="J82" s="24">
        <v>45374</v>
      </c>
      <c r="K82" s="13" t="str">
        <f>VLOOKUP(D82,[1]TỔNG!$O$2:$U$1744,7,0)</f>
        <v>nguyennamgiang6688@gmail.com</v>
      </c>
    </row>
    <row r="83" spans="1:11" x14ac:dyDescent="0.25">
      <c r="A83" s="15" t="s">
        <v>694</v>
      </c>
      <c r="B83" s="16">
        <v>16</v>
      </c>
      <c r="C83" s="15" t="str">
        <f>VLOOKUP($D83,[1]TỔNG!$C:$R,12,0)</f>
        <v>EHTM416</v>
      </c>
      <c r="D83" s="15" t="s">
        <v>25</v>
      </c>
      <c r="E83" s="15" t="str">
        <f>VLOOKUP($D83,[1]TỔNG!$C:$R,14,0)</f>
        <v>Phạm Thị</v>
      </c>
      <c r="F83" s="15" t="str">
        <f>VLOOKUP($D83,[1]TỔNG!$C:$R,15,0)</f>
        <v>Duyên</v>
      </c>
      <c r="G83" s="16" t="str">
        <f>VLOOKUP($D83,[1]TỔNG!$C:$R,16,0)</f>
        <v>12/04/1993</v>
      </c>
      <c r="H83" s="17">
        <v>5824000</v>
      </c>
      <c r="I83" s="17">
        <v>5824000</v>
      </c>
      <c r="J83" s="24">
        <v>45374</v>
      </c>
      <c r="K83" s="13" t="str">
        <f>VLOOKUP(D83,[1]TỔNG!$O$2:$U$1744,7,0)</f>
        <v>duyenpham12041993@gmail.com</v>
      </c>
    </row>
    <row r="84" spans="1:11" x14ac:dyDescent="0.25">
      <c r="A84" s="15" t="s">
        <v>488</v>
      </c>
      <c r="B84" s="16">
        <v>18</v>
      </c>
      <c r="C84" s="15" t="str">
        <f>VLOOKUP($D84,[1]TỔNG!$C:$R,12,0)</f>
        <v>DDT518</v>
      </c>
      <c r="D84" s="15" t="s">
        <v>573</v>
      </c>
      <c r="E84" s="15" t="str">
        <f>VLOOKUP($D84,[1]TỔNG!$C:$R,14,0)</f>
        <v>Nguyễn Ngọc</v>
      </c>
      <c r="F84" s="15" t="str">
        <f>VLOOKUP($D84,[1]TỔNG!$C:$R,15,0)</f>
        <v>Linh</v>
      </c>
      <c r="G84" s="16" t="str">
        <f>VLOOKUP($D84,[1]TỔNG!$C:$R,16,0)</f>
        <v>16/12/1998</v>
      </c>
      <c r="H84" s="17">
        <v>5376000</v>
      </c>
      <c r="I84" s="17">
        <v>5376000</v>
      </c>
      <c r="J84" s="24">
        <v>45374</v>
      </c>
      <c r="K84" s="13" t="str">
        <f>VLOOKUP(D84,[1]TỔNG!$O$2:$U$1744,7,0)</f>
        <v>linh65651@gmail.com</v>
      </c>
    </row>
    <row r="85" spans="1:11" x14ac:dyDescent="0.25">
      <c r="A85" s="15" t="s">
        <v>902</v>
      </c>
      <c r="B85" s="16">
        <v>19</v>
      </c>
      <c r="C85" s="15" t="str">
        <f>VLOOKUP($D85,[1]TỔNG!$C:$R,12,0)</f>
        <v>AHDN519</v>
      </c>
      <c r="D85" s="15" t="s">
        <v>923</v>
      </c>
      <c r="E85" s="15" t="str">
        <f>VLOOKUP($D85,[1]TỔNG!$C:$R,14,0)</f>
        <v>Nguyễn Minh</v>
      </c>
      <c r="F85" s="15" t="str">
        <f>VLOOKUP($D85,[1]TỔNG!$C:$R,15,0)</f>
        <v>Tâm</v>
      </c>
      <c r="G85" s="16" t="str">
        <f>VLOOKUP($D85,[1]TỔNG!$C:$R,16,0)</f>
        <v>28/03/1996</v>
      </c>
      <c r="H85" s="17">
        <v>9408000</v>
      </c>
      <c r="I85" s="17">
        <v>9408000</v>
      </c>
      <c r="J85" s="24">
        <v>45374</v>
      </c>
      <c r="K85" s="13" t="str">
        <f>VLOOKUP(D85,[1]TỔNG!$O$2:$U$1744,7,0)</f>
        <v>minhtamngn2803@gmail.com</v>
      </c>
    </row>
    <row r="86" spans="1:11" x14ac:dyDescent="0.25">
      <c r="A86" s="15" t="s">
        <v>488</v>
      </c>
      <c r="B86" s="16">
        <v>18</v>
      </c>
      <c r="C86" s="15" t="str">
        <f>VLOOKUP($D86,[1]TỔNG!$C:$R,12,0)</f>
        <v>ADT218</v>
      </c>
      <c r="D86" s="15" t="s">
        <v>593</v>
      </c>
      <c r="E86" s="15" t="str">
        <f>VLOOKUP($D86,[1]TỔNG!$C:$R,14,0)</f>
        <v>Tạ Thị Phương</v>
      </c>
      <c r="F86" s="15" t="str">
        <f>VLOOKUP($D86,[1]TỔNG!$C:$R,15,0)</f>
        <v>Chi</v>
      </c>
      <c r="G86" s="16" t="str">
        <f>VLOOKUP($D86,[1]TỔNG!$C:$R,16,0)</f>
        <v>05/11/1988</v>
      </c>
      <c r="H86" s="17">
        <v>9856000</v>
      </c>
      <c r="I86" s="17">
        <v>9856000</v>
      </c>
      <c r="J86" s="24">
        <v>45374</v>
      </c>
      <c r="K86" s="13" t="str">
        <f>VLOOKUP(D86,[1]TỔNG!$O$2:$U$1744,7,0)</f>
        <v>taphuongchi@gmail.com</v>
      </c>
    </row>
    <row r="87" spans="1:11" x14ac:dyDescent="0.25">
      <c r="A87" s="15" t="s">
        <v>694</v>
      </c>
      <c r="B87" s="16">
        <v>16</v>
      </c>
      <c r="C87" s="15" t="str">
        <f>VLOOKUP($D87,[1]TỔNG!$C:$R,12,0)</f>
        <v>EHTM516</v>
      </c>
      <c r="D87" s="15" t="s">
        <v>36</v>
      </c>
      <c r="E87" s="15" t="str">
        <f>VLOOKUP($D87,[1]TỔNG!$C:$R,14,0)</f>
        <v>Đặng Thị</v>
      </c>
      <c r="F87" s="15" t="str">
        <f>VLOOKUP($D87,[1]TỔNG!$C:$R,15,0)</f>
        <v>Thương</v>
      </c>
      <c r="G87" s="16" t="str">
        <f>VLOOKUP($D87,[1]TỔNG!$C:$R,16,0)</f>
        <v>24/04/1994</v>
      </c>
      <c r="H87" s="18">
        <v>6272000</v>
      </c>
      <c r="I87" s="18">
        <v>6272000</v>
      </c>
      <c r="J87" s="24">
        <v>45375</v>
      </c>
      <c r="K87" s="13" t="str">
        <f>VLOOKUP(D87,[1]TỔNG!$O$2:$U$1744,7,0)</f>
        <v>helendangthb@gmail.com</v>
      </c>
    </row>
    <row r="88" spans="1:11" x14ac:dyDescent="0.25">
      <c r="A88" s="15" t="s">
        <v>694</v>
      </c>
      <c r="B88" s="16">
        <v>16</v>
      </c>
      <c r="C88" s="15" t="str">
        <f>VLOOKUP($D88,[1]TỔNG!$C:$R,12,0)</f>
        <v>HHTM516</v>
      </c>
      <c r="D88" s="15" t="s">
        <v>623</v>
      </c>
      <c r="E88" s="15" t="str">
        <f>VLOOKUP($D88,[1]TỔNG!$C:$R,14,0)</f>
        <v>Nguyễn Công</v>
      </c>
      <c r="F88" s="15" t="str">
        <f>VLOOKUP($D88,[1]TỔNG!$C:$R,15,0)</f>
        <v>Trung</v>
      </c>
      <c r="G88" s="16" t="str">
        <f>VLOOKUP($D88,[1]TỔNG!$C:$R,16,0)</f>
        <v>01/11/1989</v>
      </c>
      <c r="H88" s="17">
        <v>6720000</v>
      </c>
      <c r="I88" s="17">
        <v>6720000</v>
      </c>
      <c r="J88" s="24">
        <v>45375</v>
      </c>
      <c r="K88" s="13" t="str">
        <f>VLOOKUP(D88,[1]TỔNG!$O$2:$U$1744,7,0)</f>
        <v>nguyentrunghpv89@gmail.com</v>
      </c>
    </row>
    <row r="89" spans="1:11" x14ac:dyDescent="0.25">
      <c r="A89" s="15" t="s">
        <v>11</v>
      </c>
      <c r="B89" s="16">
        <v>17</v>
      </c>
      <c r="C89" s="15" t="str">
        <f>VLOOKUP($D89,[1]TỔNG!$C:$R,12,0)</f>
        <v>CTL517</v>
      </c>
      <c r="D89" s="15" t="s">
        <v>426</v>
      </c>
      <c r="E89" s="15" t="str">
        <f>VLOOKUP($D89,[1]TỔNG!$C:$R,14,0)</f>
        <v>Nguyễn Thị</v>
      </c>
      <c r="F89" s="15" t="str">
        <f>VLOOKUP($D89,[1]TỔNG!$C:$R,15,0)</f>
        <v>Minh</v>
      </c>
      <c r="G89" s="16" t="str">
        <f>VLOOKUP($D89,[1]TỔNG!$C:$R,16,0)</f>
        <v>24/09/1988</v>
      </c>
      <c r="H89" s="17">
        <v>7616000</v>
      </c>
      <c r="I89" s="17">
        <v>7616000</v>
      </c>
      <c r="J89" s="24">
        <v>45375</v>
      </c>
      <c r="K89" s="13" t="str">
        <f>VLOOKUP(D89,[1]TỔNG!$O$2:$U$1744,7,0)</f>
        <v>minhminhpana@gmail.com</v>
      </c>
    </row>
    <row r="90" spans="1:11" x14ac:dyDescent="0.25">
      <c r="A90" s="15" t="s">
        <v>488</v>
      </c>
      <c r="B90" s="16">
        <v>18</v>
      </c>
      <c r="C90" s="15" t="str">
        <f>VLOOKUP($D90,[1]TỔNG!$C:$R,12,0)</f>
        <v>HDT618</v>
      </c>
      <c r="D90" s="15" t="s">
        <v>606</v>
      </c>
      <c r="E90" s="15" t="str">
        <f>VLOOKUP($D90,[1]TỔNG!$C:$R,14,0)</f>
        <v>Ngô Văn</v>
      </c>
      <c r="F90" s="15" t="str">
        <f>VLOOKUP($D90,[1]TỔNG!$C:$R,15,0)</f>
        <v>Thông</v>
      </c>
      <c r="G90" s="16" t="str">
        <f>VLOOKUP($D90,[1]TỔNG!$C:$R,16,0)</f>
        <v>19/10/1988</v>
      </c>
      <c r="H90" s="17">
        <v>5824000</v>
      </c>
      <c r="I90" s="17">
        <v>5824000</v>
      </c>
      <c r="J90" s="24">
        <v>45375</v>
      </c>
      <c r="K90" s="13" t="str">
        <f>VLOOKUP(D90,[1]TỔNG!$O$2:$U$1744,7,0)</f>
        <v>ngothongna@gmail.com</v>
      </c>
    </row>
    <row r="91" spans="1:11" x14ac:dyDescent="0.25">
      <c r="A91" s="15" t="s">
        <v>14</v>
      </c>
      <c r="B91" s="16">
        <v>16</v>
      </c>
      <c r="C91" s="15" t="str">
        <f>VLOOKUP($D91,[1]TỔNG!$C:$R,12,0)</f>
        <v>EBN516</v>
      </c>
      <c r="D91" s="15" t="s">
        <v>34</v>
      </c>
      <c r="E91" s="15" t="str">
        <f>VLOOKUP($D91,[1]TỔNG!$C:$R,14,0)</f>
        <v>Diêm Công</v>
      </c>
      <c r="F91" s="15" t="str">
        <f>VLOOKUP($D91,[1]TỔNG!$C:$R,15,0)</f>
        <v>Tiến</v>
      </c>
      <c r="G91" s="16" t="str">
        <f>VLOOKUP($D91,[1]TỔNG!$C:$R,16,0)</f>
        <v>14/07/1988</v>
      </c>
      <c r="H91" s="17">
        <v>6272000</v>
      </c>
      <c r="I91" s="17">
        <v>6272000</v>
      </c>
      <c r="J91" s="24">
        <v>45375</v>
      </c>
      <c r="K91" s="13" t="str">
        <f>VLOOKUP(D91,[1]TỔNG!$O$2:$U$1744,7,0)</f>
        <v>tiendiembg07@gmail.com</v>
      </c>
    </row>
    <row r="92" spans="1:11" x14ac:dyDescent="0.25">
      <c r="A92" s="15" t="s">
        <v>902</v>
      </c>
      <c r="B92" s="16">
        <v>19</v>
      </c>
      <c r="C92" s="15" t="str">
        <f>VLOOKUP($D92,[1]TỔNG!$C:$R,12,0)</f>
        <v>HHDN519</v>
      </c>
      <c r="D92" s="15" t="s">
        <v>920</v>
      </c>
      <c r="E92" s="15" t="str">
        <f>VLOOKUP($D92,[1]TỔNG!$C:$R,14,0)</f>
        <v>Trần</v>
      </c>
      <c r="F92" s="15" t="str">
        <f>VLOOKUP($D92,[1]TỔNG!$C:$R,15,0)</f>
        <v>Nam</v>
      </c>
      <c r="G92" s="16" t="str">
        <f>VLOOKUP($D92,[1]TỔNG!$C:$R,16,0)</f>
        <v>04/10/1993</v>
      </c>
      <c r="H92" s="17">
        <v>7616000</v>
      </c>
      <c r="I92" s="17">
        <v>7616000</v>
      </c>
      <c r="J92" s="24">
        <v>45375</v>
      </c>
      <c r="K92" s="13" t="str">
        <f>VLOOKUP(D92,[1]TỔNG!$O$2:$U$1744,7,0)</f>
        <v>namtran0410@icloud.com</v>
      </c>
    </row>
    <row r="93" spans="1:11" x14ac:dyDescent="0.25">
      <c r="A93" s="15" t="s">
        <v>14</v>
      </c>
      <c r="B93" s="16">
        <v>15</v>
      </c>
      <c r="C93" s="15" t="str">
        <f>VLOOKUP($D93,[1]TỔNG!$C:$R,12,0)</f>
        <v>HBN515</v>
      </c>
      <c r="D93" s="15" t="s">
        <v>91</v>
      </c>
      <c r="E93" s="15" t="str">
        <f>VLOOKUP($D93,[1]TỔNG!$C:$R,14,0)</f>
        <v>Nguyễn Văn</v>
      </c>
      <c r="F93" s="15" t="str">
        <f>VLOOKUP($D93,[1]TỔNG!$C:$R,15,0)</f>
        <v>Tuấn</v>
      </c>
      <c r="G93" s="16" t="str">
        <f>VLOOKUP($D93,[1]TỔNG!$C:$R,16,0)</f>
        <v>12/02/1991</v>
      </c>
      <c r="H93" s="17">
        <v>4928000</v>
      </c>
      <c r="I93" s="17">
        <v>4928000</v>
      </c>
      <c r="J93" s="24">
        <v>45375</v>
      </c>
      <c r="K93" s="13" t="str">
        <f>VLOOKUP(D93,[1]TỔNG!$O$2:$U$1744,7,0)</f>
        <v>nguyen.v.tuanbn1991@gmail.com</v>
      </c>
    </row>
    <row r="94" spans="1:11" x14ac:dyDescent="0.25">
      <c r="A94" s="15" t="s">
        <v>11</v>
      </c>
      <c r="B94" s="16">
        <v>17</v>
      </c>
      <c r="C94" s="15" t="str">
        <f>VLOOKUP($D94,[1]TỔNG!$C:$R,12,0)</f>
        <v>HTL417</v>
      </c>
      <c r="D94" s="15" t="s">
        <v>412</v>
      </c>
      <c r="E94" s="15" t="str">
        <f>VLOOKUP($D94,[1]TỔNG!$C:$R,14,0)</f>
        <v>Nguyễn Chung</v>
      </c>
      <c r="F94" s="15" t="str">
        <f>VLOOKUP($D94,[1]TỔNG!$C:$R,15,0)</f>
        <v>Dũng</v>
      </c>
      <c r="G94" s="16" t="str">
        <f>VLOOKUP($D94,[1]TỔNG!$C:$R,16,0)</f>
        <v>25/12/1986</v>
      </c>
      <c r="H94" s="17">
        <v>6272000</v>
      </c>
      <c r="I94" s="17">
        <v>6272000</v>
      </c>
      <c r="J94" s="24">
        <v>45375</v>
      </c>
      <c r="K94" s="13" t="str">
        <f>VLOOKUP(D94,[1]TỔNG!$O$2:$U$1744,7,0)</f>
        <v>nguyenchungdung86@gmail.com</v>
      </c>
    </row>
    <row r="95" spans="1:11" x14ac:dyDescent="0.25">
      <c r="A95" s="15" t="s">
        <v>694</v>
      </c>
      <c r="B95" s="16">
        <v>16</v>
      </c>
      <c r="C95" s="15" t="str">
        <f>VLOOKUP($D95,[1]TỔNG!$C:$R,12,0)</f>
        <v>CHTM416</v>
      </c>
      <c r="D95" s="15" t="s">
        <v>163</v>
      </c>
      <c r="E95" s="15" t="str">
        <f>VLOOKUP($D95,[1]TỔNG!$C:$R,14,0)</f>
        <v>Lương Thế</v>
      </c>
      <c r="F95" s="15" t="str">
        <f>VLOOKUP($D95,[1]TỔNG!$C:$R,15,0)</f>
        <v>Tùng</v>
      </c>
      <c r="G95" s="16" t="str">
        <f>VLOOKUP($D95,[1]TỔNG!$C:$R,16,0)</f>
        <v>21/08/1987</v>
      </c>
      <c r="H95" s="17">
        <v>6720000</v>
      </c>
      <c r="I95" s="17">
        <v>6720000</v>
      </c>
      <c r="J95" s="24">
        <v>45375</v>
      </c>
      <c r="K95" s="13" t="str">
        <f>VLOOKUP(D95,[1]TỔNG!$O$2:$U$1744,7,0)</f>
        <v>tunglt2116@gmail.com</v>
      </c>
    </row>
    <row r="96" spans="1:11" x14ac:dyDescent="0.25">
      <c r="A96" s="15" t="s">
        <v>694</v>
      </c>
      <c r="B96" s="16">
        <v>16</v>
      </c>
      <c r="C96" s="15" t="str">
        <f>VLOOKUP($D96,[1]TỔNG!$C:$R,12,0)</f>
        <v>CHTM516</v>
      </c>
      <c r="D96" s="15" t="s">
        <v>200</v>
      </c>
      <c r="E96" s="15" t="str">
        <f>VLOOKUP($D96,[1]TỔNG!$C:$R,14,0)</f>
        <v>Trần Anh</v>
      </c>
      <c r="F96" s="15" t="str">
        <f>VLOOKUP($D96,[1]TỔNG!$C:$R,15,0)</f>
        <v>Minh</v>
      </c>
      <c r="G96" s="16" t="str">
        <f>VLOOKUP($D96,[1]TỔNG!$C:$R,16,0)</f>
        <v>28/01/1988</v>
      </c>
      <c r="H96" s="17">
        <v>5824000</v>
      </c>
      <c r="I96" s="17">
        <v>5824000</v>
      </c>
      <c r="J96" s="24">
        <v>45375</v>
      </c>
      <c r="K96" s="13" t="str">
        <f>VLOOKUP(D96,[1]TỔNG!$O$2:$U$1744,7,0)</f>
        <v>minhtran.thdtsd@gmail.com</v>
      </c>
    </row>
    <row r="97" spans="1:11" x14ac:dyDescent="0.25">
      <c r="A97" s="15" t="s">
        <v>902</v>
      </c>
      <c r="B97" s="16">
        <v>19</v>
      </c>
      <c r="C97" s="15" t="str">
        <f>VLOOKUP($D97,[1]TỔNG!$C:$R,12,0)</f>
        <v>FHDN319</v>
      </c>
      <c r="D97" s="15" t="s">
        <v>940</v>
      </c>
      <c r="E97" s="15" t="str">
        <f>VLOOKUP($D97,[1]TỔNG!$C:$R,14,0)</f>
        <v>Vũ Minh</v>
      </c>
      <c r="F97" s="15" t="str">
        <f>VLOOKUP($D97,[1]TỔNG!$C:$R,15,0)</f>
        <v>Đức</v>
      </c>
      <c r="G97" s="16" t="str">
        <f>VLOOKUP($D97,[1]TỔNG!$C:$R,16,0)</f>
        <v>06/12/1998</v>
      </c>
      <c r="H97" s="18">
        <v>8512000</v>
      </c>
      <c r="I97" s="18">
        <v>8512000</v>
      </c>
      <c r="J97" s="24">
        <v>45375</v>
      </c>
      <c r="K97" s="13" t="str">
        <f>VLOOKUP(D97,[1]TỔNG!$O$2:$U$1744,7,0)</f>
        <v>vuminhducufba@gmail.com</v>
      </c>
    </row>
    <row r="98" spans="1:11" x14ac:dyDescent="0.25">
      <c r="A98" s="15" t="s">
        <v>14</v>
      </c>
      <c r="B98" s="16">
        <v>18</v>
      </c>
      <c r="C98" s="15" t="str">
        <f>VLOOKUP($D98,[1]TỔNG!$C:$R,12,0)</f>
        <v>BBN518</v>
      </c>
      <c r="D98" s="15" t="s">
        <v>520</v>
      </c>
      <c r="E98" s="15" t="str">
        <f>VLOOKUP($D98,[1]TỔNG!$C:$R,14,0)</f>
        <v>Quách Văn</v>
      </c>
      <c r="F98" s="15" t="str">
        <f>VLOOKUP($D98,[1]TỔNG!$C:$R,15,0)</f>
        <v>Giới</v>
      </c>
      <c r="G98" s="16" t="str">
        <f>VLOOKUP($D98,[1]TỔNG!$C:$R,16,0)</f>
        <v>02/10/1998</v>
      </c>
      <c r="H98" s="17">
        <v>7616000</v>
      </c>
      <c r="I98" s="17">
        <v>7616000</v>
      </c>
      <c r="J98" s="24">
        <v>45376</v>
      </c>
      <c r="K98" s="13" t="str">
        <f>VLOOKUP(D98,[1]TỔNG!$O$2:$U$1744,7,0)</f>
        <v>quachgioi01696958191@gmail.com</v>
      </c>
    </row>
    <row r="99" spans="1:11" x14ac:dyDescent="0.25">
      <c r="A99" s="15" t="s">
        <v>14</v>
      </c>
      <c r="B99" s="16">
        <v>19</v>
      </c>
      <c r="C99" s="15" t="str">
        <f>VLOOKUP($D99,[1]TỔNG!$C:$R,12,0)</f>
        <v>EBN419</v>
      </c>
      <c r="D99" s="15" t="s">
        <v>959</v>
      </c>
      <c r="E99" s="15" t="str">
        <f>VLOOKUP($D99,[1]TỔNG!$C:$R,14,0)</f>
        <v>Trần Ngọc</v>
      </c>
      <c r="F99" s="15" t="str">
        <f>VLOOKUP($D99,[1]TỔNG!$C:$R,15,0)</f>
        <v>Tân</v>
      </c>
      <c r="G99" s="16" t="str">
        <f>VLOOKUP($D99,[1]TỔNG!$C:$R,16,0)</f>
        <v>24/09/1991</v>
      </c>
      <c r="H99" s="17">
        <v>7616000</v>
      </c>
      <c r="I99" s="17">
        <v>7616000</v>
      </c>
      <c r="J99" s="24">
        <v>45376</v>
      </c>
      <c r="K99" s="13" t="str">
        <f>VLOOKUP(D99,[1]TỔNG!$O$2:$U$1744,7,0)</f>
        <v>tranngoctantpbn@gmail.com</v>
      </c>
    </row>
    <row r="100" spans="1:11" x14ac:dyDescent="0.25">
      <c r="A100" s="15" t="s">
        <v>694</v>
      </c>
      <c r="B100" s="16">
        <v>16</v>
      </c>
      <c r="C100" s="15" t="str">
        <f>VLOOKUP($D100,[1]TỔNG!$C:$R,12,0)</f>
        <v>HHTM316</v>
      </c>
      <c r="D100" s="15" t="s">
        <v>241</v>
      </c>
      <c r="E100" s="15" t="str">
        <f>VLOOKUP($D100,[1]TỔNG!$C:$R,14,0)</f>
        <v>Dương Quế</v>
      </c>
      <c r="F100" s="15" t="str">
        <f>VLOOKUP($D100,[1]TỔNG!$C:$R,15,0)</f>
        <v>Lợi</v>
      </c>
      <c r="G100" s="16" t="str">
        <f>VLOOKUP($D100,[1]TỔNG!$C:$R,16,0)</f>
        <v>13/04/1982</v>
      </c>
      <c r="H100" s="17">
        <v>7616000</v>
      </c>
      <c r="I100" s="17">
        <v>7616000</v>
      </c>
      <c r="J100" s="24">
        <v>45376</v>
      </c>
      <c r="K100" s="13" t="str">
        <f>VLOOKUP(D100,[1]TỔNG!$O$2:$U$1744,7,0)</f>
        <v>duongqueloi.vn@gmail.com</v>
      </c>
    </row>
    <row r="101" spans="1:11" x14ac:dyDescent="0.25">
      <c r="A101" s="15" t="s">
        <v>14</v>
      </c>
      <c r="B101" s="16">
        <v>17</v>
      </c>
      <c r="C101" s="15" t="str">
        <f>VLOOKUP($D101,[1]TỔNG!$C:$R,12,0)</f>
        <v>HBN317</v>
      </c>
      <c r="D101" s="15" t="s">
        <v>415</v>
      </c>
      <c r="E101" s="15" t="str">
        <f>VLOOKUP($D101,[1]TỔNG!$C:$R,14,0)</f>
        <v>Vũ Tài</v>
      </c>
      <c r="F101" s="15" t="str">
        <f>VLOOKUP($D101,[1]TỔNG!$C:$R,15,0)</f>
        <v>Mạnh</v>
      </c>
      <c r="G101" s="16" t="str">
        <f>VLOOKUP($D101,[1]TỔNG!$C:$R,16,0)</f>
        <v>08/08/1993</v>
      </c>
      <c r="H101" s="17">
        <v>8960000</v>
      </c>
      <c r="I101" s="17">
        <v>8960000</v>
      </c>
      <c r="J101" s="24">
        <v>45376</v>
      </c>
      <c r="K101" s="13" t="str">
        <f>VLOOKUP(D101,[1]TỔNG!$O$2:$U$1744,7,0)</f>
        <v>vtmanhlt@gmail.com</v>
      </c>
    </row>
    <row r="102" spans="1:11" x14ac:dyDescent="0.25">
      <c r="A102" s="15" t="s">
        <v>694</v>
      </c>
      <c r="B102" s="16">
        <v>16</v>
      </c>
      <c r="C102" s="15" t="str">
        <f>VLOOKUP($D102,[1]TỔNG!$C:$R,12,0)</f>
        <v>EHTM516</v>
      </c>
      <c r="D102" s="15" t="s">
        <v>246</v>
      </c>
      <c r="E102" s="15" t="str">
        <f>VLOOKUP($D102,[1]TỔNG!$C:$R,14,0)</f>
        <v>Phan Chiều</v>
      </c>
      <c r="F102" s="15" t="str">
        <f>VLOOKUP($D102,[1]TỔNG!$C:$R,15,0)</f>
        <v>Thắng</v>
      </c>
      <c r="G102" s="16" t="str">
        <f>VLOOKUP($D102,[1]TỔNG!$C:$R,16,0)</f>
        <v>07/05/1982</v>
      </c>
      <c r="H102" s="17">
        <v>6272000</v>
      </c>
      <c r="I102" s="17">
        <v>6272000</v>
      </c>
      <c r="J102" s="24">
        <v>45376</v>
      </c>
      <c r="K102" s="13" t="str">
        <f>VLOOKUP(D102,[1]TỔNG!$O$2:$U$1744,7,0)</f>
        <v>phanthangbl28@gmail.com</v>
      </c>
    </row>
    <row r="103" spans="1:11" x14ac:dyDescent="0.25">
      <c r="A103" s="15" t="s">
        <v>488</v>
      </c>
      <c r="B103" s="16">
        <v>18</v>
      </c>
      <c r="C103" s="15" t="str">
        <f>VLOOKUP($D103,[1]TỔNG!$C:$R,12,0)</f>
        <v>FDT218</v>
      </c>
      <c r="D103" s="15" t="s">
        <v>518</v>
      </c>
      <c r="E103" s="15" t="str">
        <f>VLOOKUP($D103,[1]TỔNG!$C:$R,14,0)</f>
        <v>Hà Quang</v>
      </c>
      <c r="F103" s="15" t="str">
        <f>VLOOKUP($D103,[1]TỔNG!$C:$R,15,0)</f>
        <v>Vinh</v>
      </c>
      <c r="G103" s="16" t="str">
        <f>VLOOKUP($D103,[1]TỔNG!$C:$R,16,0)</f>
        <v>24/10/1999</v>
      </c>
      <c r="H103" s="17">
        <v>9408000</v>
      </c>
      <c r="I103" s="17">
        <v>9408000</v>
      </c>
      <c r="J103" s="24">
        <v>45376</v>
      </c>
      <c r="K103" s="13" t="str">
        <f>VLOOKUP(D103,[1]TỔNG!$O$2:$U$1744,7,0)</f>
        <v>vinhha300@gmail.com</v>
      </c>
    </row>
    <row r="104" spans="1:11" x14ac:dyDescent="0.25">
      <c r="A104" s="15" t="s">
        <v>14</v>
      </c>
      <c r="B104" s="16">
        <v>16</v>
      </c>
      <c r="C104" s="15" t="str">
        <f>VLOOKUP($D104,[1]TỔNG!$C:$R,12,0)</f>
        <v>ABN216</v>
      </c>
      <c r="D104" s="15" t="s">
        <v>359</v>
      </c>
      <c r="E104" s="15" t="str">
        <f>VLOOKUP($D104,[1]TỔNG!$C:$R,14,0)</f>
        <v>Trần Thị</v>
      </c>
      <c r="F104" s="15" t="str">
        <f>VLOOKUP($D104,[1]TỔNG!$C:$R,15,0)</f>
        <v>Ngát</v>
      </c>
      <c r="G104" s="16" t="str">
        <f>VLOOKUP($D104,[1]TỔNG!$C:$R,16,0)</f>
        <v>05/12/1991</v>
      </c>
      <c r="H104" s="17">
        <v>2440000</v>
      </c>
      <c r="I104" s="17">
        <v>2440000</v>
      </c>
      <c r="J104" s="24">
        <v>45376</v>
      </c>
      <c r="K104" s="13" t="str">
        <f>VLOOKUP(D104,[1]TỔNG!$O$2:$U$1744,7,0)</f>
        <v>tranthingatc2dpbn@bacninh.edu.vn</v>
      </c>
    </row>
    <row r="105" spans="1:11" x14ac:dyDescent="0.25">
      <c r="A105" s="15" t="s">
        <v>694</v>
      </c>
      <c r="B105" s="16">
        <v>16</v>
      </c>
      <c r="C105" s="15" t="str">
        <f>VLOOKUP($D105,[1]TỔNG!$C:$R,12,0)</f>
        <v>CHTM516</v>
      </c>
      <c r="D105" s="15" t="s">
        <v>250</v>
      </c>
      <c r="E105" s="15" t="str">
        <f>VLOOKUP($D105,[1]TỔNG!$C:$R,14,0)</f>
        <v>Nguyễn Thanh</v>
      </c>
      <c r="F105" s="15" t="str">
        <f>VLOOKUP($D105,[1]TỔNG!$C:$R,15,0)</f>
        <v>Tú</v>
      </c>
      <c r="G105" s="16" t="str">
        <f>VLOOKUP($D105,[1]TỔNG!$C:$R,16,0)</f>
        <v>05/11/1995</v>
      </c>
      <c r="H105" s="17">
        <v>5824000</v>
      </c>
      <c r="I105" s="17">
        <v>5824000</v>
      </c>
      <c r="J105" s="24">
        <v>45376</v>
      </c>
      <c r="K105" s="13" t="str">
        <f>VLOOKUP(D105,[1]TỔNG!$O$2:$U$1744,7,0)</f>
        <v>ntt.s2.102@gmail.com</v>
      </c>
    </row>
    <row r="106" spans="1:11" x14ac:dyDescent="0.25">
      <c r="A106" s="15" t="s">
        <v>902</v>
      </c>
      <c r="B106" s="16">
        <v>19</v>
      </c>
      <c r="C106" s="15" t="str">
        <f>VLOOKUP($D106,[1]TỔNG!$C:$R,12,0)</f>
        <v>CHDN519</v>
      </c>
      <c r="D106" s="15" t="s">
        <v>1083</v>
      </c>
      <c r="E106" s="15" t="str">
        <f>VLOOKUP($D106,[1]TỔNG!$C:$R,14,0)</f>
        <v>Tăng Thị</v>
      </c>
      <c r="F106" s="15" t="str">
        <f>VLOOKUP($D106,[1]TỔNG!$C:$R,15,0)</f>
        <v>Hoa</v>
      </c>
      <c r="G106" s="16" t="str">
        <f>VLOOKUP($D106,[1]TỔNG!$C:$R,16,0)</f>
        <v>05/09/2001</v>
      </c>
      <c r="H106" s="17">
        <v>9856000</v>
      </c>
      <c r="I106" s="17">
        <v>9856000</v>
      </c>
      <c r="J106" s="24">
        <v>45376</v>
      </c>
      <c r="K106" s="13" t="str">
        <f>VLOOKUP(D106,[1]TỔNG!$O$2:$U$1744,7,0)</f>
        <v>hoarua592001@gmail.com</v>
      </c>
    </row>
    <row r="107" spans="1:11" x14ac:dyDescent="0.25">
      <c r="A107" s="15" t="s">
        <v>902</v>
      </c>
      <c r="B107" s="16">
        <v>19</v>
      </c>
      <c r="C107" s="15" t="str">
        <f>VLOOKUP($D107,[1]TỔNG!$C:$R,12,0)</f>
        <v>AHDN419</v>
      </c>
      <c r="D107" s="15" t="s">
        <v>911</v>
      </c>
      <c r="E107" s="15" t="str">
        <f>VLOOKUP($D107,[1]TỔNG!$C:$R,14,0)</f>
        <v>Nguyễn Thị</v>
      </c>
      <c r="F107" s="15" t="str">
        <f>VLOOKUP($D107,[1]TỔNG!$C:$R,15,0)</f>
        <v>Thu</v>
      </c>
      <c r="G107" s="16" t="str">
        <f>VLOOKUP($D107,[1]TỔNG!$C:$R,16,0)</f>
        <v>15/10/1999</v>
      </c>
      <c r="H107" s="17">
        <v>8064000</v>
      </c>
      <c r="I107" s="17">
        <v>8064000</v>
      </c>
      <c r="J107" s="24">
        <v>45376</v>
      </c>
      <c r="K107" s="13" t="str">
        <f>VLOOKUP(D107,[1]TỔNG!$O$2:$U$1744,7,0)</f>
        <v>nguyenthithuhn99@gmail.com</v>
      </c>
    </row>
    <row r="108" spans="1:11" x14ac:dyDescent="0.25">
      <c r="A108" s="15" t="s">
        <v>902</v>
      </c>
      <c r="B108" s="16">
        <v>19</v>
      </c>
      <c r="C108" s="15" t="str">
        <f>VLOOKUP($D108,[1]TỔNG!$C:$R,12,0)</f>
        <v>HHDN219</v>
      </c>
      <c r="D108" s="15" t="s">
        <v>1327</v>
      </c>
      <c r="E108" s="15" t="str">
        <f>VLOOKUP($D108,[1]TỔNG!$C:$R,14,0)</f>
        <v>Nguyễn Thị</v>
      </c>
      <c r="F108" s="15" t="str">
        <f>VLOOKUP($D108,[1]TỔNG!$C:$R,15,0)</f>
        <v>Thúy</v>
      </c>
      <c r="G108" s="16" t="str">
        <f>VLOOKUP($D108,[1]TỔNG!$C:$R,16,0)</f>
        <v>27/11/1989</v>
      </c>
      <c r="H108" s="17">
        <v>6272000</v>
      </c>
      <c r="I108" s="17">
        <v>6272000</v>
      </c>
      <c r="J108" s="24">
        <v>45376</v>
      </c>
      <c r="K108" s="13" t="str">
        <f>VLOOKUP(D108,[1]TỔNG!$O$2:$U$1744,7,0)</f>
        <v>nguyenthuy271189@gmail.com</v>
      </c>
    </row>
    <row r="109" spans="1:11" x14ac:dyDescent="0.25">
      <c r="A109" s="15" t="s">
        <v>694</v>
      </c>
      <c r="B109" s="16">
        <v>16</v>
      </c>
      <c r="C109" s="15" t="str">
        <f>VLOOKUP($D109,[1]TỔNG!$C:$R,12,0)</f>
        <v>HHTM416</v>
      </c>
      <c r="D109" s="15" t="s">
        <v>232</v>
      </c>
      <c r="E109" s="15" t="str">
        <f>VLOOKUP($D109,[1]TỔNG!$C:$R,14,0)</f>
        <v>Lý Thuỳ</v>
      </c>
      <c r="F109" s="15" t="str">
        <f>VLOOKUP($D109,[1]TỔNG!$C:$R,15,0)</f>
        <v>Dung</v>
      </c>
      <c r="G109" s="16" t="str">
        <f>VLOOKUP($D109,[1]TỔNG!$C:$R,16,0)</f>
        <v>18/11/1989</v>
      </c>
      <c r="H109" s="17">
        <v>7168000</v>
      </c>
      <c r="I109" s="17">
        <v>7168000</v>
      </c>
      <c r="J109" s="24">
        <v>45376</v>
      </c>
      <c r="K109" s="13" t="str">
        <f>VLOOKUP(D109,[1]TỔNG!$O$2:$U$1744,7,0)</f>
        <v>lythuydungcb@gmail.com</v>
      </c>
    </row>
    <row r="110" spans="1:11" x14ac:dyDescent="0.25">
      <c r="A110" s="15" t="s">
        <v>694</v>
      </c>
      <c r="B110" s="16">
        <v>16</v>
      </c>
      <c r="C110" s="15" t="str">
        <f>VLOOKUP($D110,[1]TỔNG!$C:$R,12,0)</f>
        <v>CHTM516</v>
      </c>
      <c r="D110" s="15" t="s">
        <v>94</v>
      </c>
      <c r="E110" s="15" t="str">
        <f>VLOOKUP($D110,[1]TỔNG!$C:$R,14,0)</f>
        <v>Dương Công</v>
      </c>
      <c r="F110" s="15" t="str">
        <f>VLOOKUP($D110,[1]TỔNG!$C:$R,15,0)</f>
        <v>Minh</v>
      </c>
      <c r="G110" s="16" t="str">
        <f>VLOOKUP($D110,[1]TỔNG!$C:$R,16,0)</f>
        <v>18/07/1998</v>
      </c>
      <c r="H110" s="17">
        <v>5824000</v>
      </c>
      <c r="I110" s="17">
        <v>5824000</v>
      </c>
      <c r="J110" s="24">
        <v>45376</v>
      </c>
      <c r="K110" s="13" t="str">
        <f>VLOOKUP(D110,[1]TỔNG!$O$2:$U$1744,7,0)</f>
        <v>congminh.hb1998@gmail.com</v>
      </c>
    </row>
    <row r="111" spans="1:11" x14ac:dyDescent="0.25">
      <c r="A111" s="15" t="s">
        <v>694</v>
      </c>
      <c r="B111" s="16">
        <v>16</v>
      </c>
      <c r="C111" s="15" t="str">
        <f>VLOOKUP($D111,[1]TỔNG!$C:$R,12,0)</f>
        <v>HHTM316</v>
      </c>
      <c r="D111" s="15" t="s">
        <v>261</v>
      </c>
      <c r="E111" s="15" t="str">
        <f>VLOOKUP($D111,[1]TỔNG!$C:$R,14,0)</f>
        <v>Chu Thị</v>
      </c>
      <c r="F111" s="15" t="str">
        <f>VLOOKUP($D111,[1]TỔNG!$C:$R,15,0)</f>
        <v>Tô</v>
      </c>
      <c r="G111" s="16" t="str">
        <f>VLOOKUP($D111,[1]TỔNG!$C:$R,16,0)</f>
        <v>08/08/1991</v>
      </c>
      <c r="H111" s="17">
        <v>7616000</v>
      </c>
      <c r="I111" s="17">
        <v>7616000</v>
      </c>
      <c r="J111" s="24">
        <v>45376</v>
      </c>
      <c r="K111" s="13" t="str">
        <f>VLOOKUP(D111,[1]TỔNG!$O$2:$U$1744,7,0)</f>
        <v>chuthito@gmail.com</v>
      </c>
    </row>
    <row r="112" spans="1:11" x14ac:dyDescent="0.25">
      <c r="A112" s="15" t="s">
        <v>694</v>
      </c>
      <c r="B112" s="16">
        <v>16</v>
      </c>
      <c r="C112" s="15" t="str">
        <f>VLOOKUP($D112,[1]TỔNG!$C:$R,12,0)</f>
        <v>HHTM316</v>
      </c>
      <c r="D112" s="15" t="s">
        <v>183</v>
      </c>
      <c r="E112" s="15" t="str">
        <f>VLOOKUP($D112,[1]TỔNG!$C:$R,14,0)</f>
        <v>Phùng Thị Quế</v>
      </c>
      <c r="F112" s="15" t="str">
        <f>VLOOKUP($D112,[1]TỔNG!$C:$R,15,0)</f>
        <v>Anh</v>
      </c>
      <c r="G112" s="16" t="str">
        <f>VLOOKUP($D112,[1]TỔNG!$C:$R,16,0)</f>
        <v>02/06/1991</v>
      </c>
      <c r="H112" s="17">
        <v>7616000</v>
      </c>
      <c r="I112" s="17">
        <v>7616000</v>
      </c>
      <c r="J112" s="24">
        <v>45376</v>
      </c>
      <c r="K112" s="13" t="str">
        <f>VLOOKUP(D112,[1]TỔNG!$O$2:$U$1744,7,0)</f>
        <v>queanh.kh10a4@gmail.com</v>
      </c>
    </row>
    <row r="113" spans="1:11" x14ac:dyDescent="0.25">
      <c r="A113" s="15" t="s">
        <v>488</v>
      </c>
      <c r="B113" s="16">
        <v>18</v>
      </c>
      <c r="C113" s="15" t="str">
        <f>VLOOKUP($D113,[1]TỔNG!$C:$R,12,0)</f>
        <v>CDT518</v>
      </c>
      <c r="D113" s="15" t="s">
        <v>645</v>
      </c>
      <c r="E113" s="15" t="str">
        <f>VLOOKUP($D113,[1]TỔNG!$C:$R,14,0)</f>
        <v>Lê Huy</v>
      </c>
      <c r="F113" s="15" t="str">
        <f>VLOOKUP($D113,[1]TỔNG!$C:$R,15,0)</f>
        <v>Linh</v>
      </c>
      <c r="G113" s="16" t="str">
        <f>VLOOKUP($D113,[1]TỔNG!$C:$R,16,0)</f>
        <v>27/12/1997</v>
      </c>
      <c r="H113" s="17">
        <v>7167000</v>
      </c>
      <c r="I113" s="17">
        <v>7167000</v>
      </c>
      <c r="J113" s="24">
        <v>45376</v>
      </c>
      <c r="K113" s="13" t="str">
        <f>VLOOKUP(D113,[1]TỔNG!$O$2:$U$1744,7,0)</f>
        <v>linhlehuy1997@gmail.com</v>
      </c>
    </row>
    <row r="114" spans="1:11" x14ac:dyDescent="0.25">
      <c r="A114" s="15" t="s">
        <v>11</v>
      </c>
      <c r="B114" s="16">
        <v>17</v>
      </c>
      <c r="C114" s="15" t="str">
        <f>VLOOKUP($D114,[1]TỔNG!$C:$R,12,0)</f>
        <v>BTL517</v>
      </c>
      <c r="D114" s="15" t="s">
        <v>423</v>
      </c>
      <c r="E114" s="15" t="str">
        <f>VLOOKUP($D114,[1]TỔNG!$C:$R,14,0)</f>
        <v>Cao Xuân</v>
      </c>
      <c r="F114" s="15" t="str">
        <f>VLOOKUP($D114,[1]TỔNG!$C:$R,15,0)</f>
        <v>Trường</v>
      </c>
      <c r="G114" s="16" t="str">
        <f>VLOOKUP($D114,[1]TỔNG!$C:$R,16,0)</f>
        <v>01/01/1994</v>
      </c>
      <c r="H114" s="17">
        <v>9856000</v>
      </c>
      <c r="I114" s="17">
        <v>9856000</v>
      </c>
      <c r="J114" s="24">
        <v>45376</v>
      </c>
      <c r="K114" s="13" t="str">
        <f>VLOOKUP(D114,[1]TỔNG!$O$2:$U$1744,7,0)</f>
        <v>nhumotthoiqen@gmail.com</v>
      </c>
    </row>
    <row r="115" spans="1:11" x14ac:dyDescent="0.25">
      <c r="A115" s="15" t="s">
        <v>11</v>
      </c>
      <c r="B115" s="16">
        <v>17</v>
      </c>
      <c r="C115" s="15" t="str">
        <f>VLOOKUP($D115,[1]TỔNG!$C:$R,12,0)</f>
        <v>ETL617</v>
      </c>
      <c r="D115" s="15" t="s">
        <v>486</v>
      </c>
      <c r="E115" s="15" t="str">
        <f>VLOOKUP($D115,[1]TỔNG!$C:$R,14,0)</f>
        <v>Nguyễn Văn</v>
      </c>
      <c r="F115" s="15" t="str">
        <f>VLOOKUP($D115,[1]TỔNG!$C:$R,15,0)</f>
        <v>Lộc</v>
      </c>
      <c r="G115" s="16" t="str">
        <f>VLOOKUP($D115,[1]TỔNG!$C:$R,16,0)</f>
        <v>03/07/1984</v>
      </c>
      <c r="H115" s="17">
        <v>7168000</v>
      </c>
      <c r="I115" s="17">
        <v>7168000</v>
      </c>
      <c r="J115" s="24">
        <v>45376</v>
      </c>
      <c r="K115" s="13" t="str">
        <f>VLOOKUP(D115,[1]TỔNG!$O$2:$U$1744,7,0)</f>
        <v>nguyenloctm84@gmail.com</v>
      </c>
    </row>
    <row r="116" spans="1:11" x14ac:dyDescent="0.25">
      <c r="A116" s="15" t="s">
        <v>694</v>
      </c>
      <c r="B116" s="16">
        <v>16</v>
      </c>
      <c r="C116" s="15" t="str">
        <f>VLOOKUP($D116,[1]TỔNG!$C:$R,12,0)</f>
        <v>EHTM516</v>
      </c>
      <c r="D116" s="15" t="s">
        <v>157</v>
      </c>
      <c r="E116" s="15" t="str">
        <f>VLOOKUP($D116,[1]TỔNG!$C:$R,14,0)</f>
        <v>Thân Thị Như</v>
      </c>
      <c r="F116" s="15" t="str">
        <f>VLOOKUP($D116,[1]TỔNG!$C:$R,15,0)</f>
        <v>Quỳnh</v>
      </c>
      <c r="G116" s="16" t="str">
        <f>VLOOKUP($D116,[1]TỔNG!$C:$R,16,0)</f>
        <v>28/03/1994</v>
      </c>
      <c r="H116" s="17">
        <v>6272000</v>
      </c>
      <c r="I116" s="17">
        <v>6272000</v>
      </c>
      <c r="J116" s="24">
        <v>45376</v>
      </c>
      <c r="K116" s="13" t="str">
        <f>VLOOKUP(D116,[1]TỔNG!$O$2:$U$1744,7,0)</f>
        <v>cyndy.than@gmail.com</v>
      </c>
    </row>
    <row r="117" spans="1:11" x14ac:dyDescent="0.25">
      <c r="A117" s="15" t="s">
        <v>902</v>
      </c>
      <c r="B117" s="16">
        <v>19</v>
      </c>
      <c r="C117" s="15" t="str">
        <f>VLOOKUP($D117,[1]TỔNG!$C:$R,12,0)</f>
        <v>FHDN319</v>
      </c>
      <c r="D117" s="15" t="s">
        <v>1180</v>
      </c>
      <c r="E117" s="15" t="str">
        <f>VLOOKUP($D117,[1]TỔNG!$C:$R,14,0)</f>
        <v>Đinh Vũ Khánh</v>
      </c>
      <c r="F117" s="15" t="str">
        <f>VLOOKUP($D117,[1]TỔNG!$C:$R,15,0)</f>
        <v>Định</v>
      </c>
      <c r="G117" s="16" t="str">
        <f>VLOOKUP($D117,[1]TỔNG!$C:$R,16,0)</f>
        <v>11/02/1998</v>
      </c>
      <c r="H117" s="17">
        <v>8512000</v>
      </c>
      <c r="I117" s="17">
        <v>8512000</v>
      </c>
      <c r="J117" s="24">
        <v>45376</v>
      </c>
      <c r="K117" s="13" t="str">
        <f>VLOOKUP(D117,[1]TỔNG!$O$2:$U$1744,7,0)</f>
        <v>dinhvukhanhdinh@gmail.com</v>
      </c>
    </row>
    <row r="118" spans="1:11" x14ac:dyDescent="0.25">
      <c r="A118" s="15" t="s">
        <v>902</v>
      </c>
      <c r="B118" s="16">
        <v>19</v>
      </c>
      <c r="C118" s="15" t="str">
        <f>VLOOKUP($D118,[1]TỔNG!$C:$R,12,0)</f>
        <v>FHDN319</v>
      </c>
      <c r="D118" s="15" t="s">
        <v>1268</v>
      </c>
      <c r="E118" s="15" t="str">
        <f>VLOOKUP($D118,[1]TỔNG!$C:$R,14,0)</f>
        <v>Nguyễn Tuấn</v>
      </c>
      <c r="F118" s="15" t="str">
        <f>VLOOKUP($D118,[1]TỔNG!$C:$R,15,0)</f>
        <v>Duy</v>
      </c>
      <c r="G118" s="16" t="str">
        <f>VLOOKUP($D118,[1]TỔNG!$C:$R,16,0)</f>
        <v>19/10/1984</v>
      </c>
      <c r="H118" s="17">
        <v>8512000</v>
      </c>
      <c r="I118" s="17">
        <v>8512000</v>
      </c>
      <c r="J118" s="24">
        <v>45376</v>
      </c>
      <c r="K118" s="13" t="str">
        <f>VLOOKUP(D118,[1]TỔNG!$O$2:$U$1744,7,0)</f>
        <v>duycsgt91@gmail.com</v>
      </c>
    </row>
    <row r="119" spans="1:11" x14ac:dyDescent="0.25">
      <c r="A119" s="15" t="s">
        <v>902</v>
      </c>
      <c r="B119" s="16">
        <v>19</v>
      </c>
      <c r="C119" s="15" t="str">
        <f>VLOOKUP($D119,[1]TỔNG!$C:$R,12,0)</f>
        <v>FHDN319</v>
      </c>
      <c r="D119" s="15" t="s">
        <v>1274</v>
      </c>
      <c r="E119" s="15" t="str">
        <f>VLOOKUP($D119,[1]TỔNG!$C:$R,14,0)</f>
        <v>Bùi Thị Huyền</v>
      </c>
      <c r="F119" s="15" t="str">
        <f>VLOOKUP($D119,[1]TỔNG!$C:$R,15,0)</f>
        <v>Nga</v>
      </c>
      <c r="G119" s="16" t="str">
        <f>VLOOKUP($D119,[1]TỔNG!$C:$R,16,0)</f>
        <v>28/05/1991</v>
      </c>
      <c r="H119" s="17">
        <v>8512000</v>
      </c>
      <c r="I119" s="17">
        <v>8512000</v>
      </c>
      <c r="J119" s="24">
        <v>45376</v>
      </c>
      <c r="K119" s="13" t="str">
        <f>VLOOKUP(D119,[1]TỔNG!$O$2:$U$1744,7,0)</f>
        <v>duycsgt91@gmail.com</v>
      </c>
    </row>
    <row r="120" spans="1:11" x14ac:dyDescent="0.25">
      <c r="A120" s="15" t="s">
        <v>902</v>
      </c>
      <c r="B120" s="16">
        <v>19</v>
      </c>
      <c r="C120" s="15" t="str">
        <f>VLOOKUP($D120,[1]TỔNG!$C:$R,12,0)</f>
        <v>HHDN419</v>
      </c>
      <c r="D120" s="15" t="s">
        <v>1339</v>
      </c>
      <c r="E120" s="15" t="str">
        <f>VLOOKUP($D120,[1]TỔNG!$C:$R,14,0)</f>
        <v>Thái Đình</v>
      </c>
      <c r="F120" s="15" t="str">
        <f>VLOOKUP($D120,[1]TỔNG!$C:$R,15,0)</f>
        <v>An</v>
      </c>
      <c r="G120" s="16" t="str">
        <f>VLOOKUP($D120,[1]TỔNG!$C:$R,16,0)</f>
        <v>26/04/1999</v>
      </c>
      <c r="H120" s="17">
        <v>7616000</v>
      </c>
      <c r="I120" s="17">
        <v>7616000</v>
      </c>
      <c r="J120" s="24">
        <v>45376</v>
      </c>
      <c r="K120" s="13" t="str">
        <f>VLOOKUP(D120,[1]TỔNG!$O$2:$U$1744,7,0)</f>
        <v>thaian.2604@gmail.com</v>
      </c>
    </row>
    <row r="121" spans="1:11" x14ac:dyDescent="0.25">
      <c r="A121" s="15" t="s">
        <v>14</v>
      </c>
      <c r="B121" s="16">
        <v>17</v>
      </c>
      <c r="C121" s="15" t="str">
        <f>VLOOKUP($D121,[1]TỔNG!$C:$R,12,0)</f>
        <v>EBN517</v>
      </c>
      <c r="D121" s="15" t="s">
        <v>432</v>
      </c>
      <c r="E121" s="15" t="str">
        <f>VLOOKUP($D121,[1]TỔNG!$C:$R,14,0)</f>
        <v>Nguyễn Bá</v>
      </c>
      <c r="F121" s="15" t="str">
        <f>VLOOKUP($D121,[1]TỔNG!$C:$R,15,0)</f>
        <v>Hòa</v>
      </c>
      <c r="G121" s="16" t="str">
        <f>VLOOKUP($D121,[1]TỔNG!$C:$R,16,0)</f>
        <v>24/10/1996</v>
      </c>
      <c r="H121" s="17">
        <v>7168000</v>
      </c>
      <c r="I121" s="17">
        <v>7168000</v>
      </c>
      <c r="J121" s="24">
        <v>45376</v>
      </c>
      <c r="K121" s="13" t="str">
        <f>VLOOKUP(D121,[1]TỔNG!$O$2:$U$1744,7,0)</f>
        <v>nguyenbahoa241096@gmail.com</v>
      </c>
    </row>
    <row r="122" spans="1:11" x14ac:dyDescent="0.25">
      <c r="A122" s="15" t="s">
        <v>902</v>
      </c>
      <c r="B122" s="16">
        <v>19</v>
      </c>
      <c r="C122" s="15" t="str">
        <f>VLOOKUP($D122,[1]TỔNG!$C:$R,12,0)</f>
        <v>FHDN519</v>
      </c>
      <c r="D122" s="15" t="s">
        <v>1275</v>
      </c>
      <c r="E122" s="15" t="str">
        <f>VLOOKUP($D122,[1]TỔNG!$C:$R,14,0)</f>
        <v>Trần Thị Kim</v>
      </c>
      <c r="F122" s="15" t="str">
        <f>VLOOKUP($D122,[1]TỔNG!$C:$R,15,0)</f>
        <v>Ngân</v>
      </c>
      <c r="G122" s="16" t="str">
        <f>VLOOKUP($D122,[1]TỔNG!$C:$R,16,0)</f>
        <v>23/11/1997</v>
      </c>
      <c r="H122" s="17">
        <v>9856000</v>
      </c>
      <c r="I122" s="17">
        <v>9856000</v>
      </c>
      <c r="J122" s="24">
        <v>45376</v>
      </c>
      <c r="K122" s="13" t="str">
        <f>VLOOKUP(D122,[1]TỔNG!$O$2:$U$1744,7,0)</f>
        <v>kentran.violet@gmail.com</v>
      </c>
    </row>
    <row r="123" spans="1:11" x14ac:dyDescent="0.25">
      <c r="A123" s="15" t="s">
        <v>11</v>
      </c>
      <c r="B123" s="16">
        <v>18</v>
      </c>
      <c r="C123" s="15" t="str">
        <f>VLOOKUP($D123,[1]TỔNG!$C:$R,12,0)</f>
        <v>BTL418</v>
      </c>
      <c r="D123" s="15" t="s">
        <v>496</v>
      </c>
      <c r="E123" s="15" t="str">
        <f>VLOOKUP($D123,[1]TỔNG!$C:$R,14,0)</f>
        <v>Vương Thị</v>
      </c>
      <c r="F123" s="15" t="str">
        <f>VLOOKUP($D123,[1]TỔNG!$C:$R,15,0)</f>
        <v>Nguyệt</v>
      </c>
      <c r="G123" s="16" t="str">
        <f>VLOOKUP($D123,[1]TỔNG!$C:$R,16,0)</f>
        <v>12/01/1988</v>
      </c>
      <c r="H123" s="17">
        <v>8960000</v>
      </c>
      <c r="I123" s="17">
        <v>8960000</v>
      </c>
      <c r="J123" s="24">
        <v>45376</v>
      </c>
      <c r="K123" s="13" t="str">
        <f>VLOOKUP(D123,[1]TỔNG!$O$2:$U$1744,7,0)</f>
        <v>nguyet1201@gmail.com</v>
      </c>
    </row>
    <row r="124" spans="1:11" x14ac:dyDescent="0.25">
      <c r="A124" s="15" t="s">
        <v>902</v>
      </c>
      <c r="B124" s="16">
        <v>19</v>
      </c>
      <c r="C124" s="15" t="str">
        <f>VLOOKUP($D124,[1]TỔNG!$C:$R,12,0)</f>
        <v>FHDN219</v>
      </c>
      <c r="D124" s="15" t="s">
        <v>1171</v>
      </c>
      <c r="E124" s="15" t="str">
        <f>VLOOKUP($D124,[1]TỔNG!$C:$R,14,0)</f>
        <v>Triệu Thị</v>
      </c>
      <c r="F124" s="15" t="str">
        <f>VLOOKUP($D124,[1]TỔNG!$C:$R,15,0)</f>
        <v>Nái</v>
      </c>
      <c r="G124" s="16" t="str">
        <f>VLOOKUP($D124,[1]TỔNG!$C:$R,16,0)</f>
        <v>11/10/1992</v>
      </c>
      <c r="H124" s="17">
        <v>8512000</v>
      </c>
      <c r="I124" s="17">
        <v>8512000</v>
      </c>
      <c r="J124" s="24">
        <v>45376</v>
      </c>
      <c r="K124" s="13" t="str">
        <f>VLOOKUP(D124,[1]TỔNG!$O$2:$U$1744,7,0)</f>
        <v>trieutam111092@gmail.com</v>
      </c>
    </row>
    <row r="125" spans="1:11" x14ac:dyDescent="0.25">
      <c r="A125" s="15" t="s">
        <v>902</v>
      </c>
      <c r="B125" s="16">
        <v>19</v>
      </c>
      <c r="C125" s="15" t="str">
        <f>VLOOKUP($D125,[1]TỔNG!$C:$R,12,0)</f>
        <v>FHDN519</v>
      </c>
      <c r="D125" s="15" t="s">
        <v>924</v>
      </c>
      <c r="E125" s="15" t="str">
        <f>VLOOKUP($D125,[1]TỔNG!$C:$R,14,0)</f>
        <v>Lê Thị</v>
      </c>
      <c r="F125" s="15" t="str">
        <f>VLOOKUP($D125,[1]TỔNG!$C:$R,15,0)</f>
        <v>Tú</v>
      </c>
      <c r="G125" s="16" t="str">
        <f>VLOOKUP($D125,[1]TỔNG!$C:$R,16,0)</f>
        <v>28/07/1992</v>
      </c>
      <c r="H125" s="17">
        <v>9856000</v>
      </c>
      <c r="I125" s="17">
        <v>9856000</v>
      </c>
      <c r="J125" s="24">
        <v>45376</v>
      </c>
      <c r="K125" s="13" t="str">
        <f>VLOOKUP(D125,[1]TỔNG!$O$2:$U$1744,7,0)</f>
        <v>lethitu19313@gmail.com</v>
      </c>
    </row>
    <row r="126" spans="1:11" x14ac:dyDescent="0.25">
      <c r="A126" s="15" t="s">
        <v>14</v>
      </c>
      <c r="B126" s="16">
        <v>18</v>
      </c>
      <c r="C126" s="15" t="str">
        <f>VLOOKUP($D126,[1]TỔNG!$C:$R,12,0)</f>
        <v>HBN318</v>
      </c>
      <c r="D126" s="15" t="s">
        <v>556</v>
      </c>
      <c r="E126" s="15" t="str">
        <f>VLOOKUP($D126,[1]TỔNG!$C:$R,14,0)</f>
        <v>Vũ Thu</v>
      </c>
      <c r="F126" s="15" t="str">
        <f>VLOOKUP($D126,[1]TỔNG!$C:$R,15,0)</f>
        <v>Hà</v>
      </c>
      <c r="G126" s="16" t="str">
        <f>VLOOKUP($D126,[1]TỔNG!$C:$R,16,0)</f>
        <v>14/06/1999</v>
      </c>
      <c r="H126" s="17">
        <v>5824000</v>
      </c>
      <c r="I126" s="17">
        <v>5824000</v>
      </c>
      <c r="J126" s="24">
        <v>45376</v>
      </c>
      <c r="K126" s="13" t="str">
        <f>VLOOKUP(D126,[1]TỔNG!$O$2:$U$1744,7,0)</f>
        <v>vuthuha9cht@gmail.com</v>
      </c>
    </row>
    <row r="127" spans="1:11" x14ac:dyDescent="0.25">
      <c r="A127" s="15" t="s">
        <v>488</v>
      </c>
      <c r="B127" s="16">
        <v>18</v>
      </c>
      <c r="C127" s="15" t="str">
        <f>VLOOKUP($D127,[1]TỔNG!$C:$R,12,0)</f>
        <v>ADT518</v>
      </c>
      <c r="D127" s="15" t="s">
        <v>562</v>
      </c>
      <c r="E127" s="15" t="str">
        <f>VLOOKUP($D127,[1]TỔNG!$C:$R,14,0)</f>
        <v>Đỗ Ngọc</v>
      </c>
      <c r="F127" s="15" t="str">
        <f>VLOOKUP($D127,[1]TỔNG!$C:$R,15,0)</f>
        <v>Hân</v>
      </c>
      <c r="G127" s="16" t="str">
        <f>VLOOKUP($D127,[1]TỔNG!$C:$R,16,0)</f>
        <v>24/08/1997</v>
      </c>
      <c r="H127" s="17">
        <v>5512000</v>
      </c>
      <c r="I127" s="17">
        <v>5512000</v>
      </c>
      <c r="J127" s="24">
        <v>45376</v>
      </c>
      <c r="K127" s="13" t="str">
        <f>VLOOKUP(D127,[1]TỔNG!$O$2:$U$1744,7,0)</f>
        <v>ngochanhan2408@gmail.com</v>
      </c>
    </row>
    <row r="128" spans="1:11" x14ac:dyDescent="0.25">
      <c r="A128" s="15" t="s">
        <v>694</v>
      </c>
      <c r="B128" s="16">
        <v>16</v>
      </c>
      <c r="C128" s="15" t="str">
        <f>VLOOKUP($D128,[1]TỔNG!$C:$R,12,0)</f>
        <v>HHTM416</v>
      </c>
      <c r="D128" s="15" t="s">
        <v>262</v>
      </c>
      <c r="E128" s="15" t="str">
        <f>VLOOKUP($D128,[1]TỔNG!$C:$R,14,0)</f>
        <v>Ngô Thúy</v>
      </c>
      <c r="F128" s="15" t="str">
        <f>VLOOKUP($D128,[1]TỔNG!$C:$R,15,0)</f>
        <v>Kiều</v>
      </c>
      <c r="G128" s="16" t="str">
        <f>VLOOKUP($D128,[1]TỔNG!$C:$R,16,0)</f>
        <v>05/04/1990</v>
      </c>
      <c r="H128" s="17">
        <v>7168000</v>
      </c>
      <c r="I128" s="17">
        <v>7168000</v>
      </c>
      <c r="J128" s="24">
        <v>45376</v>
      </c>
      <c r="K128" s="13" t="str">
        <f>VLOOKUP(D128,[1]TỔNG!$O$2:$U$1744,7,0)</f>
        <v>ngokieu050490@gmail.com</v>
      </c>
    </row>
    <row r="129" spans="1:11" x14ac:dyDescent="0.25">
      <c r="A129" s="15" t="s">
        <v>694</v>
      </c>
      <c r="B129" s="16">
        <v>16</v>
      </c>
      <c r="C129" s="15" t="str">
        <f>VLOOKUP($D129,[1]TỔNG!$C:$R,12,0)</f>
        <v>HHTM516</v>
      </c>
      <c r="D129" s="15" t="s">
        <v>254</v>
      </c>
      <c r="E129" s="15" t="str">
        <f>VLOOKUP($D129,[1]TỔNG!$C:$R,14,0)</f>
        <v>Nguyễn Thị Ngọc</v>
      </c>
      <c r="F129" s="15" t="str">
        <f>VLOOKUP($D129,[1]TỔNG!$C:$R,15,0)</f>
        <v>Tháp</v>
      </c>
      <c r="G129" s="16" t="str">
        <f>VLOOKUP($D129,[1]TỔNG!$C:$R,16,0)</f>
        <v>20/01/1981</v>
      </c>
      <c r="H129" s="17">
        <v>6720000</v>
      </c>
      <c r="I129" s="17">
        <v>6720000</v>
      </c>
      <c r="J129" s="24">
        <v>45376</v>
      </c>
      <c r="K129" s="13" t="str">
        <f>VLOOKUP(D129,[1]TỔNG!$O$2:$U$1744,7,0)</f>
        <v>ngocthapgdtd@gmail.com</v>
      </c>
    </row>
    <row r="130" spans="1:11" x14ac:dyDescent="0.25">
      <c r="A130" s="15" t="s">
        <v>488</v>
      </c>
      <c r="B130" s="16">
        <v>18</v>
      </c>
      <c r="C130" s="15" t="str">
        <f>VLOOKUP($D130,[1]TỔNG!$C:$R,12,0)</f>
        <v>FDT318</v>
      </c>
      <c r="D130" s="15" t="s">
        <v>532</v>
      </c>
      <c r="E130" s="15" t="str">
        <f>VLOOKUP($D130,[1]TỔNG!$C:$R,14,0)</f>
        <v>Vũ Thị</v>
      </c>
      <c r="F130" s="15" t="str">
        <f>VLOOKUP($D130,[1]TỔNG!$C:$R,15,0)</f>
        <v>Uyên</v>
      </c>
      <c r="G130" s="16" t="str">
        <f>VLOOKUP($D130,[1]TỔNG!$C:$R,16,0)</f>
        <v>12/11/1992</v>
      </c>
      <c r="H130" s="17">
        <v>6272000</v>
      </c>
      <c r="I130" s="17">
        <v>6272000</v>
      </c>
      <c r="J130" s="24">
        <v>45376</v>
      </c>
      <c r="K130" s="13" t="str">
        <f>VLOOKUP(D130,[1]TỔNG!$O$2:$U$1744,7,0)</f>
        <v>uyen.hlu@gmail.com</v>
      </c>
    </row>
  </sheetData>
  <autoFilter ref="A2:M130" xr:uid="{00000000-0001-0000-0000-000000000000}"/>
  <sortState xmlns:xlrd2="http://schemas.microsoft.com/office/spreadsheetml/2017/richdata2" ref="A3:M108">
    <sortCondition ref="A3:A108"/>
    <sortCondition ref="D3:D108"/>
    <sortCondition ref="C3:C108"/>
  </sortState>
  <conditionalFormatting sqref="D1:D1048576">
    <cfRule type="duplicateValues" dxfId="5" priority="1"/>
  </conditionalFormatting>
  <conditionalFormatting sqref="D131:D1048576 D1:D2"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D6A0-070D-42DF-BFAE-6793C04935B4}">
  <dimension ref="A1:G406"/>
  <sheetViews>
    <sheetView tabSelected="1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2.6640625" style="6" customWidth="1"/>
    <col min="2" max="2" width="13.77734375" style="6" customWidth="1"/>
    <col min="3" max="3" width="19.5546875" style="6" customWidth="1"/>
    <col min="4" max="4" width="12.109375" style="6" customWidth="1"/>
    <col min="5" max="5" width="14.88671875" style="6" customWidth="1"/>
    <col min="6" max="6" width="38.44140625" style="6" customWidth="1"/>
    <col min="7" max="7" width="32.109375" style="30" customWidth="1"/>
    <col min="8" max="16384" width="8.88671875" style="6"/>
  </cols>
  <sheetData>
    <row r="1" spans="1:7" ht="26.4" x14ac:dyDescent="0.25">
      <c r="A1" s="2" t="s">
        <v>656</v>
      </c>
      <c r="B1" s="2" t="s">
        <v>742</v>
      </c>
      <c r="C1" s="3" t="s">
        <v>657</v>
      </c>
      <c r="D1" s="4" t="s">
        <v>658</v>
      </c>
      <c r="E1" s="5" t="s">
        <v>2</v>
      </c>
      <c r="F1" s="5" t="s">
        <v>900</v>
      </c>
      <c r="G1" s="28" t="s">
        <v>896</v>
      </c>
    </row>
    <row r="2" spans="1:7" ht="13.8" x14ac:dyDescent="0.25">
      <c r="A2" s="7" t="s">
        <v>15</v>
      </c>
      <c r="B2" s="8" t="s">
        <v>374</v>
      </c>
      <c r="C2" s="9" t="s">
        <v>90</v>
      </c>
      <c r="D2" s="10" t="s">
        <v>108</v>
      </c>
      <c r="E2" s="11" t="s">
        <v>897</v>
      </c>
      <c r="F2" s="12" t="s">
        <v>1416</v>
      </c>
      <c r="G2" s="29" t="s">
        <v>1519</v>
      </c>
    </row>
    <row r="3" spans="1:7" ht="13.8" x14ac:dyDescent="0.25">
      <c r="A3" s="7" t="s">
        <v>15</v>
      </c>
      <c r="B3" s="8" t="s">
        <v>344</v>
      </c>
      <c r="C3" s="9" t="s">
        <v>138</v>
      </c>
      <c r="D3" s="10" t="s">
        <v>19</v>
      </c>
      <c r="E3" s="11" t="s">
        <v>722</v>
      </c>
      <c r="F3" s="12" t="s">
        <v>1416</v>
      </c>
      <c r="G3" s="29" t="s">
        <v>1520</v>
      </c>
    </row>
    <row r="4" spans="1:7" ht="13.8" x14ac:dyDescent="0.25">
      <c r="A4" s="7" t="s">
        <v>333</v>
      </c>
      <c r="B4" s="8" t="s">
        <v>334</v>
      </c>
      <c r="C4" s="9" t="s">
        <v>138</v>
      </c>
      <c r="D4" s="10" t="s">
        <v>185</v>
      </c>
      <c r="E4" s="11" t="s">
        <v>898</v>
      </c>
      <c r="F4" s="12" t="s">
        <v>1416</v>
      </c>
      <c r="G4" s="29" t="s">
        <v>1521</v>
      </c>
    </row>
    <row r="5" spans="1:7" ht="13.8" x14ac:dyDescent="0.25">
      <c r="A5" s="7" t="s">
        <v>75</v>
      </c>
      <c r="B5" s="8" t="s">
        <v>77</v>
      </c>
      <c r="C5" s="9" t="s">
        <v>475</v>
      </c>
      <c r="D5" s="10" t="s">
        <v>76</v>
      </c>
      <c r="E5" s="11" t="s">
        <v>717</v>
      </c>
      <c r="F5" s="12" t="s">
        <v>1416</v>
      </c>
      <c r="G5" s="29" t="s">
        <v>1522</v>
      </c>
    </row>
    <row r="6" spans="1:7" ht="13.8" x14ac:dyDescent="0.25">
      <c r="A6" s="7" t="s">
        <v>89</v>
      </c>
      <c r="B6" s="8" t="s">
        <v>351</v>
      </c>
      <c r="C6" s="9" t="s">
        <v>352</v>
      </c>
      <c r="D6" s="10" t="s">
        <v>353</v>
      </c>
      <c r="E6" s="11" t="s">
        <v>899</v>
      </c>
      <c r="F6" s="12" t="s">
        <v>1416</v>
      </c>
      <c r="G6" s="29" t="s">
        <v>1523</v>
      </c>
    </row>
    <row r="7" spans="1:7" ht="13.8" x14ac:dyDescent="0.25">
      <c r="A7" s="7" t="s">
        <v>345</v>
      </c>
      <c r="B7" s="8" t="s">
        <v>348</v>
      </c>
      <c r="C7" s="9" t="s">
        <v>346</v>
      </c>
      <c r="D7" s="10" t="s">
        <v>347</v>
      </c>
      <c r="E7" s="11" t="s">
        <v>743</v>
      </c>
      <c r="F7" s="12" t="s">
        <v>1416</v>
      </c>
      <c r="G7" s="29" t="s">
        <v>1524</v>
      </c>
    </row>
    <row r="8" spans="1:7" ht="13.8" x14ac:dyDescent="0.25">
      <c r="A8" s="7" t="s">
        <v>218</v>
      </c>
      <c r="B8" s="8" t="s">
        <v>336</v>
      </c>
      <c r="C8" s="9" t="s">
        <v>337</v>
      </c>
      <c r="D8" s="10" t="s">
        <v>13</v>
      </c>
      <c r="E8" s="11" t="s">
        <v>697</v>
      </c>
      <c r="F8" s="12" t="s">
        <v>1416</v>
      </c>
      <c r="G8" s="29" t="s">
        <v>1525</v>
      </c>
    </row>
    <row r="9" spans="1:7" ht="13.8" x14ac:dyDescent="0.25">
      <c r="A9" s="7" t="s">
        <v>218</v>
      </c>
      <c r="B9" s="8" t="s">
        <v>401</v>
      </c>
      <c r="C9" s="9" t="s">
        <v>402</v>
      </c>
      <c r="D9" s="10" t="s">
        <v>223</v>
      </c>
      <c r="E9" s="11" t="s">
        <v>744</v>
      </c>
      <c r="F9" s="12" t="s">
        <v>1416</v>
      </c>
      <c r="G9" s="29" t="s">
        <v>1526</v>
      </c>
    </row>
    <row r="10" spans="1:7" ht="13.8" x14ac:dyDescent="0.25">
      <c r="A10" s="7" t="s">
        <v>218</v>
      </c>
      <c r="B10" s="8" t="s">
        <v>370</v>
      </c>
      <c r="C10" s="9" t="s">
        <v>138</v>
      </c>
      <c r="D10" s="10" t="s">
        <v>185</v>
      </c>
      <c r="E10" s="11" t="s">
        <v>745</v>
      </c>
      <c r="F10" s="12" t="s">
        <v>1416</v>
      </c>
      <c r="G10" s="29" t="s">
        <v>1527</v>
      </c>
    </row>
    <row r="11" spans="1:7" ht="13.8" x14ac:dyDescent="0.25">
      <c r="A11" s="7" t="s">
        <v>218</v>
      </c>
      <c r="B11" s="8" t="s">
        <v>219</v>
      </c>
      <c r="C11" s="9" t="s">
        <v>220</v>
      </c>
      <c r="D11" s="10" t="s">
        <v>221</v>
      </c>
      <c r="E11" s="11" t="s">
        <v>715</v>
      </c>
      <c r="F11" s="12" t="s">
        <v>1416</v>
      </c>
      <c r="G11" s="29" t="s">
        <v>1528</v>
      </c>
    </row>
    <row r="12" spans="1:7" ht="13.8" x14ac:dyDescent="0.25">
      <c r="A12" s="7" t="s">
        <v>218</v>
      </c>
      <c r="B12" s="8" t="s">
        <v>395</v>
      </c>
      <c r="C12" s="9" t="s">
        <v>138</v>
      </c>
      <c r="D12" s="10" t="s">
        <v>32</v>
      </c>
      <c r="E12" s="11" t="s">
        <v>703</v>
      </c>
      <c r="F12" s="12" t="s">
        <v>1416</v>
      </c>
      <c r="G12" s="29" t="s">
        <v>1529</v>
      </c>
    </row>
    <row r="13" spans="1:7" ht="13.8" x14ac:dyDescent="0.25">
      <c r="A13" s="7" t="s">
        <v>218</v>
      </c>
      <c r="B13" s="8" t="s">
        <v>372</v>
      </c>
      <c r="C13" s="9" t="s">
        <v>138</v>
      </c>
      <c r="D13" s="10" t="s">
        <v>371</v>
      </c>
      <c r="E13" s="11" t="s">
        <v>746</v>
      </c>
      <c r="F13" s="12" t="s">
        <v>1416</v>
      </c>
      <c r="G13" s="29" t="s">
        <v>1530</v>
      </c>
    </row>
    <row r="14" spans="1:7" ht="13.8" x14ac:dyDescent="0.25">
      <c r="A14" s="7" t="s">
        <v>661</v>
      </c>
      <c r="B14" s="8" t="s">
        <v>145</v>
      </c>
      <c r="C14" s="9" t="s">
        <v>144</v>
      </c>
      <c r="D14" s="10" t="s">
        <v>18</v>
      </c>
      <c r="E14" s="11" t="s">
        <v>747</v>
      </c>
      <c r="F14" s="12" t="s">
        <v>1416</v>
      </c>
      <c r="G14" s="29" t="s">
        <v>1531</v>
      </c>
    </row>
    <row r="15" spans="1:7" ht="13.8" x14ac:dyDescent="0.25">
      <c r="A15" s="7" t="s">
        <v>38</v>
      </c>
      <c r="B15" s="8" t="s">
        <v>184</v>
      </c>
      <c r="C15" s="9" t="s">
        <v>129</v>
      </c>
      <c r="D15" s="10" t="s">
        <v>41</v>
      </c>
      <c r="E15" s="11" t="s">
        <v>718</v>
      </c>
      <c r="F15" s="12" t="s">
        <v>1416</v>
      </c>
      <c r="G15" s="29" t="s">
        <v>1532</v>
      </c>
    </row>
    <row r="16" spans="1:7" ht="13.8" x14ac:dyDescent="0.25">
      <c r="A16" s="7" t="s">
        <v>1417</v>
      </c>
      <c r="B16" s="8" t="s">
        <v>57</v>
      </c>
      <c r="C16" s="9" t="s">
        <v>1418</v>
      </c>
      <c r="D16" s="10" t="s">
        <v>56</v>
      </c>
      <c r="E16" s="11" t="s">
        <v>1419</v>
      </c>
      <c r="F16" s="12" t="s">
        <v>1416</v>
      </c>
      <c r="G16" s="29" t="s">
        <v>1533</v>
      </c>
    </row>
    <row r="17" spans="1:7" ht="13.8" x14ac:dyDescent="0.25">
      <c r="A17" s="7" t="s">
        <v>149</v>
      </c>
      <c r="B17" s="8" t="s">
        <v>350</v>
      </c>
      <c r="C17" s="9" t="s">
        <v>349</v>
      </c>
      <c r="D17" s="10" t="s">
        <v>160</v>
      </c>
      <c r="E17" s="11" t="s">
        <v>748</v>
      </c>
      <c r="F17" s="12" t="s">
        <v>1416</v>
      </c>
      <c r="G17" s="29" t="s">
        <v>1919</v>
      </c>
    </row>
    <row r="18" spans="1:7" ht="13.8" x14ac:dyDescent="0.25">
      <c r="A18" s="7" t="s">
        <v>149</v>
      </c>
      <c r="B18" s="8" t="s">
        <v>240</v>
      </c>
      <c r="C18" s="9" t="s">
        <v>202</v>
      </c>
      <c r="D18" s="10" t="s">
        <v>108</v>
      </c>
      <c r="E18" s="11" t="s">
        <v>749</v>
      </c>
      <c r="F18" s="12" t="s">
        <v>1416</v>
      </c>
      <c r="G18" s="29" t="s">
        <v>1534</v>
      </c>
    </row>
    <row r="19" spans="1:7" ht="13.8" x14ac:dyDescent="0.25">
      <c r="A19" s="7" t="s">
        <v>364</v>
      </c>
      <c r="B19" s="8" t="s">
        <v>365</v>
      </c>
      <c r="C19" s="9" t="s">
        <v>663</v>
      </c>
      <c r="D19" s="10" t="s">
        <v>35</v>
      </c>
      <c r="E19" s="11" t="s">
        <v>750</v>
      </c>
      <c r="F19" s="12" t="s">
        <v>1416</v>
      </c>
      <c r="G19" s="29" t="s">
        <v>1535</v>
      </c>
    </row>
    <row r="20" spans="1:7" ht="13.8" x14ac:dyDescent="0.25">
      <c r="A20" s="7" t="s">
        <v>294</v>
      </c>
      <c r="B20" s="8" t="s">
        <v>363</v>
      </c>
      <c r="C20" s="9" t="s">
        <v>313</v>
      </c>
      <c r="D20" s="10" t="s">
        <v>362</v>
      </c>
      <c r="E20" s="11" t="s">
        <v>751</v>
      </c>
      <c r="F20" s="12" t="s">
        <v>1416</v>
      </c>
      <c r="G20" s="29" t="s">
        <v>1536</v>
      </c>
    </row>
    <row r="21" spans="1:7" ht="13.8" x14ac:dyDescent="0.25">
      <c r="A21" s="7" t="s">
        <v>294</v>
      </c>
      <c r="B21" s="8" t="s">
        <v>369</v>
      </c>
      <c r="C21" s="9" t="s">
        <v>368</v>
      </c>
      <c r="D21" s="10" t="s">
        <v>84</v>
      </c>
      <c r="E21" s="11" t="s">
        <v>752</v>
      </c>
      <c r="F21" s="12" t="s">
        <v>1416</v>
      </c>
      <c r="G21" s="29" t="s">
        <v>1537</v>
      </c>
    </row>
    <row r="22" spans="1:7" ht="13.8" x14ac:dyDescent="0.25">
      <c r="A22" s="7" t="s">
        <v>459</v>
      </c>
      <c r="B22" s="8" t="s">
        <v>356</v>
      </c>
      <c r="C22" s="9" t="s">
        <v>354</v>
      </c>
      <c r="D22" s="10" t="s">
        <v>355</v>
      </c>
      <c r="E22" s="11" t="s">
        <v>753</v>
      </c>
      <c r="F22" s="12" t="s">
        <v>1416</v>
      </c>
      <c r="G22" s="29" t="s">
        <v>1538</v>
      </c>
    </row>
    <row r="23" spans="1:7" ht="13.8" x14ac:dyDescent="0.25">
      <c r="A23" s="7" t="s">
        <v>459</v>
      </c>
      <c r="B23" s="8" t="s">
        <v>357</v>
      </c>
      <c r="C23" s="9" t="s">
        <v>460</v>
      </c>
      <c r="D23" s="10" t="s">
        <v>124</v>
      </c>
      <c r="E23" s="11" t="s">
        <v>754</v>
      </c>
      <c r="F23" s="12" t="s">
        <v>1416</v>
      </c>
      <c r="G23" s="29" t="s">
        <v>1539</v>
      </c>
    </row>
    <row r="24" spans="1:7" ht="13.8" x14ac:dyDescent="0.25">
      <c r="A24" s="7" t="s">
        <v>391</v>
      </c>
      <c r="B24" s="8" t="s">
        <v>392</v>
      </c>
      <c r="C24" s="9" t="s">
        <v>295</v>
      </c>
      <c r="D24" s="10" t="s">
        <v>242</v>
      </c>
      <c r="E24" s="11" t="s">
        <v>755</v>
      </c>
      <c r="F24" s="12" t="s">
        <v>1416</v>
      </c>
      <c r="G24" s="29" t="s">
        <v>1540</v>
      </c>
    </row>
    <row r="25" spans="1:7" ht="13.8" x14ac:dyDescent="0.25">
      <c r="A25" s="7" t="s">
        <v>651</v>
      </c>
      <c r="B25" s="8" t="s">
        <v>464</v>
      </c>
      <c r="C25" s="9" t="s">
        <v>138</v>
      </c>
      <c r="D25" s="10" t="s">
        <v>55</v>
      </c>
      <c r="E25" s="11" t="s">
        <v>756</v>
      </c>
      <c r="F25" s="12" t="s">
        <v>1416</v>
      </c>
      <c r="G25" s="29" t="s">
        <v>1541</v>
      </c>
    </row>
    <row r="26" spans="1:7" ht="13.8" x14ac:dyDescent="0.25">
      <c r="A26" s="7" t="s">
        <v>441</v>
      </c>
      <c r="B26" s="8" t="s">
        <v>442</v>
      </c>
      <c r="C26" s="9" t="s">
        <v>90</v>
      </c>
      <c r="D26" s="10" t="s">
        <v>10</v>
      </c>
      <c r="E26" s="11" t="s">
        <v>757</v>
      </c>
      <c r="F26" s="12" t="s">
        <v>1416</v>
      </c>
      <c r="G26" s="29" t="s">
        <v>1542</v>
      </c>
    </row>
    <row r="27" spans="1:7" ht="13.8" x14ac:dyDescent="0.25">
      <c r="A27" s="7" t="s">
        <v>608</v>
      </c>
      <c r="B27" s="8" t="s">
        <v>443</v>
      </c>
      <c r="C27" s="9" t="s">
        <v>138</v>
      </c>
      <c r="D27" s="10" t="s">
        <v>24</v>
      </c>
      <c r="E27" s="11" t="s">
        <v>758</v>
      </c>
      <c r="F27" s="12" t="s">
        <v>1416</v>
      </c>
      <c r="G27" s="29" t="s">
        <v>1543</v>
      </c>
    </row>
    <row r="28" spans="1:7" ht="13.8" x14ac:dyDescent="0.25">
      <c r="A28" s="7" t="s">
        <v>428</v>
      </c>
      <c r="B28" s="8" t="s">
        <v>429</v>
      </c>
      <c r="C28" s="9" t="s">
        <v>202</v>
      </c>
      <c r="D28" s="10" t="s">
        <v>13</v>
      </c>
      <c r="E28" s="11" t="s">
        <v>759</v>
      </c>
      <c r="F28" s="12" t="s">
        <v>1416</v>
      </c>
      <c r="G28" s="29" t="s">
        <v>1544</v>
      </c>
    </row>
    <row r="29" spans="1:7" ht="13.8" x14ac:dyDescent="0.25">
      <c r="A29" s="7" t="s">
        <v>430</v>
      </c>
      <c r="B29" s="8" t="s">
        <v>468</v>
      </c>
      <c r="C29" s="9" t="s">
        <v>138</v>
      </c>
      <c r="D29" s="10" t="s">
        <v>113</v>
      </c>
      <c r="E29" s="11" t="s">
        <v>760</v>
      </c>
      <c r="F29" s="12" t="s">
        <v>1416</v>
      </c>
      <c r="G29" s="29" t="s">
        <v>1545</v>
      </c>
    </row>
    <row r="30" spans="1:7" ht="13.8" x14ac:dyDescent="0.25">
      <c r="A30" s="7" t="s">
        <v>473</v>
      </c>
      <c r="B30" s="8" t="s">
        <v>474</v>
      </c>
      <c r="C30" s="9" t="s">
        <v>90</v>
      </c>
      <c r="D30" s="10" t="s">
        <v>108</v>
      </c>
      <c r="E30" s="11" t="s">
        <v>761</v>
      </c>
      <c r="F30" s="12" t="s">
        <v>1416</v>
      </c>
      <c r="G30" s="29" t="s">
        <v>1546</v>
      </c>
    </row>
    <row r="31" spans="1:7" ht="13.8" x14ac:dyDescent="0.25">
      <c r="A31" s="7" t="s">
        <v>521</v>
      </c>
      <c r="B31" s="8" t="s">
        <v>522</v>
      </c>
      <c r="C31" s="9" t="s">
        <v>664</v>
      </c>
      <c r="D31" s="10" t="s">
        <v>324</v>
      </c>
      <c r="E31" s="11" t="s">
        <v>762</v>
      </c>
      <c r="F31" s="12" t="s">
        <v>1416</v>
      </c>
      <c r="G31" s="29" t="s">
        <v>1547</v>
      </c>
    </row>
    <row r="32" spans="1:7" ht="13.8" x14ac:dyDescent="0.25">
      <c r="A32" s="7" t="s">
        <v>597</v>
      </c>
      <c r="B32" s="8" t="s">
        <v>598</v>
      </c>
      <c r="C32" s="9" t="s">
        <v>417</v>
      </c>
      <c r="D32" s="10" t="s">
        <v>324</v>
      </c>
      <c r="E32" s="11" t="s">
        <v>763</v>
      </c>
      <c r="F32" s="12" t="s">
        <v>1416</v>
      </c>
      <c r="G32" s="29" t="s">
        <v>1548</v>
      </c>
    </row>
    <row r="33" spans="1:7" ht="13.8" x14ac:dyDescent="0.25">
      <c r="A33" s="7" t="s">
        <v>519</v>
      </c>
      <c r="B33" s="8" t="s">
        <v>574</v>
      </c>
      <c r="C33" s="9" t="s">
        <v>575</v>
      </c>
      <c r="D33" s="10" t="s">
        <v>45</v>
      </c>
      <c r="E33" s="11" t="s">
        <v>764</v>
      </c>
      <c r="F33" s="12" t="s">
        <v>1416</v>
      </c>
      <c r="G33" s="29" t="s">
        <v>1549</v>
      </c>
    </row>
    <row r="34" spans="1:7" ht="13.8" x14ac:dyDescent="0.25">
      <c r="A34" s="7" t="s">
        <v>542</v>
      </c>
      <c r="B34" s="8" t="s">
        <v>543</v>
      </c>
      <c r="C34" s="9" t="s">
        <v>544</v>
      </c>
      <c r="D34" s="10" t="s">
        <v>81</v>
      </c>
      <c r="E34" s="11" t="s">
        <v>765</v>
      </c>
      <c r="F34" s="12" t="s">
        <v>1416</v>
      </c>
      <c r="G34" s="29" t="s">
        <v>1550</v>
      </c>
    </row>
    <row r="35" spans="1:7" ht="13.8" x14ac:dyDescent="0.25">
      <c r="A35" s="7" t="s">
        <v>564</v>
      </c>
      <c r="B35" s="8" t="s">
        <v>565</v>
      </c>
      <c r="C35" s="9" t="s">
        <v>566</v>
      </c>
      <c r="D35" s="10" t="s">
        <v>567</v>
      </c>
      <c r="E35" s="11" t="s">
        <v>728</v>
      </c>
      <c r="F35" s="12" t="s">
        <v>1416</v>
      </c>
      <c r="G35" s="29" t="s">
        <v>1551</v>
      </c>
    </row>
    <row r="36" spans="1:7" ht="13.8" x14ac:dyDescent="0.25">
      <c r="A36" s="7" t="s">
        <v>639</v>
      </c>
      <c r="B36" s="8" t="s">
        <v>613</v>
      </c>
      <c r="C36" s="9" t="s">
        <v>640</v>
      </c>
      <c r="D36" s="10" t="s">
        <v>10</v>
      </c>
      <c r="E36" s="11" t="s">
        <v>766</v>
      </c>
      <c r="F36" s="12" t="s">
        <v>1416</v>
      </c>
      <c r="G36" s="29" t="s">
        <v>1552</v>
      </c>
    </row>
    <row r="37" spans="1:7" ht="13.8" x14ac:dyDescent="0.25">
      <c r="A37" s="7" t="s">
        <v>767</v>
      </c>
      <c r="B37" s="8" t="s">
        <v>557</v>
      </c>
      <c r="C37" s="9" t="s">
        <v>138</v>
      </c>
      <c r="D37" s="10" t="s">
        <v>93</v>
      </c>
      <c r="E37" s="11" t="s">
        <v>768</v>
      </c>
      <c r="F37" s="12" t="s">
        <v>1416</v>
      </c>
      <c r="G37" s="29" t="s">
        <v>1553</v>
      </c>
    </row>
    <row r="38" spans="1:7" ht="13.8" x14ac:dyDescent="0.25">
      <c r="A38" s="7" t="s">
        <v>665</v>
      </c>
      <c r="B38" s="8" t="s">
        <v>630</v>
      </c>
      <c r="C38" s="9" t="s">
        <v>292</v>
      </c>
      <c r="D38" s="10" t="s">
        <v>238</v>
      </c>
      <c r="E38" s="11" t="s">
        <v>769</v>
      </c>
      <c r="F38" s="12" t="s">
        <v>1416</v>
      </c>
      <c r="G38" s="29" t="s">
        <v>1920</v>
      </c>
    </row>
    <row r="39" spans="1:7" ht="13.8" x14ac:dyDescent="0.25">
      <c r="A39" s="7" t="s">
        <v>951</v>
      </c>
      <c r="B39" s="8" t="s">
        <v>952</v>
      </c>
      <c r="C39" s="9" t="s">
        <v>953</v>
      </c>
      <c r="D39" s="10" t="s">
        <v>56</v>
      </c>
      <c r="E39" s="11" t="s">
        <v>954</v>
      </c>
      <c r="F39" s="12" t="s">
        <v>1416</v>
      </c>
      <c r="G39" s="29" t="s">
        <v>1554</v>
      </c>
    </row>
    <row r="40" spans="1:7" ht="13.8" x14ac:dyDescent="0.25">
      <c r="A40" s="7" t="s">
        <v>955</v>
      </c>
      <c r="B40" s="8" t="s">
        <v>956</v>
      </c>
      <c r="C40" s="9" t="s">
        <v>957</v>
      </c>
      <c r="D40" s="10" t="s">
        <v>59</v>
      </c>
      <c r="E40" s="11" t="s">
        <v>958</v>
      </c>
      <c r="F40" s="12" t="s">
        <v>1416</v>
      </c>
      <c r="G40" s="29" t="s">
        <v>1555</v>
      </c>
    </row>
    <row r="41" spans="1:7" ht="13.8" x14ac:dyDescent="0.25">
      <c r="A41" s="7" t="s">
        <v>961</v>
      </c>
      <c r="B41" s="8" t="s">
        <v>963</v>
      </c>
      <c r="C41" s="9" t="s">
        <v>352</v>
      </c>
      <c r="D41" s="10" t="s">
        <v>70</v>
      </c>
      <c r="E41" s="11" t="s">
        <v>964</v>
      </c>
      <c r="F41" s="12" t="s">
        <v>1416</v>
      </c>
      <c r="G41" s="29" t="s">
        <v>1556</v>
      </c>
    </row>
    <row r="42" spans="1:7" ht="13.8" x14ac:dyDescent="0.25">
      <c r="A42" s="7" t="s">
        <v>965</v>
      </c>
      <c r="B42" s="8" t="s">
        <v>966</v>
      </c>
      <c r="C42" s="9" t="s">
        <v>967</v>
      </c>
      <c r="D42" s="10" t="s">
        <v>322</v>
      </c>
      <c r="E42" s="11" t="s">
        <v>968</v>
      </c>
      <c r="F42" s="12" t="s">
        <v>1416</v>
      </c>
      <c r="G42" s="29" t="s">
        <v>1557</v>
      </c>
    </row>
    <row r="43" spans="1:7" ht="13.8" x14ac:dyDescent="0.25">
      <c r="A43" s="7" t="s">
        <v>969</v>
      </c>
      <c r="B43" s="8" t="s">
        <v>970</v>
      </c>
      <c r="C43" s="9" t="s">
        <v>491</v>
      </c>
      <c r="D43" s="10" t="s">
        <v>177</v>
      </c>
      <c r="E43" s="11" t="s">
        <v>971</v>
      </c>
      <c r="F43" s="12" t="s">
        <v>1416</v>
      </c>
      <c r="G43" s="29" t="s">
        <v>1558</v>
      </c>
    </row>
    <row r="44" spans="1:7" ht="13.8" x14ac:dyDescent="0.25">
      <c r="A44" s="7" t="s">
        <v>972</v>
      </c>
      <c r="B44" s="8" t="s">
        <v>973</v>
      </c>
      <c r="C44" s="9" t="s">
        <v>138</v>
      </c>
      <c r="D44" s="10" t="s">
        <v>438</v>
      </c>
      <c r="E44" s="11" t="s">
        <v>974</v>
      </c>
      <c r="F44" s="12" t="s">
        <v>1416</v>
      </c>
      <c r="G44" s="29" t="s">
        <v>1559</v>
      </c>
    </row>
    <row r="45" spans="1:7" ht="13.8" x14ac:dyDescent="0.25">
      <c r="A45" s="7" t="s">
        <v>652</v>
      </c>
      <c r="B45" s="8" t="s">
        <v>561</v>
      </c>
      <c r="C45" s="9" t="s">
        <v>202</v>
      </c>
      <c r="D45" s="10" t="s">
        <v>318</v>
      </c>
      <c r="E45" s="11" t="s">
        <v>770</v>
      </c>
      <c r="F45" s="12" t="s">
        <v>1416</v>
      </c>
      <c r="G45" s="29" t="s">
        <v>1560</v>
      </c>
    </row>
    <row r="46" spans="1:7" ht="13.8" x14ac:dyDescent="0.25">
      <c r="A46" s="7" t="s">
        <v>592</v>
      </c>
      <c r="B46" s="8" t="s">
        <v>646</v>
      </c>
      <c r="C46" s="9" t="s">
        <v>612</v>
      </c>
      <c r="D46" s="10" t="s">
        <v>192</v>
      </c>
      <c r="E46" s="11" t="s">
        <v>771</v>
      </c>
      <c r="F46" s="12" t="s">
        <v>1416</v>
      </c>
      <c r="G46" s="29" t="s">
        <v>1561</v>
      </c>
    </row>
    <row r="47" spans="1:7" ht="13.8" x14ac:dyDescent="0.25">
      <c r="A47" s="7" t="s">
        <v>537</v>
      </c>
      <c r="B47" s="8" t="s">
        <v>538</v>
      </c>
      <c r="C47" s="9" t="s">
        <v>666</v>
      </c>
      <c r="D47" s="10" t="s">
        <v>49</v>
      </c>
      <c r="E47" s="11" t="s">
        <v>772</v>
      </c>
      <c r="F47" s="12" t="s">
        <v>1416</v>
      </c>
      <c r="G47" s="29" t="s">
        <v>1562</v>
      </c>
    </row>
    <row r="48" spans="1:7" ht="13.8" x14ac:dyDescent="0.25">
      <c r="A48" s="7" t="s">
        <v>537</v>
      </c>
      <c r="B48" s="8" t="s">
        <v>553</v>
      </c>
      <c r="C48" s="9" t="s">
        <v>637</v>
      </c>
      <c r="D48" s="10" t="s">
        <v>554</v>
      </c>
      <c r="E48" s="11" t="s">
        <v>773</v>
      </c>
      <c r="F48" s="12" t="s">
        <v>1416</v>
      </c>
      <c r="G48" s="29" t="s">
        <v>1563</v>
      </c>
    </row>
    <row r="49" spans="1:7" ht="13.8" x14ac:dyDescent="0.25">
      <c r="A49" s="7" t="s">
        <v>632</v>
      </c>
      <c r="B49" s="8" t="s">
        <v>603</v>
      </c>
      <c r="C49" s="9" t="s">
        <v>402</v>
      </c>
      <c r="D49" s="10" t="s">
        <v>55</v>
      </c>
      <c r="E49" s="11" t="s">
        <v>774</v>
      </c>
      <c r="F49" s="12" t="s">
        <v>1416</v>
      </c>
      <c r="G49" s="29" t="s">
        <v>1564</v>
      </c>
    </row>
    <row r="50" spans="1:7" ht="13.8" x14ac:dyDescent="0.25">
      <c r="A50" s="7" t="s">
        <v>636</v>
      </c>
      <c r="B50" s="8" t="s">
        <v>670</v>
      </c>
      <c r="C50" s="9" t="s">
        <v>534</v>
      </c>
      <c r="D50" s="10" t="s">
        <v>535</v>
      </c>
      <c r="E50" s="11" t="s">
        <v>775</v>
      </c>
      <c r="F50" s="12" t="s">
        <v>1416</v>
      </c>
      <c r="G50" s="29" t="s">
        <v>1565</v>
      </c>
    </row>
    <row r="51" spans="1:7" ht="13.8" x14ac:dyDescent="0.25">
      <c r="A51" s="7" t="s">
        <v>501</v>
      </c>
      <c r="B51" s="8" t="s">
        <v>647</v>
      </c>
      <c r="C51" s="9" t="s">
        <v>628</v>
      </c>
      <c r="D51" s="10" t="s">
        <v>65</v>
      </c>
      <c r="E51" s="11" t="s">
        <v>776</v>
      </c>
      <c r="F51" s="12" t="s">
        <v>1416</v>
      </c>
      <c r="G51" s="29" t="s">
        <v>1566</v>
      </c>
    </row>
    <row r="52" spans="1:7" ht="13.8" x14ac:dyDescent="0.25">
      <c r="A52" s="7" t="s">
        <v>501</v>
      </c>
      <c r="B52" s="8" t="s">
        <v>620</v>
      </c>
      <c r="C52" s="9" t="s">
        <v>621</v>
      </c>
      <c r="D52" s="10" t="s">
        <v>45</v>
      </c>
      <c r="E52" s="11" t="s">
        <v>777</v>
      </c>
      <c r="F52" s="12" t="s">
        <v>1416</v>
      </c>
      <c r="G52" s="29" t="s">
        <v>1567</v>
      </c>
    </row>
    <row r="53" spans="1:7" ht="13.8" x14ac:dyDescent="0.25">
      <c r="A53" s="7" t="s">
        <v>501</v>
      </c>
      <c r="B53" s="8" t="s">
        <v>669</v>
      </c>
      <c r="C53" s="9" t="s">
        <v>194</v>
      </c>
      <c r="D53" s="10" t="s">
        <v>62</v>
      </c>
      <c r="E53" s="11" t="s">
        <v>778</v>
      </c>
      <c r="F53" s="12" t="s">
        <v>1416</v>
      </c>
      <c r="G53" s="29" t="s">
        <v>1568</v>
      </c>
    </row>
    <row r="54" spans="1:7" ht="13.8" x14ac:dyDescent="0.25">
      <c r="A54" s="7" t="s">
        <v>501</v>
      </c>
      <c r="B54" s="8" t="s">
        <v>559</v>
      </c>
      <c r="C54" s="9" t="s">
        <v>560</v>
      </c>
      <c r="D54" s="10" t="s">
        <v>82</v>
      </c>
      <c r="E54" s="11" t="s">
        <v>779</v>
      </c>
      <c r="F54" s="12" t="s">
        <v>1416</v>
      </c>
      <c r="G54" s="29" t="s">
        <v>1569</v>
      </c>
    </row>
    <row r="55" spans="1:7" ht="13.8" x14ac:dyDescent="0.25">
      <c r="A55" s="7" t="s">
        <v>780</v>
      </c>
      <c r="B55" s="8" t="s">
        <v>667</v>
      </c>
      <c r="C55" s="9" t="s">
        <v>668</v>
      </c>
      <c r="D55" s="10" t="s">
        <v>444</v>
      </c>
      <c r="E55" s="11" t="s">
        <v>781</v>
      </c>
      <c r="F55" s="12" t="s">
        <v>1416</v>
      </c>
      <c r="G55" s="29" t="s">
        <v>1570</v>
      </c>
    </row>
    <row r="56" spans="1:7" ht="13.8" x14ac:dyDescent="0.25">
      <c r="A56" s="7" t="s">
        <v>529</v>
      </c>
      <c r="B56" s="8" t="s">
        <v>530</v>
      </c>
      <c r="C56" s="9" t="s">
        <v>531</v>
      </c>
      <c r="D56" s="10" t="s">
        <v>177</v>
      </c>
      <c r="E56" s="11" t="s">
        <v>782</v>
      </c>
      <c r="F56" s="12" t="s">
        <v>1416</v>
      </c>
      <c r="G56" s="29" t="s">
        <v>1571</v>
      </c>
    </row>
    <row r="57" spans="1:7" ht="13.8" x14ac:dyDescent="0.25">
      <c r="A57" s="7" t="s">
        <v>587</v>
      </c>
      <c r="B57" s="8" t="s">
        <v>588</v>
      </c>
      <c r="C57" s="9" t="s">
        <v>589</v>
      </c>
      <c r="D57" s="10" t="s">
        <v>84</v>
      </c>
      <c r="E57" s="11" t="s">
        <v>783</v>
      </c>
      <c r="F57" s="12" t="s">
        <v>1416</v>
      </c>
      <c r="G57" s="29" t="s">
        <v>1572</v>
      </c>
    </row>
    <row r="58" spans="1:7" ht="13.8" x14ac:dyDescent="0.25">
      <c r="A58" s="7" t="s">
        <v>493</v>
      </c>
      <c r="B58" s="8" t="s">
        <v>494</v>
      </c>
      <c r="C58" s="9" t="s">
        <v>5</v>
      </c>
      <c r="D58" s="10" t="s">
        <v>318</v>
      </c>
      <c r="E58" s="11" t="s">
        <v>784</v>
      </c>
      <c r="F58" s="12" t="s">
        <v>1416</v>
      </c>
      <c r="G58" s="29" t="s">
        <v>1573</v>
      </c>
    </row>
    <row r="59" spans="1:7" ht="13.8" x14ac:dyDescent="0.25">
      <c r="A59" s="7" t="s">
        <v>493</v>
      </c>
      <c r="B59" s="8" t="s">
        <v>572</v>
      </c>
      <c r="C59" s="9" t="s">
        <v>90</v>
      </c>
      <c r="D59" s="10" t="s">
        <v>130</v>
      </c>
      <c r="E59" s="11" t="s">
        <v>785</v>
      </c>
      <c r="F59" s="12" t="s">
        <v>1416</v>
      </c>
      <c r="G59" s="29" t="s">
        <v>1574</v>
      </c>
    </row>
    <row r="60" spans="1:7" ht="13.8" x14ac:dyDescent="0.25">
      <c r="A60" s="7" t="s">
        <v>526</v>
      </c>
      <c r="B60" s="8" t="s">
        <v>527</v>
      </c>
      <c r="C60" s="9" t="s">
        <v>528</v>
      </c>
      <c r="D60" s="10" t="s">
        <v>88</v>
      </c>
      <c r="E60" s="11" t="s">
        <v>786</v>
      </c>
      <c r="F60" s="12" t="s">
        <v>1416</v>
      </c>
      <c r="G60" s="29" t="s">
        <v>1575</v>
      </c>
    </row>
    <row r="61" spans="1:7" ht="13.8" x14ac:dyDescent="0.25">
      <c r="A61" s="7" t="s">
        <v>499</v>
      </c>
      <c r="B61" s="8" t="s">
        <v>500</v>
      </c>
      <c r="C61" s="9" t="s">
        <v>671</v>
      </c>
      <c r="D61" s="10" t="s">
        <v>13</v>
      </c>
      <c r="E61" s="11" t="s">
        <v>787</v>
      </c>
      <c r="F61" s="12" t="s">
        <v>1416</v>
      </c>
      <c r="G61" s="29" t="s">
        <v>1576</v>
      </c>
    </row>
    <row r="62" spans="1:7" ht="13.8" x14ac:dyDescent="0.25">
      <c r="A62" s="7" t="s">
        <v>489</v>
      </c>
      <c r="B62" s="8" t="s">
        <v>582</v>
      </c>
      <c r="C62" s="9" t="s">
        <v>323</v>
      </c>
      <c r="D62" s="10" t="s">
        <v>177</v>
      </c>
      <c r="E62" s="11" t="s">
        <v>713</v>
      </c>
      <c r="F62" s="12" t="s">
        <v>1416</v>
      </c>
      <c r="G62" s="29" t="s">
        <v>1577</v>
      </c>
    </row>
    <row r="63" spans="1:7" ht="13.8" x14ac:dyDescent="0.25">
      <c r="A63" s="7" t="s">
        <v>489</v>
      </c>
      <c r="B63" s="8" t="s">
        <v>605</v>
      </c>
      <c r="C63" s="9" t="s">
        <v>136</v>
      </c>
      <c r="D63" s="10" t="s">
        <v>547</v>
      </c>
      <c r="E63" s="11" t="s">
        <v>729</v>
      </c>
      <c r="F63" s="12" t="s">
        <v>1416</v>
      </c>
      <c r="G63" s="29" t="s">
        <v>1578</v>
      </c>
    </row>
    <row r="64" spans="1:7" ht="13.8" x14ac:dyDescent="0.25">
      <c r="A64" s="7" t="s">
        <v>609</v>
      </c>
      <c r="B64" s="8" t="s">
        <v>610</v>
      </c>
      <c r="C64" s="9" t="s">
        <v>611</v>
      </c>
      <c r="D64" s="10" t="s">
        <v>13</v>
      </c>
      <c r="E64" s="11" t="s">
        <v>788</v>
      </c>
      <c r="F64" s="12" t="s">
        <v>1416</v>
      </c>
      <c r="G64" s="29" t="s">
        <v>1579</v>
      </c>
    </row>
    <row r="65" spans="1:7" ht="13.8" x14ac:dyDescent="0.25">
      <c r="A65" s="7" t="s">
        <v>510</v>
      </c>
      <c r="B65" s="8" t="s">
        <v>595</v>
      </c>
      <c r="C65" s="9" t="s">
        <v>1420</v>
      </c>
      <c r="D65" s="10" t="s">
        <v>13</v>
      </c>
      <c r="E65" s="11" t="s">
        <v>1421</v>
      </c>
      <c r="F65" s="12" t="s">
        <v>1416</v>
      </c>
      <c r="G65" s="29" t="s">
        <v>1580</v>
      </c>
    </row>
    <row r="66" spans="1:7" ht="13.8" x14ac:dyDescent="0.25">
      <c r="A66" s="7" t="s">
        <v>510</v>
      </c>
      <c r="B66" s="8" t="s">
        <v>674</v>
      </c>
      <c r="C66" s="9" t="s">
        <v>675</v>
      </c>
      <c r="D66" s="10" t="s">
        <v>662</v>
      </c>
      <c r="E66" s="11" t="s">
        <v>789</v>
      </c>
      <c r="F66" s="12" t="s">
        <v>1416</v>
      </c>
      <c r="G66" s="29" t="s">
        <v>1581</v>
      </c>
    </row>
    <row r="67" spans="1:7" ht="13.8" x14ac:dyDescent="0.25">
      <c r="A67" s="7" t="s">
        <v>510</v>
      </c>
      <c r="B67" s="8" t="s">
        <v>616</v>
      </c>
      <c r="C67" s="9" t="s">
        <v>617</v>
      </c>
      <c r="D67" s="10" t="s">
        <v>84</v>
      </c>
      <c r="E67" s="11" t="s">
        <v>790</v>
      </c>
      <c r="F67" s="12" t="s">
        <v>1416</v>
      </c>
      <c r="G67" s="29" t="s">
        <v>1582</v>
      </c>
    </row>
    <row r="68" spans="1:7" ht="13.8" x14ac:dyDescent="0.25">
      <c r="A68" s="7" t="s">
        <v>508</v>
      </c>
      <c r="B68" s="8" t="s">
        <v>655</v>
      </c>
      <c r="C68" s="9" t="s">
        <v>295</v>
      </c>
      <c r="D68" s="10" t="s">
        <v>1422</v>
      </c>
      <c r="E68" s="11" t="s">
        <v>1423</v>
      </c>
      <c r="F68" s="12" t="s">
        <v>1416</v>
      </c>
      <c r="G68" s="29" t="s">
        <v>1583</v>
      </c>
    </row>
    <row r="69" spans="1:7" ht="13.8" x14ac:dyDescent="0.25">
      <c r="A69" s="7" t="s">
        <v>1424</v>
      </c>
      <c r="B69" s="8" t="s">
        <v>672</v>
      </c>
      <c r="C69" s="9" t="s">
        <v>1425</v>
      </c>
      <c r="D69" s="10" t="s">
        <v>453</v>
      </c>
      <c r="E69" s="11" t="s">
        <v>1426</v>
      </c>
      <c r="F69" s="12" t="s">
        <v>1416</v>
      </c>
      <c r="G69" s="29" t="s">
        <v>1584</v>
      </c>
    </row>
    <row r="70" spans="1:7" ht="13.8" x14ac:dyDescent="0.25">
      <c r="A70" s="7" t="s">
        <v>1424</v>
      </c>
      <c r="B70" s="8" t="s">
        <v>1427</v>
      </c>
      <c r="C70" s="9" t="s">
        <v>1428</v>
      </c>
      <c r="D70" s="10" t="s">
        <v>438</v>
      </c>
      <c r="E70" s="11" t="s">
        <v>1429</v>
      </c>
      <c r="F70" s="12" t="s">
        <v>1416</v>
      </c>
      <c r="G70" s="29" t="s">
        <v>1585</v>
      </c>
    </row>
    <row r="71" spans="1:7" ht="13.8" x14ac:dyDescent="0.25">
      <c r="A71" s="7" t="s">
        <v>1424</v>
      </c>
      <c r="B71" s="8" t="s">
        <v>511</v>
      </c>
      <c r="C71" s="9" t="s">
        <v>64</v>
      </c>
      <c r="D71" s="10" t="s">
        <v>1430</v>
      </c>
      <c r="E71" s="11" t="s">
        <v>1431</v>
      </c>
      <c r="F71" s="12" t="s">
        <v>1416</v>
      </c>
      <c r="G71" s="29" t="s">
        <v>1586</v>
      </c>
    </row>
    <row r="72" spans="1:7" ht="13.8" x14ac:dyDescent="0.25">
      <c r="A72" s="7" t="s">
        <v>508</v>
      </c>
      <c r="B72" s="8" t="s">
        <v>638</v>
      </c>
      <c r="C72" s="9" t="s">
        <v>373</v>
      </c>
      <c r="D72" s="10" t="s">
        <v>93</v>
      </c>
      <c r="E72" s="11" t="s">
        <v>720</v>
      </c>
      <c r="F72" s="12" t="s">
        <v>1416</v>
      </c>
      <c r="G72" s="29" t="s">
        <v>1587</v>
      </c>
    </row>
    <row r="73" spans="1:7" ht="13.8" x14ac:dyDescent="0.25">
      <c r="A73" s="7" t="s">
        <v>508</v>
      </c>
      <c r="B73" s="8" t="s">
        <v>604</v>
      </c>
      <c r="C73" s="9" t="s">
        <v>87</v>
      </c>
      <c r="D73" s="10" t="s">
        <v>411</v>
      </c>
      <c r="E73" s="11" t="s">
        <v>791</v>
      </c>
      <c r="F73" s="12" t="s">
        <v>1416</v>
      </c>
      <c r="G73" s="29" t="s">
        <v>1588</v>
      </c>
    </row>
    <row r="74" spans="1:7" ht="13.8" x14ac:dyDescent="0.25">
      <c r="A74" s="7" t="s">
        <v>1424</v>
      </c>
      <c r="B74" s="8" t="s">
        <v>550</v>
      </c>
      <c r="C74" s="9" t="s">
        <v>551</v>
      </c>
      <c r="D74" s="10" t="s">
        <v>552</v>
      </c>
      <c r="E74" s="11" t="s">
        <v>792</v>
      </c>
      <c r="F74" s="12" t="s">
        <v>1416</v>
      </c>
      <c r="G74" s="29" t="s">
        <v>1589</v>
      </c>
    </row>
    <row r="75" spans="1:7" ht="13.8" x14ac:dyDescent="0.25">
      <c r="A75" s="7" t="s">
        <v>624</v>
      </c>
      <c r="B75" s="8" t="s">
        <v>625</v>
      </c>
      <c r="C75" s="9" t="s">
        <v>626</v>
      </c>
      <c r="D75" s="10" t="s">
        <v>74</v>
      </c>
      <c r="E75" s="11" t="s">
        <v>793</v>
      </c>
      <c r="F75" s="12" t="s">
        <v>1416</v>
      </c>
      <c r="G75" s="29" t="s">
        <v>1590</v>
      </c>
    </row>
    <row r="76" spans="1:7" ht="13.8" x14ac:dyDescent="0.25">
      <c r="A76" s="7" t="s">
        <v>579</v>
      </c>
      <c r="B76" s="8" t="s">
        <v>580</v>
      </c>
      <c r="C76" s="9" t="s">
        <v>405</v>
      </c>
      <c r="D76" s="10" t="s">
        <v>581</v>
      </c>
      <c r="E76" s="11" t="s">
        <v>794</v>
      </c>
      <c r="F76" s="12" t="s">
        <v>1416</v>
      </c>
      <c r="G76" s="29" t="s">
        <v>1591</v>
      </c>
    </row>
    <row r="77" spans="1:7" ht="13.8" x14ac:dyDescent="0.25">
      <c r="A77" s="7" t="s">
        <v>524</v>
      </c>
      <c r="B77" s="8" t="s">
        <v>975</v>
      </c>
      <c r="C77" s="9" t="s">
        <v>612</v>
      </c>
      <c r="D77" s="10" t="s">
        <v>13</v>
      </c>
      <c r="E77" s="11" t="s">
        <v>976</v>
      </c>
      <c r="F77" s="12" t="s">
        <v>1416</v>
      </c>
      <c r="G77" s="29" t="s">
        <v>1592</v>
      </c>
    </row>
    <row r="78" spans="1:7" ht="13.8" x14ac:dyDescent="0.25">
      <c r="A78" s="7" t="s">
        <v>524</v>
      </c>
      <c r="B78" s="8" t="s">
        <v>525</v>
      </c>
      <c r="C78" s="9" t="s">
        <v>1432</v>
      </c>
      <c r="D78" s="10" t="s">
        <v>79</v>
      </c>
      <c r="E78" s="11" t="s">
        <v>1433</v>
      </c>
      <c r="F78" s="12" t="s">
        <v>1416</v>
      </c>
      <c r="G78" s="29" t="s">
        <v>1593</v>
      </c>
    </row>
    <row r="79" spans="1:7" ht="13.8" x14ac:dyDescent="0.25">
      <c r="A79" s="7" t="s">
        <v>677</v>
      </c>
      <c r="B79" s="8" t="s">
        <v>676</v>
      </c>
      <c r="C79" s="9" t="s">
        <v>678</v>
      </c>
      <c r="D79" s="10" t="s">
        <v>99</v>
      </c>
      <c r="E79" s="11" t="s">
        <v>795</v>
      </c>
      <c r="F79" s="12" t="s">
        <v>1416</v>
      </c>
      <c r="G79" s="29" t="s">
        <v>1594</v>
      </c>
    </row>
    <row r="80" spans="1:7" ht="13.8" x14ac:dyDescent="0.25">
      <c r="A80" s="7" t="s">
        <v>977</v>
      </c>
      <c r="B80" s="8" t="s">
        <v>978</v>
      </c>
      <c r="C80" s="9" t="s">
        <v>979</v>
      </c>
      <c r="D80" s="10" t="s">
        <v>122</v>
      </c>
      <c r="E80" s="11" t="s">
        <v>980</v>
      </c>
      <c r="F80" s="12" t="s">
        <v>1416</v>
      </c>
      <c r="G80" s="29" t="s">
        <v>1595</v>
      </c>
    </row>
    <row r="81" spans="1:7" ht="13.8" x14ac:dyDescent="0.25">
      <c r="A81" s="7" t="s">
        <v>506</v>
      </c>
      <c r="B81" s="8" t="s">
        <v>796</v>
      </c>
      <c r="C81" s="9" t="s">
        <v>64</v>
      </c>
      <c r="D81" s="10" t="s">
        <v>52</v>
      </c>
      <c r="E81" s="11" t="s">
        <v>797</v>
      </c>
      <c r="F81" s="12" t="s">
        <v>1416</v>
      </c>
      <c r="G81" s="29" t="s">
        <v>1596</v>
      </c>
    </row>
    <row r="82" spans="1:7" ht="13.8" x14ac:dyDescent="0.25">
      <c r="A82" s="7" t="s">
        <v>599</v>
      </c>
      <c r="B82" s="8" t="s">
        <v>600</v>
      </c>
      <c r="C82" s="9" t="s">
        <v>601</v>
      </c>
      <c r="D82" s="10" t="s">
        <v>602</v>
      </c>
      <c r="E82" s="11" t="s">
        <v>798</v>
      </c>
      <c r="F82" s="12" t="s">
        <v>1416</v>
      </c>
      <c r="G82" s="29" t="s">
        <v>1597</v>
      </c>
    </row>
    <row r="83" spans="1:7" ht="13.8" x14ac:dyDescent="0.25">
      <c r="A83" s="7" t="s">
        <v>1434</v>
      </c>
      <c r="B83" s="8" t="s">
        <v>629</v>
      </c>
      <c r="C83" s="9" t="s">
        <v>607</v>
      </c>
      <c r="D83" s="10" t="s">
        <v>116</v>
      </c>
      <c r="E83" s="11" t="s">
        <v>799</v>
      </c>
      <c r="F83" s="12" t="s">
        <v>1416</v>
      </c>
      <c r="G83" s="29" t="s">
        <v>1598</v>
      </c>
    </row>
    <row r="84" spans="1:7" ht="13.8" x14ac:dyDescent="0.25">
      <c r="A84" s="7" t="s">
        <v>504</v>
      </c>
      <c r="B84" s="8" t="s">
        <v>679</v>
      </c>
      <c r="C84" s="9" t="s">
        <v>622</v>
      </c>
      <c r="D84" s="10" t="s">
        <v>13</v>
      </c>
      <c r="E84" s="11" t="s">
        <v>800</v>
      </c>
      <c r="F84" s="12" t="s">
        <v>1416</v>
      </c>
      <c r="G84" s="29" t="s">
        <v>1599</v>
      </c>
    </row>
    <row r="85" spans="1:7" ht="13.8" x14ac:dyDescent="0.25">
      <c r="A85" s="7" t="s">
        <v>506</v>
      </c>
      <c r="B85" s="8" t="s">
        <v>641</v>
      </c>
      <c r="C85" s="9" t="s">
        <v>642</v>
      </c>
      <c r="D85" s="10" t="s">
        <v>82</v>
      </c>
      <c r="E85" s="11" t="s">
        <v>801</v>
      </c>
      <c r="F85" s="12" t="s">
        <v>1416</v>
      </c>
      <c r="G85" s="29" t="s">
        <v>1921</v>
      </c>
    </row>
    <row r="86" spans="1:7" ht="13.8" x14ac:dyDescent="0.25">
      <c r="A86" s="7" t="s">
        <v>568</v>
      </c>
      <c r="B86" s="8" t="s">
        <v>653</v>
      </c>
      <c r="C86" s="9" t="s">
        <v>138</v>
      </c>
      <c r="D86" s="10" t="s">
        <v>654</v>
      </c>
      <c r="E86" s="11" t="s">
        <v>802</v>
      </c>
      <c r="F86" s="12" t="s">
        <v>1416</v>
      </c>
      <c r="G86" s="29" t="s">
        <v>1600</v>
      </c>
    </row>
    <row r="87" spans="1:7" ht="13.8" x14ac:dyDescent="0.25">
      <c r="A87" s="7" t="s">
        <v>568</v>
      </c>
      <c r="B87" s="8" t="s">
        <v>680</v>
      </c>
      <c r="C87" s="9" t="s">
        <v>17</v>
      </c>
      <c r="D87" s="10" t="s">
        <v>322</v>
      </c>
      <c r="E87" s="11" t="s">
        <v>803</v>
      </c>
      <c r="F87" s="12" t="s">
        <v>1416</v>
      </c>
      <c r="G87" s="29" t="s">
        <v>1601</v>
      </c>
    </row>
    <row r="88" spans="1:7" ht="13.8" x14ac:dyDescent="0.25">
      <c r="A88" s="7" t="s">
        <v>568</v>
      </c>
      <c r="B88" s="8" t="s">
        <v>569</v>
      </c>
      <c r="C88" s="9" t="s">
        <v>570</v>
      </c>
      <c r="D88" s="10" t="s">
        <v>299</v>
      </c>
      <c r="E88" s="11" t="s">
        <v>726</v>
      </c>
      <c r="F88" s="12" t="s">
        <v>1416</v>
      </c>
      <c r="G88" s="29" t="s">
        <v>1602</v>
      </c>
    </row>
    <row r="89" spans="1:7" ht="13.8" x14ac:dyDescent="0.25">
      <c r="A89" s="7" t="s">
        <v>981</v>
      </c>
      <c r="B89" s="8" t="s">
        <v>982</v>
      </c>
      <c r="C89" s="9" t="s">
        <v>983</v>
      </c>
      <c r="D89" s="10" t="s">
        <v>552</v>
      </c>
      <c r="E89" s="11" t="s">
        <v>984</v>
      </c>
      <c r="F89" s="12" t="s">
        <v>1416</v>
      </c>
      <c r="G89" s="29" t="s">
        <v>1603</v>
      </c>
    </row>
    <row r="90" spans="1:7" ht="13.8" x14ac:dyDescent="0.25">
      <c r="A90" s="7" t="s">
        <v>912</v>
      </c>
      <c r="B90" s="8" t="s">
        <v>913</v>
      </c>
      <c r="C90" s="9" t="s">
        <v>1435</v>
      </c>
      <c r="D90" s="10" t="s">
        <v>318</v>
      </c>
      <c r="E90" s="11" t="s">
        <v>1436</v>
      </c>
      <c r="F90" s="12" t="s">
        <v>1416</v>
      </c>
      <c r="G90" s="29" t="s">
        <v>1604</v>
      </c>
    </row>
    <row r="91" spans="1:7" ht="13.8" x14ac:dyDescent="0.25">
      <c r="A91" s="7" t="s">
        <v>912</v>
      </c>
      <c r="B91" s="8" t="s">
        <v>985</v>
      </c>
      <c r="C91" s="9" t="s">
        <v>986</v>
      </c>
      <c r="D91" s="10" t="s">
        <v>177</v>
      </c>
      <c r="E91" s="11" t="s">
        <v>987</v>
      </c>
      <c r="F91" s="12" t="s">
        <v>1416</v>
      </c>
      <c r="G91" s="29" t="s">
        <v>1605</v>
      </c>
    </row>
    <row r="92" spans="1:7" ht="13.8" x14ac:dyDescent="0.25">
      <c r="A92" s="7" t="s">
        <v>988</v>
      </c>
      <c r="B92" s="8" t="s">
        <v>989</v>
      </c>
      <c r="C92" s="9" t="s">
        <v>990</v>
      </c>
      <c r="D92" s="10" t="s">
        <v>99</v>
      </c>
      <c r="E92" s="11" t="s">
        <v>991</v>
      </c>
      <c r="F92" s="12" t="s">
        <v>1416</v>
      </c>
      <c r="G92" s="29" t="s">
        <v>1606</v>
      </c>
    </row>
    <row r="93" spans="1:7" ht="13.8" x14ac:dyDescent="0.25">
      <c r="A93" s="7" t="s">
        <v>988</v>
      </c>
      <c r="B93" s="8" t="s">
        <v>992</v>
      </c>
      <c r="C93" s="9" t="s">
        <v>307</v>
      </c>
      <c r="D93" s="10" t="s">
        <v>407</v>
      </c>
      <c r="E93" s="11" t="s">
        <v>993</v>
      </c>
      <c r="F93" s="12" t="s">
        <v>1416</v>
      </c>
      <c r="G93" s="29" t="s">
        <v>1607</v>
      </c>
    </row>
    <row r="94" spans="1:7" ht="13.8" x14ac:dyDescent="0.25">
      <c r="A94" s="7" t="s">
        <v>988</v>
      </c>
      <c r="B94" s="8" t="s">
        <v>994</v>
      </c>
      <c r="C94" s="9" t="s">
        <v>995</v>
      </c>
      <c r="D94" s="10" t="s">
        <v>125</v>
      </c>
      <c r="E94" s="11" t="s">
        <v>996</v>
      </c>
      <c r="F94" s="12" t="s">
        <v>1416</v>
      </c>
      <c r="G94" s="29" t="s">
        <v>1608</v>
      </c>
    </row>
    <row r="95" spans="1:7" ht="13.8" x14ac:dyDescent="0.25">
      <c r="A95" s="7" t="s">
        <v>988</v>
      </c>
      <c r="B95" s="8" t="s">
        <v>997</v>
      </c>
      <c r="C95" s="9" t="s">
        <v>998</v>
      </c>
      <c r="D95" s="10" t="s">
        <v>82</v>
      </c>
      <c r="E95" s="11" t="s">
        <v>999</v>
      </c>
      <c r="F95" s="12" t="s">
        <v>1416</v>
      </c>
      <c r="G95" s="29" t="s">
        <v>1609</v>
      </c>
    </row>
    <row r="96" spans="1:7" ht="13.8" x14ac:dyDescent="0.25">
      <c r="A96" s="7" t="s">
        <v>922</v>
      </c>
      <c r="B96" s="8" t="s">
        <v>1000</v>
      </c>
      <c r="C96" s="9" t="s">
        <v>138</v>
      </c>
      <c r="D96" s="10" t="s">
        <v>1001</v>
      </c>
      <c r="E96" s="11" t="s">
        <v>1002</v>
      </c>
      <c r="F96" s="12" t="s">
        <v>1416</v>
      </c>
      <c r="G96" s="29" t="s">
        <v>1610</v>
      </c>
    </row>
    <row r="97" spans="1:7" ht="13.8" x14ac:dyDescent="0.25">
      <c r="A97" s="7" t="s">
        <v>922</v>
      </c>
      <c r="B97" s="8" t="s">
        <v>1003</v>
      </c>
      <c r="C97" s="9" t="s">
        <v>112</v>
      </c>
      <c r="D97" s="10" t="s">
        <v>1004</v>
      </c>
      <c r="E97" s="11" t="s">
        <v>1005</v>
      </c>
      <c r="F97" s="12" t="s">
        <v>1416</v>
      </c>
      <c r="G97" s="29" t="s">
        <v>1611</v>
      </c>
    </row>
    <row r="98" spans="1:7" ht="13.8" x14ac:dyDescent="0.25">
      <c r="A98" s="7" t="s">
        <v>922</v>
      </c>
      <c r="B98" s="8" t="s">
        <v>1006</v>
      </c>
      <c r="C98" s="9" t="s">
        <v>660</v>
      </c>
      <c r="D98" s="10" t="s">
        <v>409</v>
      </c>
      <c r="E98" s="11" t="s">
        <v>1007</v>
      </c>
      <c r="F98" s="12" t="s">
        <v>1416</v>
      </c>
      <c r="G98" s="29" t="s">
        <v>1612</v>
      </c>
    </row>
    <row r="99" spans="1:7" ht="13.8" x14ac:dyDescent="0.25">
      <c r="A99" s="7" t="s">
        <v>922</v>
      </c>
      <c r="B99" s="8" t="s">
        <v>1008</v>
      </c>
      <c r="C99" s="9" t="s">
        <v>1009</v>
      </c>
      <c r="D99" s="10" t="s">
        <v>45</v>
      </c>
      <c r="E99" s="11" t="s">
        <v>1010</v>
      </c>
      <c r="F99" s="12" t="s">
        <v>1416</v>
      </c>
      <c r="G99" s="29" t="s">
        <v>1613</v>
      </c>
    </row>
    <row r="100" spans="1:7" ht="13.8" x14ac:dyDescent="0.25">
      <c r="A100" s="7" t="s">
        <v>927</v>
      </c>
      <c r="B100" s="8" t="s">
        <v>928</v>
      </c>
      <c r="C100" s="9" t="s">
        <v>1437</v>
      </c>
      <c r="D100" s="10" t="s">
        <v>444</v>
      </c>
      <c r="E100" s="11" t="s">
        <v>1438</v>
      </c>
      <c r="F100" s="12" t="s">
        <v>1416</v>
      </c>
      <c r="G100" s="29" t="s">
        <v>1614</v>
      </c>
    </row>
    <row r="101" spans="1:7" ht="13.8" x14ac:dyDescent="0.25">
      <c r="A101" s="7" t="s">
        <v>927</v>
      </c>
      <c r="B101" s="8" t="s">
        <v>1012</v>
      </c>
      <c r="C101" s="9" t="s">
        <v>1013</v>
      </c>
      <c r="D101" s="10" t="s">
        <v>403</v>
      </c>
      <c r="E101" s="11" t="s">
        <v>1014</v>
      </c>
      <c r="F101" s="12" t="s">
        <v>1416</v>
      </c>
      <c r="G101" s="29" t="s">
        <v>1615</v>
      </c>
    </row>
    <row r="102" spans="1:7" ht="13.8" x14ac:dyDescent="0.25">
      <c r="A102" s="7" t="s">
        <v>927</v>
      </c>
      <c r="B102" s="8" t="s">
        <v>929</v>
      </c>
      <c r="C102" s="9" t="s">
        <v>930</v>
      </c>
      <c r="D102" s="10" t="s">
        <v>56</v>
      </c>
      <c r="E102" s="11" t="s">
        <v>790</v>
      </c>
      <c r="F102" s="12" t="s">
        <v>1416</v>
      </c>
      <c r="G102" s="29" t="s">
        <v>1616</v>
      </c>
    </row>
    <row r="103" spans="1:7" ht="13.8" x14ac:dyDescent="0.25">
      <c r="A103" s="7" t="s">
        <v>1015</v>
      </c>
      <c r="B103" s="8" t="s">
        <v>1016</v>
      </c>
      <c r="C103" s="9" t="s">
        <v>1017</v>
      </c>
      <c r="D103" s="10" t="s">
        <v>28</v>
      </c>
      <c r="E103" s="11" t="s">
        <v>1018</v>
      </c>
      <c r="F103" s="12" t="s">
        <v>1416</v>
      </c>
      <c r="G103" s="29" t="s">
        <v>1617</v>
      </c>
    </row>
    <row r="104" spans="1:7" ht="13.8" x14ac:dyDescent="0.25">
      <c r="A104" s="7" t="s">
        <v>1019</v>
      </c>
      <c r="B104" s="8" t="s">
        <v>1020</v>
      </c>
      <c r="C104" s="9" t="s">
        <v>1021</v>
      </c>
      <c r="D104" s="10" t="s">
        <v>124</v>
      </c>
      <c r="E104" s="11" t="s">
        <v>1022</v>
      </c>
      <c r="F104" s="12" t="s">
        <v>1416</v>
      </c>
      <c r="G104" s="29" t="s">
        <v>1618</v>
      </c>
    </row>
    <row r="105" spans="1:7" ht="13.8" x14ac:dyDescent="0.25">
      <c r="A105" s="7" t="s">
        <v>1439</v>
      </c>
      <c r="B105" s="8" t="s">
        <v>939</v>
      </c>
      <c r="C105" s="9" t="s">
        <v>5</v>
      </c>
      <c r="D105" s="10" t="s">
        <v>1440</v>
      </c>
      <c r="E105" s="11" t="s">
        <v>1441</v>
      </c>
      <c r="F105" s="12" t="s">
        <v>1416</v>
      </c>
      <c r="G105" s="29" t="s">
        <v>1619</v>
      </c>
    </row>
    <row r="106" spans="1:7" ht="13.8" x14ac:dyDescent="0.25">
      <c r="A106" s="7" t="s">
        <v>1024</v>
      </c>
      <c r="B106" s="8" t="s">
        <v>1025</v>
      </c>
      <c r="C106" s="9" t="s">
        <v>1026</v>
      </c>
      <c r="D106" s="10" t="s">
        <v>13</v>
      </c>
      <c r="E106" s="11" t="s">
        <v>1027</v>
      </c>
      <c r="F106" s="12" t="s">
        <v>1416</v>
      </c>
      <c r="G106" s="29" t="s">
        <v>1620</v>
      </c>
    </row>
    <row r="107" spans="1:7" ht="13.8" x14ac:dyDescent="0.25">
      <c r="A107" s="7" t="s">
        <v>1024</v>
      </c>
      <c r="B107" s="8" t="s">
        <v>1028</v>
      </c>
      <c r="C107" s="9" t="s">
        <v>1029</v>
      </c>
      <c r="D107" s="10" t="s">
        <v>492</v>
      </c>
      <c r="E107" s="11" t="s">
        <v>1030</v>
      </c>
      <c r="F107" s="12" t="s">
        <v>1416</v>
      </c>
      <c r="G107" s="29" t="s">
        <v>1621</v>
      </c>
    </row>
    <row r="108" spans="1:7" ht="13.8" x14ac:dyDescent="0.25">
      <c r="A108" s="7" t="s">
        <v>1024</v>
      </c>
      <c r="B108" s="8" t="s">
        <v>1031</v>
      </c>
      <c r="C108" s="9" t="s">
        <v>960</v>
      </c>
      <c r="D108" s="10" t="s">
        <v>37</v>
      </c>
      <c r="E108" s="11" t="s">
        <v>1032</v>
      </c>
      <c r="F108" s="12" t="s">
        <v>1416</v>
      </c>
      <c r="G108" s="29" t="s">
        <v>1622</v>
      </c>
    </row>
    <row r="109" spans="1:7" ht="13.8" x14ac:dyDescent="0.25">
      <c r="A109" s="7" t="s">
        <v>1024</v>
      </c>
      <c r="B109" s="8" t="s">
        <v>1033</v>
      </c>
      <c r="C109" s="9" t="s">
        <v>1034</v>
      </c>
      <c r="D109" s="10" t="s">
        <v>49</v>
      </c>
      <c r="E109" s="11" t="s">
        <v>1035</v>
      </c>
      <c r="F109" s="12" t="s">
        <v>1416</v>
      </c>
      <c r="G109" s="29" t="s">
        <v>1623</v>
      </c>
    </row>
    <row r="110" spans="1:7" ht="13.8" x14ac:dyDescent="0.25">
      <c r="A110" s="7" t="s">
        <v>1024</v>
      </c>
      <c r="B110" s="8" t="s">
        <v>1036</v>
      </c>
      <c r="C110" s="9" t="s">
        <v>202</v>
      </c>
      <c r="D110" s="10" t="s">
        <v>289</v>
      </c>
      <c r="E110" s="11" t="s">
        <v>1037</v>
      </c>
      <c r="F110" s="12" t="s">
        <v>1416</v>
      </c>
      <c r="G110" s="29" t="s">
        <v>1624</v>
      </c>
    </row>
    <row r="111" spans="1:7" ht="13.8" x14ac:dyDescent="0.25">
      <c r="A111" s="7" t="s">
        <v>1024</v>
      </c>
      <c r="B111" s="8" t="s">
        <v>1038</v>
      </c>
      <c r="C111" s="9" t="s">
        <v>1039</v>
      </c>
      <c r="D111" s="10" t="s">
        <v>455</v>
      </c>
      <c r="E111" s="11" t="s">
        <v>1040</v>
      </c>
      <c r="F111" s="12" t="s">
        <v>1416</v>
      </c>
      <c r="G111" s="29" t="s">
        <v>1625</v>
      </c>
    </row>
    <row r="112" spans="1:7" ht="13.8" x14ac:dyDescent="0.25">
      <c r="A112" s="7" t="s">
        <v>1024</v>
      </c>
      <c r="B112" s="8" t="s">
        <v>1041</v>
      </c>
      <c r="C112" s="9" t="s">
        <v>1042</v>
      </c>
      <c r="D112" s="10" t="s">
        <v>99</v>
      </c>
      <c r="E112" s="11" t="s">
        <v>1043</v>
      </c>
      <c r="F112" s="12" t="s">
        <v>1416</v>
      </c>
      <c r="G112" s="29" t="s">
        <v>1626</v>
      </c>
    </row>
    <row r="113" spans="1:7" ht="13.8" x14ac:dyDescent="0.25">
      <c r="A113" s="7" t="s">
        <v>1024</v>
      </c>
      <c r="B113" s="8" t="s">
        <v>1044</v>
      </c>
      <c r="C113" s="9" t="s">
        <v>1045</v>
      </c>
      <c r="D113" s="10" t="s">
        <v>153</v>
      </c>
      <c r="E113" s="11" t="s">
        <v>1046</v>
      </c>
      <c r="F113" s="12" t="s">
        <v>1416</v>
      </c>
      <c r="G113" s="29" t="s">
        <v>1627</v>
      </c>
    </row>
    <row r="114" spans="1:7" ht="13.8" x14ac:dyDescent="0.25">
      <c r="A114" s="7" t="s">
        <v>1024</v>
      </c>
      <c r="B114" s="8" t="s">
        <v>1048</v>
      </c>
      <c r="C114" s="9" t="s">
        <v>1049</v>
      </c>
      <c r="D114" s="10" t="s">
        <v>177</v>
      </c>
      <c r="E114" s="11" t="s">
        <v>1050</v>
      </c>
      <c r="F114" s="12" t="s">
        <v>1416</v>
      </c>
      <c r="G114" s="29" t="s">
        <v>1628</v>
      </c>
    </row>
    <row r="115" spans="1:7" ht="13.8" x14ac:dyDescent="0.25">
      <c r="A115" s="7" t="s">
        <v>1024</v>
      </c>
      <c r="B115" s="8" t="s">
        <v>1053</v>
      </c>
      <c r="C115" s="9" t="s">
        <v>1054</v>
      </c>
      <c r="D115" s="10" t="s">
        <v>1055</v>
      </c>
      <c r="E115" s="11" t="s">
        <v>1056</v>
      </c>
      <c r="F115" s="12" t="s">
        <v>1416</v>
      </c>
      <c r="G115" s="29" t="s">
        <v>1629</v>
      </c>
    </row>
    <row r="116" spans="1:7" ht="13.8" x14ac:dyDescent="0.25">
      <c r="A116" s="7" t="s">
        <v>1057</v>
      </c>
      <c r="B116" s="8" t="s">
        <v>1058</v>
      </c>
      <c r="C116" s="9" t="s">
        <v>202</v>
      </c>
      <c r="D116" s="10" t="s">
        <v>49</v>
      </c>
      <c r="E116" s="11" t="s">
        <v>1059</v>
      </c>
      <c r="F116" s="12" t="s">
        <v>1416</v>
      </c>
      <c r="G116" s="29" t="s">
        <v>1630</v>
      </c>
    </row>
    <row r="117" spans="1:7" ht="13.8" x14ac:dyDescent="0.25">
      <c r="A117" s="7" t="s">
        <v>1057</v>
      </c>
      <c r="B117" s="8" t="s">
        <v>1060</v>
      </c>
      <c r="C117" s="9" t="s">
        <v>1061</v>
      </c>
      <c r="D117" s="10" t="s">
        <v>1062</v>
      </c>
      <c r="E117" s="11" t="s">
        <v>1063</v>
      </c>
      <c r="F117" s="12" t="s">
        <v>1416</v>
      </c>
      <c r="G117" s="29" t="s">
        <v>1631</v>
      </c>
    </row>
    <row r="118" spans="1:7" ht="13.8" x14ac:dyDescent="0.25">
      <c r="A118" s="7" t="s">
        <v>1064</v>
      </c>
      <c r="B118" s="8" t="s">
        <v>1065</v>
      </c>
      <c r="C118" s="9" t="s">
        <v>332</v>
      </c>
      <c r="D118" s="10" t="s">
        <v>192</v>
      </c>
      <c r="E118" s="11" t="s">
        <v>1066</v>
      </c>
      <c r="F118" s="12" t="s">
        <v>1416</v>
      </c>
      <c r="G118" s="29" t="s">
        <v>1632</v>
      </c>
    </row>
    <row r="119" spans="1:7" ht="13.8" x14ac:dyDescent="0.25">
      <c r="A119" s="7" t="s">
        <v>1067</v>
      </c>
      <c r="B119" s="8" t="s">
        <v>1068</v>
      </c>
      <c r="C119" s="9" t="s">
        <v>87</v>
      </c>
      <c r="D119" s="10" t="s">
        <v>49</v>
      </c>
      <c r="E119" s="11" t="s">
        <v>1069</v>
      </c>
      <c r="F119" s="12" t="s">
        <v>1416</v>
      </c>
      <c r="G119" s="29" t="s">
        <v>1633</v>
      </c>
    </row>
    <row r="120" spans="1:7" ht="13.8" x14ac:dyDescent="0.25">
      <c r="A120" s="7" t="s">
        <v>1070</v>
      </c>
      <c r="B120" s="8" t="s">
        <v>1071</v>
      </c>
      <c r="C120" s="9" t="s">
        <v>405</v>
      </c>
      <c r="D120" s="10" t="s">
        <v>177</v>
      </c>
      <c r="E120" s="11" t="s">
        <v>1072</v>
      </c>
      <c r="F120" s="12" t="s">
        <v>1416</v>
      </c>
      <c r="G120" s="29" t="s">
        <v>1634</v>
      </c>
    </row>
    <row r="121" spans="1:7" ht="13.8" x14ac:dyDescent="0.25">
      <c r="A121" s="7" t="s">
        <v>1070</v>
      </c>
      <c r="B121" s="8" t="s">
        <v>1073</v>
      </c>
      <c r="C121" s="9" t="s">
        <v>138</v>
      </c>
      <c r="D121" s="10" t="s">
        <v>1074</v>
      </c>
      <c r="E121" s="11" t="s">
        <v>1075</v>
      </c>
      <c r="F121" s="12" t="s">
        <v>1416</v>
      </c>
      <c r="G121" s="29" t="s">
        <v>1635</v>
      </c>
    </row>
    <row r="122" spans="1:7" ht="13.8" x14ac:dyDescent="0.25">
      <c r="A122" s="7" t="s">
        <v>1070</v>
      </c>
      <c r="B122" s="8" t="s">
        <v>1076</v>
      </c>
      <c r="C122" s="9" t="s">
        <v>1077</v>
      </c>
      <c r="D122" s="10" t="s">
        <v>84</v>
      </c>
      <c r="E122" s="11" t="s">
        <v>1078</v>
      </c>
      <c r="F122" s="12" t="s">
        <v>1416</v>
      </c>
      <c r="G122" s="29" t="s">
        <v>1636</v>
      </c>
    </row>
    <row r="123" spans="1:7" ht="13.8" x14ac:dyDescent="0.25">
      <c r="A123" s="7" t="s">
        <v>1070</v>
      </c>
      <c r="B123" s="8" t="s">
        <v>1079</v>
      </c>
      <c r="C123" s="9" t="s">
        <v>1080</v>
      </c>
      <c r="D123" s="10" t="s">
        <v>82</v>
      </c>
      <c r="E123" s="11" t="s">
        <v>1081</v>
      </c>
      <c r="F123" s="12" t="s">
        <v>1416</v>
      </c>
      <c r="G123" s="29" t="s">
        <v>1637</v>
      </c>
    </row>
    <row r="124" spans="1:7" ht="13.8" x14ac:dyDescent="0.25">
      <c r="A124" s="7" t="s">
        <v>941</v>
      </c>
      <c r="B124" s="8" t="s">
        <v>1084</v>
      </c>
      <c r="C124" s="9" t="s">
        <v>1085</v>
      </c>
      <c r="D124" s="10" t="s">
        <v>1086</v>
      </c>
      <c r="E124" s="11" t="s">
        <v>1087</v>
      </c>
      <c r="F124" s="12" t="s">
        <v>1416</v>
      </c>
      <c r="G124" s="29" t="s">
        <v>1638</v>
      </c>
    </row>
    <row r="125" spans="1:7" ht="13.8" x14ac:dyDescent="0.25">
      <c r="A125" s="7" t="s">
        <v>941</v>
      </c>
      <c r="B125" s="8" t="s">
        <v>1088</v>
      </c>
      <c r="C125" s="9" t="s">
        <v>1089</v>
      </c>
      <c r="D125" s="10" t="s">
        <v>1090</v>
      </c>
      <c r="E125" s="11" t="s">
        <v>1091</v>
      </c>
      <c r="F125" s="12" t="s">
        <v>1416</v>
      </c>
      <c r="G125" s="29" t="s">
        <v>1639</v>
      </c>
    </row>
    <row r="126" spans="1:7" ht="13.8" x14ac:dyDescent="0.25">
      <c r="A126" s="7" t="s">
        <v>941</v>
      </c>
      <c r="B126" s="8" t="s">
        <v>1092</v>
      </c>
      <c r="C126" s="9" t="s">
        <v>1093</v>
      </c>
      <c r="D126" s="10" t="s">
        <v>160</v>
      </c>
      <c r="E126" s="11" t="s">
        <v>1094</v>
      </c>
      <c r="F126" s="12" t="s">
        <v>1416</v>
      </c>
      <c r="G126" s="29" t="s">
        <v>1640</v>
      </c>
    </row>
    <row r="127" spans="1:7" ht="13.8" x14ac:dyDescent="0.25">
      <c r="A127" s="7" t="s">
        <v>1096</v>
      </c>
      <c r="B127" s="8" t="s">
        <v>1097</v>
      </c>
      <c r="C127" s="9" t="s">
        <v>671</v>
      </c>
      <c r="D127" s="10" t="s">
        <v>13</v>
      </c>
      <c r="E127" s="11" t="s">
        <v>1098</v>
      </c>
      <c r="F127" s="12" t="s">
        <v>1416</v>
      </c>
      <c r="G127" s="29" t="s">
        <v>1641</v>
      </c>
    </row>
    <row r="128" spans="1:7" ht="13.8" x14ac:dyDescent="0.25">
      <c r="A128" s="7" t="s">
        <v>1096</v>
      </c>
      <c r="B128" s="8" t="s">
        <v>1099</v>
      </c>
      <c r="C128" s="9" t="s">
        <v>1100</v>
      </c>
      <c r="D128" s="10" t="s">
        <v>122</v>
      </c>
      <c r="E128" s="11" t="s">
        <v>1101</v>
      </c>
      <c r="F128" s="12" t="s">
        <v>1416</v>
      </c>
      <c r="G128" s="29" t="s">
        <v>1642</v>
      </c>
    </row>
    <row r="129" spans="1:7" ht="13.8" x14ac:dyDescent="0.25">
      <c r="A129" s="7" t="s">
        <v>1096</v>
      </c>
      <c r="B129" s="8" t="s">
        <v>1102</v>
      </c>
      <c r="C129" s="9" t="s">
        <v>1103</v>
      </c>
      <c r="D129" s="10" t="s">
        <v>6</v>
      </c>
      <c r="E129" s="11" t="s">
        <v>1104</v>
      </c>
      <c r="F129" s="12" t="s">
        <v>1416</v>
      </c>
      <c r="G129" s="29" t="s">
        <v>1643</v>
      </c>
    </row>
    <row r="130" spans="1:7" ht="13.8" x14ac:dyDescent="0.25">
      <c r="A130" s="7" t="s">
        <v>1096</v>
      </c>
      <c r="B130" s="8" t="s">
        <v>1105</v>
      </c>
      <c r="C130" s="9" t="s">
        <v>339</v>
      </c>
      <c r="D130" s="10" t="s">
        <v>1106</v>
      </c>
      <c r="E130" s="11" t="s">
        <v>1107</v>
      </c>
      <c r="F130" s="12" t="s">
        <v>1416</v>
      </c>
      <c r="G130" s="29" t="s">
        <v>1644</v>
      </c>
    </row>
    <row r="131" spans="1:7" ht="13.8" x14ac:dyDescent="0.25">
      <c r="A131" s="7" t="s">
        <v>1108</v>
      </c>
      <c r="B131" s="8" t="s">
        <v>1109</v>
      </c>
      <c r="C131" s="9" t="s">
        <v>202</v>
      </c>
      <c r="D131" s="10" t="s">
        <v>56</v>
      </c>
      <c r="E131" s="11" t="s">
        <v>1110</v>
      </c>
      <c r="F131" s="12" t="s">
        <v>1416</v>
      </c>
      <c r="G131" s="29" t="s">
        <v>1645</v>
      </c>
    </row>
    <row r="132" spans="1:7" ht="13.8" x14ac:dyDescent="0.25">
      <c r="A132" s="7" t="s">
        <v>1108</v>
      </c>
      <c r="B132" s="8" t="s">
        <v>1111</v>
      </c>
      <c r="C132" s="9" t="s">
        <v>1112</v>
      </c>
      <c r="D132" s="10" t="s">
        <v>177</v>
      </c>
      <c r="E132" s="11" t="s">
        <v>1113</v>
      </c>
      <c r="F132" s="12" t="s">
        <v>1416</v>
      </c>
      <c r="G132" s="29" t="s">
        <v>1646</v>
      </c>
    </row>
    <row r="133" spans="1:7" ht="13.8" x14ac:dyDescent="0.25">
      <c r="A133" s="7" t="s">
        <v>1114</v>
      </c>
      <c r="B133" s="8" t="s">
        <v>1115</v>
      </c>
      <c r="C133" s="9" t="s">
        <v>1116</v>
      </c>
      <c r="D133" s="10" t="s">
        <v>192</v>
      </c>
      <c r="E133" s="11" t="s">
        <v>1117</v>
      </c>
      <c r="F133" s="12" t="s">
        <v>1416</v>
      </c>
      <c r="G133" s="29" t="s">
        <v>1647</v>
      </c>
    </row>
    <row r="134" spans="1:7" ht="13.8" x14ac:dyDescent="0.25">
      <c r="A134" s="7" t="s">
        <v>1442</v>
      </c>
      <c r="B134" s="8" t="s">
        <v>936</v>
      </c>
      <c r="C134" s="9" t="s">
        <v>1443</v>
      </c>
      <c r="D134" s="10" t="s">
        <v>455</v>
      </c>
      <c r="E134" s="11" t="s">
        <v>1444</v>
      </c>
      <c r="F134" s="12" t="s">
        <v>1416</v>
      </c>
      <c r="G134" s="29" t="s">
        <v>1648</v>
      </c>
    </row>
    <row r="135" spans="1:7" ht="13.8" x14ac:dyDescent="0.25">
      <c r="A135" s="7" t="s">
        <v>1118</v>
      </c>
      <c r="B135" s="8" t="s">
        <v>1119</v>
      </c>
      <c r="C135" s="9" t="s">
        <v>1120</v>
      </c>
      <c r="D135" s="10" t="s">
        <v>276</v>
      </c>
      <c r="E135" s="11" t="s">
        <v>1121</v>
      </c>
      <c r="F135" s="12" t="s">
        <v>1416</v>
      </c>
      <c r="G135" s="29" t="s">
        <v>1649</v>
      </c>
    </row>
    <row r="136" spans="1:7" ht="13.8" x14ac:dyDescent="0.25">
      <c r="A136" s="7" t="s">
        <v>1118</v>
      </c>
      <c r="B136" s="8" t="s">
        <v>1122</v>
      </c>
      <c r="C136" s="9" t="s">
        <v>1123</v>
      </c>
      <c r="D136" s="10" t="s">
        <v>124</v>
      </c>
      <c r="E136" s="11" t="s">
        <v>1124</v>
      </c>
      <c r="F136" s="12" t="s">
        <v>1416</v>
      </c>
      <c r="G136" s="29" t="s">
        <v>1650</v>
      </c>
    </row>
    <row r="137" spans="1:7" ht="13.8" x14ac:dyDescent="0.25">
      <c r="A137" s="7" t="s">
        <v>1442</v>
      </c>
      <c r="B137" s="8" t="s">
        <v>1125</v>
      </c>
      <c r="C137" s="9" t="s">
        <v>1126</v>
      </c>
      <c r="D137" s="10" t="s">
        <v>95</v>
      </c>
      <c r="E137" s="11" t="s">
        <v>1127</v>
      </c>
      <c r="F137" s="12" t="s">
        <v>1416</v>
      </c>
      <c r="G137" s="29" t="s">
        <v>1651</v>
      </c>
    </row>
    <row r="138" spans="1:7" ht="13.8" x14ac:dyDescent="0.25">
      <c r="A138" s="7" t="s">
        <v>1118</v>
      </c>
      <c r="B138" s="8" t="s">
        <v>1128</v>
      </c>
      <c r="C138" s="9" t="s">
        <v>385</v>
      </c>
      <c r="D138" s="10" t="s">
        <v>84</v>
      </c>
      <c r="E138" s="11" t="s">
        <v>1129</v>
      </c>
      <c r="F138" s="12" t="s">
        <v>1416</v>
      </c>
      <c r="G138" s="29" t="s">
        <v>1652</v>
      </c>
    </row>
    <row r="139" spans="1:7" ht="13.8" x14ac:dyDescent="0.25">
      <c r="A139" s="7" t="s">
        <v>1118</v>
      </c>
      <c r="B139" s="8" t="s">
        <v>1130</v>
      </c>
      <c r="C139" s="9" t="s">
        <v>1131</v>
      </c>
      <c r="D139" s="10" t="s">
        <v>82</v>
      </c>
      <c r="E139" s="11" t="s">
        <v>1132</v>
      </c>
      <c r="F139" s="12" t="s">
        <v>1416</v>
      </c>
      <c r="G139" s="29" t="s">
        <v>1653</v>
      </c>
    </row>
    <row r="140" spans="1:7" ht="13.8" x14ac:dyDescent="0.25">
      <c r="A140" s="7" t="s">
        <v>907</v>
      </c>
      <c r="B140" s="8" t="s">
        <v>1133</v>
      </c>
      <c r="C140" s="9" t="s">
        <v>1134</v>
      </c>
      <c r="D140" s="10" t="s">
        <v>177</v>
      </c>
      <c r="E140" s="11" t="s">
        <v>1135</v>
      </c>
      <c r="F140" s="12" t="s">
        <v>1416</v>
      </c>
      <c r="G140" s="29" t="s">
        <v>1654</v>
      </c>
    </row>
    <row r="141" spans="1:7" ht="13.8" x14ac:dyDescent="0.25">
      <c r="A141" s="7" t="s">
        <v>1136</v>
      </c>
      <c r="B141" s="8" t="s">
        <v>1137</v>
      </c>
      <c r="C141" s="9" t="s">
        <v>447</v>
      </c>
      <c r="D141" s="10" t="s">
        <v>13</v>
      </c>
      <c r="E141" s="11" t="s">
        <v>1124</v>
      </c>
      <c r="F141" s="12" t="s">
        <v>1416</v>
      </c>
      <c r="G141" s="29" t="s">
        <v>1655</v>
      </c>
    </row>
    <row r="142" spans="1:7" ht="13.8" x14ac:dyDescent="0.25">
      <c r="A142" s="7" t="s">
        <v>1136</v>
      </c>
      <c r="B142" s="8" t="s">
        <v>1138</v>
      </c>
      <c r="C142" s="9" t="s">
        <v>90</v>
      </c>
      <c r="D142" s="10" t="s">
        <v>1139</v>
      </c>
      <c r="E142" s="11" t="s">
        <v>1140</v>
      </c>
      <c r="F142" s="12" t="s">
        <v>1416</v>
      </c>
      <c r="G142" s="29" t="s">
        <v>1656</v>
      </c>
    </row>
    <row r="143" spans="1:7" ht="13.8" x14ac:dyDescent="0.25">
      <c r="A143" s="7" t="s">
        <v>931</v>
      </c>
      <c r="B143" s="8" t="s">
        <v>1142</v>
      </c>
      <c r="C143" s="9" t="s">
        <v>328</v>
      </c>
      <c r="D143" s="10" t="s">
        <v>37</v>
      </c>
      <c r="E143" s="11" t="s">
        <v>1143</v>
      </c>
      <c r="F143" s="12" t="s">
        <v>1416</v>
      </c>
      <c r="G143" s="29" t="s">
        <v>1657</v>
      </c>
    </row>
    <row r="144" spans="1:7" ht="13.8" x14ac:dyDescent="0.25">
      <c r="A144" s="7" t="s">
        <v>931</v>
      </c>
      <c r="B144" s="8" t="s">
        <v>1144</v>
      </c>
      <c r="C144" s="9" t="s">
        <v>92</v>
      </c>
      <c r="D144" s="10" t="s">
        <v>1145</v>
      </c>
      <c r="E144" s="11" t="s">
        <v>1146</v>
      </c>
      <c r="F144" s="12" t="s">
        <v>1416</v>
      </c>
      <c r="G144" s="29" t="s">
        <v>1658</v>
      </c>
    </row>
    <row r="145" spans="1:7" ht="13.8" x14ac:dyDescent="0.25">
      <c r="A145" s="7" t="s">
        <v>934</v>
      </c>
      <c r="B145" s="8" t="s">
        <v>935</v>
      </c>
      <c r="C145" s="9" t="s">
        <v>136</v>
      </c>
      <c r="D145" s="10" t="s">
        <v>10</v>
      </c>
      <c r="E145" s="11" t="s">
        <v>1445</v>
      </c>
      <c r="F145" s="12" t="s">
        <v>1416</v>
      </c>
      <c r="G145" s="29" t="s">
        <v>1659</v>
      </c>
    </row>
    <row r="146" spans="1:7" ht="13.8" x14ac:dyDescent="0.25">
      <c r="A146" s="7" t="s">
        <v>934</v>
      </c>
      <c r="B146" s="8" t="s">
        <v>1147</v>
      </c>
      <c r="C146" s="9" t="s">
        <v>138</v>
      </c>
      <c r="D146" s="10" t="s">
        <v>403</v>
      </c>
      <c r="E146" s="11" t="s">
        <v>1148</v>
      </c>
      <c r="F146" s="12" t="s">
        <v>1416</v>
      </c>
      <c r="G146" s="29" t="s">
        <v>1660</v>
      </c>
    </row>
    <row r="147" spans="1:7" ht="13.8" x14ac:dyDescent="0.25">
      <c r="A147" s="7" t="s">
        <v>934</v>
      </c>
      <c r="B147" s="8" t="s">
        <v>1149</v>
      </c>
      <c r="C147" s="9" t="s">
        <v>1150</v>
      </c>
      <c r="D147" s="10" t="s">
        <v>1151</v>
      </c>
      <c r="E147" s="11" t="s">
        <v>1152</v>
      </c>
      <c r="F147" s="12" t="s">
        <v>1416</v>
      </c>
      <c r="G147" s="29" t="s">
        <v>1661</v>
      </c>
    </row>
    <row r="148" spans="1:7" ht="13.8" x14ac:dyDescent="0.25">
      <c r="A148" s="7" t="s">
        <v>934</v>
      </c>
      <c r="B148" s="8" t="s">
        <v>1153</v>
      </c>
      <c r="C148" s="9" t="s">
        <v>1154</v>
      </c>
      <c r="D148" s="10" t="s">
        <v>177</v>
      </c>
      <c r="E148" s="11" t="s">
        <v>1155</v>
      </c>
      <c r="F148" s="12" t="s">
        <v>1416</v>
      </c>
      <c r="G148" s="29" t="s">
        <v>1662</v>
      </c>
    </row>
    <row r="149" spans="1:7" ht="13.8" x14ac:dyDescent="0.25">
      <c r="A149" s="7" t="s">
        <v>934</v>
      </c>
      <c r="B149" s="8" t="s">
        <v>1156</v>
      </c>
      <c r="C149" s="9" t="s">
        <v>1157</v>
      </c>
      <c r="D149" s="10" t="s">
        <v>662</v>
      </c>
      <c r="E149" s="11" t="s">
        <v>1158</v>
      </c>
      <c r="F149" s="12" t="s">
        <v>1416</v>
      </c>
      <c r="G149" s="29" t="s">
        <v>1663</v>
      </c>
    </row>
    <row r="150" spans="1:7" ht="13.8" x14ac:dyDescent="0.25">
      <c r="A150" s="7" t="s">
        <v>934</v>
      </c>
      <c r="B150" s="8" t="s">
        <v>1159</v>
      </c>
      <c r="C150" s="9" t="s">
        <v>1160</v>
      </c>
      <c r="D150" s="10" t="s">
        <v>1161</v>
      </c>
      <c r="E150" s="11" t="s">
        <v>1141</v>
      </c>
      <c r="F150" s="12" t="s">
        <v>1416</v>
      </c>
      <c r="G150" s="29" t="s">
        <v>1664</v>
      </c>
    </row>
    <row r="151" spans="1:7" ht="13.8" x14ac:dyDescent="0.25">
      <c r="A151" s="7" t="s">
        <v>1162</v>
      </c>
      <c r="B151" s="8" t="s">
        <v>1163</v>
      </c>
      <c r="C151" s="9" t="s">
        <v>659</v>
      </c>
      <c r="D151" s="10" t="s">
        <v>455</v>
      </c>
      <c r="E151" s="11" t="s">
        <v>1164</v>
      </c>
      <c r="F151" s="12" t="s">
        <v>1416</v>
      </c>
      <c r="G151" s="29" t="s">
        <v>1665</v>
      </c>
    </row>
    <row r="152" spans="1:7" ht="13.8" x14ac:dyDescent="0.25">
      <c r="A152" s="7" t="s">
        <v>1162</v>
      </c>
      <c r="B152" s="8" t="s">
        <v>1165</v>
      </c>
      <c r="C152" s="9" t="s">
        <v>17</v>
      </c>
      <c r="D152" s="10" t="s">
        <v>547</v>
      </c>
      <c r="E152" s="11" t="s">
        <v>1166</v>
      </c>
      <c r="F152" s="12" t="s">
        <v>1416</v>
      </c>
      <c r="G152" s="29" t="s">
        <v>1666</v>
      </c>
    </row>
    <row r="153" spans="1:7" ht="13.8" x14ac:dyDescent="0.25">
      <c r="A153" s="7" t="s">
        <v>1167</v>
      </c>
      <c r="B153" s="8" t="s">
        <v>1169</v>
      </c>
      <c r="C153" s="9" t="s">
        <v>1170</v>
      </c>
      <c r="D153" s="10" t="s">
        <v>177</v>
      </c>
      <c r="E153" s="11" t="s">
        <v>699</v>
      </c>
      <c r="F153" s="12" t="s">
        <v>1416</v>
      </c>
      <c r="G153" s="29" t="s">
        <v>1667</v>
      </c>
    </row>
    <row r="154" spans="1:7" ht="13.8" x14ac:dyDescent="0.25">
      <c r="A154" s="7" t="s">
        <v>1167</v>
      </c>
      <c r="B154" s="8" t="s">
        <v>1172</v>
      </c>
      <c r="C154" s="9" t="s">
        <v>92</v>
      </c>
      <c r="D154" s="10" t="s">
        <v>654</v>
      </c>
      <c r="E154" s="11" t="s">
        <v>1032</v>
      </c>
      <c r="F154" s="12" t="s">
        <v>1416</v>
      </c>
      <c r="G154" s="29" t="s">
        <v>1668</v>
      </c>
    </row>
    <row r="155" spans="1:7" ht="13.8" x14ac:dyDescent="0.25">
      <c r="A155" s="7" t="s">
        <v>1167</v>
      </c>
      <c r="B155" s="8" t="s">
        <v>1173</v>
      </c>
      <c r="C155" s="9" t="s">
        <v>950</v>
      </c>
      <c r="D155" s="10" t="s">
        <v>249</v>
      </c>
      <c r="E155" s="11" t="s">
        <v>1174</v>
      </c>
      <c r="F155" s="12" t="s">
        <v>1416</v>
      </c>
      <c r="G155" s="29" t="s">
        <v>1669</v>
      </c>
    </row>
    <row r="156" spans="1:7" ht="13.8" x14ac:dyDescent="0.25">
      <c r="A156" s="7" t="s">
        <v>903</v>
      </c>
      <c r="B156" s="8" t="s">
        <v>943</v>
      </c>
      <c r="C156" s="9" t="s">
        <v>1446</v>
      </c>
      <c r="D156" s="10" t="s">
        <v>318</v>
      </c>
      <c r="E156" s="11" t="s">
        <v>1447</v>
      </c>
      <c r="F156" s="12" t="s">
        <v>1416</v>
      </c>
      <c r="G156" s="29" t="s">
        <v>1670</v>
      </c>
    </row>
    <row r="157" spans="1:7" ht="13.8" x14ac:dyDescent="0.25">
      <c r="A157" s="7" t="s">
        <v>903</v>
      </c>
      <c r="B157" s="8" t="s">
        <v>1175</v>
      </c>
      <c r="C157" s="9" t="s">
        <v>1176</v>
      </c>
      <c r="D157" s="10" t="s">
        <v>13</v>
      </c>
      <c r="E157" s="11" t="s">
        <v>1177</v>
      </c>
      <c r="F157" s="12" t="s">
        <v>1416</v>
      </c>
      <c r="G157" s="29" t="s">
        <v>1671</v>
      </c>
    </row>
    <row r="158" spans="1:7" ht="13.8" x14ac:dyDescent="0.25">
      <c r="A158" s="7" t="s">
        <v>903</v>
      </c>
      <c r="B158" s="8" t="s">
        <v>1178</v>
      </c>
      <c r="C158" s="9" t="s">
        <v>337</v>
      </c>
      <c r="D158" s="10" t="s">
        <v>13</v>
      </c>
      <c r="E158" s="11" t="s">
        <v>1179</v>
      </c>
      <c r="F158" s="12" t="s">
        <v>1416</v>
      </c>
      <c r="G158" s="29" t="s">
        <v>1672</v>
      </c>
    </row>
    <row r="159" spans="1:7" ht="13.8" x14ac:dyDescent="0.25">
      <c r="A159" s="7" t="s">
        <v>903</v>
      </c>
      <c r="B159" s="8" t="s">
        <v>1182</v>
      </c>
      <c r="C159" s="9" t="s">
        <v>1183</v>
      </c>
      <c r="D159" s="10" t="s">
        <v>99</v>
      </c>
      <c r="E159" s="11" t="s">
        <v>1184</v>
      </c>
      <c r="F159" s="12" t="s">
        <v>1416</v>
      </c>
      <c r="G159" s="29" t="s">
        <v>1673</v>
      </c>
    </row>
    <row r="160" spans="1:7" ht="13.8" x14ac:dyDescent="0.25">
      <c r="A160" s="7" t="s">
        <v>903</v>
      </c>
      <c r="B160" s="8" t="s">
        <v>1185</v>
      </c>
      <c r="C160" s="9" t="s">
        <v>17</v>
      </c>
      <c r="D160" s="10" t="s">
        <v>18</v>
      </c>
      <c r="E160" s="11" t="s">
        <v>1186</v>
      </c>
      <c r="F160" s="12" t="s">
        <v>1416</v>
      </c>
      <c r="G160" s="29" t="s">
        <v>1674</v>
      </c>
    </row>
    <row r="161" spans="1:7" ht="13.8" x14ac:dyDescent="0.25">
      <c r="A161" s="7" t="s">
        <v>903</v>
      </c>
      <c r="B161" s="8" t="s">
        <v>1187</v>
      </c>
      <c r="C161" s="9" t="s">
        <v>1188</v>
      </c>
      <c r="D161" s="10" t="s">
        <v>1189</v>
      </c>
      <c r="E161" s="11" t="s">
        <v>1190</v>
      </c>
      <c r="F161" s="12" t="s">
        <v>1416</v>
      </c>
      <c r="G161" s="29" t="s">
        <v>1675</v>
      </c>
    </row>
    <row r="162" spans="1:7" ht="13.8" x14ac:dyDescent="0.25">
      <c r="A162" s="7" t="s">
        <v>903</v>
      </c>
      <c r="B162" s="8" t="s">
        <v>1191</v>
      </c>
      <c r="C162" s="9" t="s">
        <v>1192</v>
      </c>
      <c r="D162" s="10" t="s">
        <v>55</v>
      </c>
      <c r="E162" s="11" t="s">
        <v>1193</v>
      </c>
      <c r="F162" s="12" t="s">
        <v>1416</v>
      </c>
      <c r="G162" s="29" t="s">
        <v>1676</v>
      </c>
    </row>
    <row r="163" spans="1:7" ht="13.8" x14ac:dyDescent="0.25">
      <c r="A163" s="7" t="s">
        <v>903</v>
      </c>
      <c r="B163" s="8" t="s">
        <v>946</v>
      </c>
      <c r="C163" s="9" t="s">
        <v>92</v>
      </c>
      <c r="D163" s="10" t="s">
        <v>282</v>
      </c>
      <c r="E163" s="11" t="s">
        <v>1448</v>
      </c>
      <c r="F163" s="12" t="s">
        <v>1416</v>
      </c>
      <c r="G163" s="29" t="s">
        <v>1677</v>
      </c>
    </row>
    <row r="164" spans="1:7" ht="13.8" x14ac:dyDescent="0.25">
      <c r="A164" s="7" t="s">
        <v>903</v>
      </c>
      <c r="B164" s="8" t="s">
        <v>1194</v>
      </c>
      <c r="C164" s="9" t="s">
        <v>178</v>
      </c>
      <c r="D164" s="10" t="s">
        <v>56</v>
      </c>
      <c r="E164" s="11" t="s">
        <v>1195</v>
      </c>
      <c r="F164" s="12" t="s">
        <v>1416</v>
      </c>
      <c r="G164" s="29" t="s">
        <v>1678</v>
      </c>
    </row>
    <row r="165" spans="1:7" ht="13.8" x14ac:dyDescent="0.25">
      <c r="A165" s="7" t="s">
        <v>903</v>
      </c>
      <c r="B165" s="8" t="s">
        <v>1196</v>
      </c>
      <c r="C165" s="9" t="s">
        <v>90</v>
      </c>
      <c r="D165" s="10" t="s">
        <v>1197</v>
      </c>
      <c r="E165" s="11" t="s">
        <v>705</v>
      </c>
      <c r="F165" s="12" t="s">
        <v>1416</v>
      </c>
      <c r="G165" s="29" t="s">
        <v>1679</v>
      </c>
    </row>
    <row r="166" spans="1:7" ht="13.8" x14ac:dyDescent="0.25">
      <c r="A166" s="7" t="s">
        <v>903</v>
      </c>
      <c r="B166" s="8" t="s">
        <v>1198</v>
      </c>
      <c r="C166" s="9" t="s">
        <v>92</v>
      </c>
      <c r="D166" s="10" t="s">
        <v>324</v>
      </c>
      <c r="E166" s="11" t="s">
        <v>1199</v>
      </c>
      <c r="F166" s="12" t="s">
        <v>1416</v>
      </c>
      <c r="G166" s="29" t="s">
        <v>1680</v>
      </c>
    </row>
    <row r="167" spans="1:7" ht="13.8" x14ac:dyDescent="0.25">
      <c r="A167" s="7" t="s">
        <v>903</v>
      </c>
      <c r="B167" s="8" t="s">
        <v>1200</v>
      </c>
      <c r="C167" s="9" t="s">
        <v>1201</v>
      </c>
      <c r="D167" s="10" t="s">
        <v>177</v>
      </c>
      <c r="E167" s="11" t="s">
        <v>1202</v>
      </c>
      <c r="F167" s="12" t="s">
        <v>1416</v>
      </c>
      <c r="G167" s="29" t="s">
        <v>1681</v>
      </c>
    </row>
    <row r="168" spans="1:7" ht="13.8" x14ac:dyDescent="0.25">
      <c r="A168" s="7" t="s">
        <v>903</v>
      </c>
      <c r="B168" s="8" t="s">
        <v>938</v>
      </c>
      <c r="C168" s="9" t="s">
        <v>1449</v>
      </c>
      <c r="D168" s="10" t="s">
        <v>177</v>
      </c>
      <c r="E168" s="11" t="s">
        <v>1450</v>
      </c>
      <c r="F168" s="12" t="s">
        <v>1416</v>
      </c>
      <c r="G168" s="29" t="s">
        <v>1682</v>
      </c>
    </row>
    <row r="169" spans="1:7" ht="13.8" x14ac:dyDescent="0.25">
      <c r="A169" s="7" t="s">
        <v>903</v>
      </c>
      <c r="B169" s="8" t="s">
        <v>1203</v>
      </c>
      <c r="C169" s="9" t="s">
        <v>376</v>
      </c>
      <c r="D169" s="10" t="s">
        <v>552</v>
      </c>
      <c r="E169" s="11" t="s">
        <v>1204</v>
      </c>
      <c r="F169" s="12" t="s">
        <v>1416</v>
      </c>
      <c r="G169" s="29" t="s">
        <v>1683</v>
      </c>
    </row>
    <row r="170" spans="1:7" ht="13.8" x14ac:dyDescent="0.25">
      <c r="A170" s="7" t="s">
        <v>903</v>
      </c>
      <c r="B170" s="8" t="s">
        <v>1205</v>
      </c>
      <c r="C170" s="9" t="s">
        <v>155</v>
      </c>
      <c r="D170" s="10" t="s">
        <v>1206</v>
      </c>
      <c r="E170" s="11" t="s">
        <v>1207</v>
      </c>
      <c r="F170" s="12" t="s">
        <v>1416</v>
      </c>
      <c r="G170" s="29" t="s">
        <v>1684</v>
      </c>
    </row>
    <row r="171" spans="1:7" ht="13.8" x14ac:dyDescent="0.25">
      <c r="A171" s="7" t="s">
        <v>903</v>
      </c>
      <c r="B171" s="8" t="s">
        <v>1208</v>
      </c>
      <c r="C171" s="9" t="s">
        <v>1209</v>
      </c>
      <c r="D171" s="10" t="s">
        <v>1210</v>
      </c>
      <c r="E171" s="11" t="s">
        <v>1211</v>
      </c>
      <c r="F171" s="12" t="s">
        <v>1416</v>
      </c>
      <c r="G171" s="29" t="s">
        <v>1685</v>
      </c>
    </row>
    <row r="172" spans="1:7" ht="13.8" x14ac:dyDescent="0.25">
      <c r="A172" s="7" t="s">
        <v>903</v>
      </c>
      <c r="B172" s="8" t="s">
        <v>1212</v>
      </c>
      <c r="C172" s="9" t="s">
        <v>92</v>
      </c>
      <c r="D172" s="10" t="s">
        <v>32</v>
      </c>
      <c r="E172" s="11" t="s">
        <v>1213</v>
      </c>
      <c r="F172" s="12" t="s">
        <v>1416</v>
      </c>
      <c r="G172" s="29" t="s">
        <v>1686</v>
      </c>
    </row>
    <row r="173" spans="1:7" ht="13.8" x14ac:dyDescent="0.25">
      <c r="A173" s="7" t="s">
        <v>903</v>
      </c>
      <c r="B173" s="8" t="s">
        <v>1214</v>
      </c>
      <c r="C173" s="9" t="s">
        <v>1215</v>
      </c>
      <c r="D173" s="10" t="s">
        <v>662</v>
      </c>
      <c r="E173" s="11" t="s">
        <v>1216</v>
      </c>
      <c r="F173" s="12" t="s">
        <v>1416</v>
      </c>
      <c r="G173" s="29" t="s">
        <v>1687</v>
      </c>
    </row>
    <row r="174" spans="1:7" ht="13.8" x14ac:dyDescent="0.25">
      <c r="A174" s="7" t="s">
        <v>903</v>
      </c>
      <c r="B174" s="8" t="s">
        <v>1217</v>
      </c>
      <c r="C174" s="9" t="s">
        <v>307</v>
      </c>
      <c r="D174" s="10" t="s">
        <v>1218</v>
      </c>
      <c r="E174" s="11" t="s">
        <v>1219</v>
      </c>
      <c r="F174" s="12" t="s">
        <v>1416</v>
      </c>
      <c r="G174" s="29" t="s">
        <v>1688</v>
      </c>
    </row>
    <row r="175" spans="1:7" ht="13.8" x14ac:dyDescent="0.25">
      <c r="A175" s="7" t="s">
        <v>903</v>
      </c>
      <c r="B175" s="8" t="s">
        <v>1220</v>
      </c>
      <c r="C175" s="9" t="s">
        <v>138</v>
      </c>
      <c r="D175" s="10" t="s">
        <v>409</v>
      </c>
      <c r="E175" s="11" t="s">
        <v>1221</v>
      </c>
      <c r="F175" s="12" t="s">
        <v>1416</v>
      </c>
      <c r="G175" s="29" t="s">
        <v>1922</v>
      </c>
    </row>
    <row r="176" spans="1:7" ht="13.8" x14ac:dyDescent="0.25">
      <c r="A176" s="7" t="s">
        <v>903</v>
      </c>
      <c r="B176" s="8" t="s">
        <v>1222</v>
      </c>
      <c r="C176" s="9" t="s">
        <v>1223</v>
      </c>
      <c r="D176" s="10" t="s">
        <v>84</v>
      </c>
      <c r="E176" s="11" t="s">
        <v>1224</v>
      </c>
      <c r="F176" s="12" t="s">
        <v>1416</v>
      </c>
      <c r="G176" s="29" t="s">
        <v>1689</v>
      </c>
    </row>
    <row r="177" spans="1:7" ht="13.8" x14ac:dyDescent="0.25">
      <c r="A177" s="7" t="s">
        <v>933</v>
      </c>
      <c r="B177" s="8" t="s">
        <v>1225</v>
      </c>
      <c r="C177" s="9" t="s">
        <v>1226</v>
      </c>
      <c r="D177" s="10" t="s">
        <v>13</v>
      </c>
      <c r="E177" s="11" t="s">
        <v>1227</v>
      </c>
      <c r="F177" s="12" t="s">
        <v>1416</v>
      </c>
      <c r="G177" s="29" t="s">
        <v>1690</v>
      </c>
    </row>
    <row r="178" spans="1:7" ht="13.8" x14ac:dyDescent="0.25">
      <c r="A178" s="7" t="s">
        <v>933</v>
      </c>
      <c r="B178" s="8" t="s">
        <v>1228</v>
      </c>
      <c r="C178" s="9" t="s">
        <v>329</v>
      </c>
      <c r="D178" s="10" t="s">
        <v>49</v>
      </c>
      <c r="E178" s="11" t="s">
        <v>1229</v>
      </c>
      <c r="F178" s="12" t="s">
        <v>1416</v>
      </c>
      <c r="G178" s="29" t="s">
        <v>1691</v>
      </c>
    </row>
    <row r="179" spans="1:7" ht="13.8" x14ac:dyDescent="0.25">
      <c r="A179" s="7" t="s">
        <v>933</v>
      </c>
      <c r="B179" s="8" t="s">
        <v>1230</v>
      </c>
      <c r="C179" s="9" t="s">
        <v>323</v>
      </c>
      <c r="D179" s="10" t="s">
        <v>99</v>
      </c>
      <c r="E179" s="11" t="s">
        <v>1231</v>
      </c>
      <c r="F179" s="12" t="s">
        <v>1416</v>
      </c>
      <c r="G179" s="29" t="s">
        <v>1692</v>
      </c>
    </row>
    <row r="180" spans="1:7" ht="13.8" x14ac:dyDescent="0.25">
      <c r="A180" s="7" t="s">
        <v>933</v>
      </c>
      <c r="B180" s="8" t="s">
        <v>1232</v>
      </c>
      <c r="C180" s="9" t="s">
        <v>1233</v>
      </c>
      <c r="D180" s="10" t="s">
        <v>33</v>
      </c>
      <c r="E180" s="11" t="s">
        <v>1234</v>
      </c>
      <c r="F180" s="12" t="s">
        <v>1416</v>
      </c>
      <c r="G180" s="29" t="s">
        <v>1693</v>
      </c>
    </row>
    <row r="181" spans="1:7" ht="13.8" x14ac:dyDescent="0.25">
      <c r="A181" s="7" t="s">
        <v>933</v>
      </c>
      <c r="B181" s="8" t="s">
        <v>1235</v>
      </c>
      <c r="C181" s="9" t="s">
        <v>1236</v>
      </c>
      <c r="D181" s="10" t="s">
        <v>403</v>
      </c>
      <c r="E181" s="11" t="s">
        <v>1237</v>
      </c>
      <c r="F181" s="12" t="s">
        <v>1416</v>
      </c>
      <c r="G181" s="29" t="s">
        <v>1694</v>
      </c>
    </row>
    <row r="182" spans="1:7" ht="13.8" x14ac:dyDescent="0.25">
      <c r="A182" s="7" t="s">
        <v>933</v>
      </c>
      <c r="B182" s="8" t="s">
        <v>944</v>
      </c>
      <c r="C182" s="9" t="s">
        <v>292</v>
      </c>
      <c r="D182" s="10" t="s">
        <v>1451</v>
      </c>
      <c r="E182" s="11" t="s">
        <v>1452</v>
      </c>
      <c r="F182" s="12" t="s">
        <v>1416</v>
      </c>
      <c r="G182" s="29" t="s">
        <v>1695</v>
      </c>
    </row>
    <row r="183" spans="1:7" ht="13.8" x14ac:dyDescent="0.25">
      <c r="A183" s="7" t="s">
        <v>933</v>
      </c>
      <c r="B183" s="8" t="s">
        <v>1238</v>
      </c>
      <c r="C183" s="9" t="s">
        <v>1239</v>
      </c>
      <c r="D183" s="10" t="s">
        <v>257</v>
      </c>
      <c r="E183" s="11" t="s">
        <v>1240</v>
      </c>
      <c r="F183" s="12" t="s">
        <v>1416</v>
      </c>
      <c r="G183" s="29" t="s">
        <v>1696</v>
      </c>
    </row>
    <row r="184" spans="1:7" ht="13.8" x14ac:dyDescent="0.25">
      <c r="A184" s="7" t="s">
        <v>933</v>
      </c>
      <c r="B184" s="8" t="s">
        <v>1241</v>
      </c>
      <c r="C184" s="9" t="s">
        <v>328</v>
      </c>
      <c r="D184" s="10" t="s">
        <v>257</v>
      </c>
      <c r="E184" s="11" t="s">
        <v>1242</v>
      </c>
      <c r="F184" s="12" t="s">
        <v>1416</v>
      </c>
      <c r="G184" s="29" t="s">
        <v>1697</v>
      </c>
    </row>
    <row r="185" spans="1:7" ht="13.8" x14ac:dyDescent="0.25">
      <c r="A185" s="7" t="s">
        <v>933</v>
      </c>
      <c r="B185" s="8" t="s">
        <v>1243</v>
      </c>
      <c r="C185" s="9" t="s">
        <v>1244</v>
      </c>
      <c r="D185" s="10" t="s">
        <v>41</v>
      </c>
      <c r="E185" s="11" t="s">
        <v>1245</v>
      </c>
      <c r="F185" s="12" t="s">
        <v>1416</v>
      </c>
      <c r="G185" s="29" t="s">
        <v>1698</v>
      </c>
    </row>
    <row r="186" spans="1:7" ht="13.8" x14ac:dyDescent="0.25">
      <c r="A186" s="7" t="s">
        <v>933</v>
      </c>
      <c r="B186" s="8" t="s">
        <v>1246</v>
      </c>
      <c r="C186" s="9" t="s">
        <v>1247</v>
      </c>
      <c r="D186" s="10" t="s">
        <v>1248</v>
      </c>
      <c r="E186" s="11" t="s">
        <v>1249</v>
      </c>
      <c r="F186" s="12" t="s">
        <v>1416</v>
      </c>
      <c r="G186" s="29" t="s">
        <v>1699</v>
      </c>
    </row>
    <row r="187" spans="1:7" ht="13.8" x14ac:dyDescent="0.25">
      <c r="A187" s="7" t="s">
        <v>933</v>
      </c>
      <c r="B187" s="8" t="s">
        <v>1250</v>
      </c>
      <c r="C187" s="9" t="s">
        <v>621</v>
      </c>
      <c r="D187" s="10" t="s">
        <v>1251</v>
      </c>
      <c r="E187" s="11" t="s">
        <v>1252</v>
      </c>
      <c r="F187" s="12" t="s">
        <v>1416</v>
      </c>
      <c r="G187" s="29" t="s">
        <v>1700</v>
      </c>
    </row>
    <row r="188" spans="1:7" ht="13.8" x14ac:dyDescent="0.25">
      <c r="A188" s="7" t="s">
        <v>933</v>
      </c>
      <c r="B188" s="8" t="s">
        <v>1253</v>
      </c>
      <c r="C188" s="9" t="s">
        <v>1254</v>
      </c>
      <c r="D188" s="10" t="s">
        <v>533</v>
      </c>
      <c r="E188" s="11" t="s">
        <v>1255</v>
      </c>
      <c r="F188" s="12" t="s">
        <v>1416</v>
      </c>
      <c r="G188" s="29" t="s">
        <v>1701</v>
      </c>
    </row>
    <row r="189" spans="1:7" ht="13.8" x14ac:dyDescent="0.25">
      <c r="A189" s="7" t="s">
        <v>914</v>
      </c>
      <c r="B189" s="8" t="s">
        <v>1256</v>
      </c>
      <c r="C189" s="9" t="s">
        <v>1257</v>
      </c>
      <c r="D189" s="10" t="s">
        <v>13</v>
      </c>
      <c r="E189" s="11" t="s">
        <v>1155</v>
      </c>
      <c r="F189" s="12" t="s">
        <v>1416</v>
      </c>
      <c r="G189" s="29" t="s">
        <v>1702</v>
      </c>
    </row>
    <row r="190" spans="1:7" ht="13.8" x14ac:dyDescent="0.25">
      <c r="A190" s="7" t="s">
        <v>914</v>
      </c>
      <c r="B190" s="8" t="s">
        <v>918</v>
      </c>
      <c r="C190" s="9" t="s">
        <v>1453</v>
      </c>
      <c r="D190" s="10" t="s">
        <v>13</v>
      </c>
      <c r="E190" s="11" t="s">
        <v>1454</v>
      </c>
      <c r="F190" s="12" t="s">
        <v>1416</v>
      </c>
      <c r="G190" s="29" t="s">
        <v>1703</v>
      </c>
    </row>
    <row r="191" spans="1:7" ht="13.8" x14ac:dyDescent="0.25">
      <c r="A191" s="7" t="s">
        <v>914</v>
      </c>
      <c r="B191" s="8" t="s">
        <v>1258</v>
      </c>
      <c r="C191" s="9" t="s">
        <v>612</v>
      </c>
      <c r="D191" s="10" t="s">
        <v>13</v>
      </c>
      <c r="E191" s="11" t="s">
        <v>1259</v>
      </c>
      <c r="F191" s="12" t="s">
        <v>1416</v>
      </c>
      <c r="G191" s="29" t="s">
        <v>1704</v>
      </c>
    </row>
    <row r="192" spans="1:7" ht="13.8" x14ac:dyDescent="0.25">
      <c r="A192" s="7" t="s">
        <v>914</v>
      </c>
      <c r="B192" s="8" t="s">
        <v>1260</v>
      </c>
      <c r="C192" s="9" t="s">
        <v>1223</v>
      </c>
      <c r="D192" s="10" t="s">
        <v>455</v>
      </c>
      <c r="E192" s="11" t="s">
        <v>1261</v>
      </c>
      <c r="F192" s="12" t="s">
        <v>1416</v>
      </c>
      <c r="G192" s="29" t="s">
        <v>1705</v>
      </c>
    </row>
    <row r="193" spans="1:7" ht="13.8" x14ac:dyDescent="0.25">
      <c r="A193" s="7" t="s">
        <v>914</v>
      </c>
      <c r="B193" s="8" t="s">
        <v>1262</v>
      </c>
      <c r="C193" s="9" t="s">
        <v>1263</v>
      </c>
      <c r="D193" s="10" t="s">
        <v>455</v>
      </c>
      <c r="E193" s="11" t="s">
        <v>1264</v>
      </c>
      <c r="F193" s="12" t="s">
        <v>1416</v>
      </c>
      <c r="G193" s="29" t="s">
        <v>1706</v>
      </c>
    </row>
    <row r="194" spans="1:7" ht="13.8" x14ac:dyDescent="0.25">
      <c r="A194" s="7" t="s">
        <v>914</v>
      </c>
      <c r="B194" s="8" t="s">
        <v>1265</v>
      </c>
      <c r="C194" s="9" t="s">
        <v>1266</v>
      </c>
      <c r="D194" s="10" t="s">
        <v>182</v>
      </c>
      <c r="E194" s="11" t="s">
        <v>1267</v>
      </c>
      <c r="F194" s="12" t="s">
        <v>1416</v>
      </c>
      <c r="G194" s="29" t="s">
        <v>1707</v>
      </c>
    </row>
    <row r="195" spans="1:7" ht="13.8" x14ac:dyDescent="0.25">
      <c r="A195" s="7" t="s">
        <v>914</v>
      </c>
      <c r="B195" s="8" t="s">
        <v>1269</v>
      </c>
      <c r="C195" s="9" t="s">
        <v>1017</v>
      </c>
      <c r="D195" s="10" t="s">
        <v>33</v>
      </c>
      <c r="E195" s="11" t="s">
        <v>1270</v>
      </c>
      <c r="F195" s="12" t="s">
        <v>1416</v>
      </c>
      <c r="G195" s="29" t="s">
        <v>1708</v>
      </c>
    </row>
    <row r="196" spans="1:7" ht="13.8" x14ac:dyDescent="0.25">
      <c r="A196" s="7" t="s">
        <v>914</v>
      </c>
      <c r="B196" s="8" t="s">
        <v>915</v>
      </c>
      <c r="C196" s="9" t="s">
        <v>202</v>
      </c>
      <c r="D196" s="10" t="s">
        <v>56</v>
      </c>
      <c r="E196" s="11" t="s">
        <v>804</v>
      </c>
      <c r="F196" s="12" t="s">
        <v>1416</v>
      </c>
      <c r="G196" s="29" t="s">
        <v>1709</v>
      </c>
    </row>
    <row r="197" spans="1:7" ht="13.8" x14ac:dyDescent="0.25">
      <c r="A197" s="7" t="s">
        <v>914</v>
      </c>
      <c r="B197" s="8" t="s">
        <v>1271</v>
      </c>
      <c r="C197" s="9" t="s">
        <v>1272</v>
      </c>
      <c r="D197" s="10" t="s">
        <v>177</v>
      </c>
      <c r="E197" s="11" t="s">
        <v>1273</v>
      </c>
      <c r="F197" s="12" t="s">
        <v>1416</v>
      </c>
      <c r="G197" s="29" t="s">
        <v>1710</v>
      </c>
    </row>
    <row r="198" spans="1:7" ht="13.8" x14ac:dyDescent="0.25">
      <c r="A198" s="7" t="s">
        <v>914</v>
      </c>
      <c r="B198" s="8" t="s">
        <v>926</v>
      </c>
      <c r="C198" s="9" t="s">
        <v>1455</v>
      </c>
      <c r="D198" s="10" t="s">
        <v>552</v>
      </c>
      <c r="E198" s="11" t="s">
        <v>1456</v>
      </c>
      <c r="F198" s="12" t="s">
        <v>1416</v>
      </c>
      <c r="G198" s="29" t="s">
        <v>1711</v>
      </c>
    </row>
    <row r="199" spans="1:7" ht="13.8" x14ac:dyDescent="0.25">
      <c r="A199" s="7" t="s">
        <v>933</v>
      </c>
      <c r="B199" s="8" t="s">
        <v>1277</v>
      </c>
      <c r="C199" s="9" t="s">
        <v>1026</v>
      </c>
      <c r="D199" s="10" t="s">
        <v>93</v>
      </c>
      <c r="E199" s="11" t="s">
        <v>1278</v>
      </c>
      <c r="F199" s="12" t="s">
        <v>1416</v>
      </c>
      <c r="G199" s="29" t="s">
        <v>1712</v>
      </c>
    </row>
    <row r="200" spans="1:7" ht="13.8" x14ac:dyDescent="0.25">
      <c r="A200" s="7" t="s">
        <v>914</v>
      </c>
      <c r="B200" s="8" t="s">
        <v>1279</v>
      </c>
      <c r="C200" s="9" t="s">
        <v>1280</v>
      </c>
      <c r="D200" s="10" t="s">
        <v>52</v>
      </c>
      <c r="E200" s="11" t="s">
        <v>1281</v>
      </c>
      <c r="F200" s="12" t="s">
        <v>1416</v>
      </c>
      <c r="G200" s="29" t="s">
        <v>1713</v>
      </c>
    </row>
    <row r="201" spans="1:7" ht="13.8" x14ac:dyDescent="0.25">
      <c r="A201" s="7" t="s">
        <v>914</v>
      </c>
      <c r="B201" s="8" t="s">
        <v>1282</v>
      </c>
      <c r="C201" s="9" t="s">
        <v>1283</v>
      </c>
      <c r="D201" s="10" t="s">
        <v>547</v>
      </c>
      <c r="E201" s="11" t="s">
        <v>1284</v>
      </c>
      <c r="F201" s="12" t="s">
        <v>1416</v>
      </c>
      <c r="G201" s="29" t="s">
        <v>1714</v>
      </c>
    </row>
    <row r="202" spans="1:7" ht="13.8" x14ac:dyDescent="0.25">
      <c r="A202" s="7" t="s">
        <v>914</v>
      </c>
      <c r="B202" s="8" t="s">
        <v>1285</v>
      </c>
      <c r="C202" s="9" t="s">
        <v>1286</v>
      </c>
      <c r="D202" s="10" t="s">
        <v>547</v>
      </c>
      <c r="E202" s="11" t="s">
        <v>1287</v>
      </c>
      <c r="F202" s="12" t="s">
        <v>1416</v>
      </c>
      <c r="G202" s="29" t="s">
        <v>1715</v>
      </c>
    </row>
    <row r="203" spans="1:7" ht="13.8" x14ac:dyDescent="0.25">
      <c r="A203" s="7" t="s">
        <v>914</v>
      </c>
      <c r="B203" s="8" t="s">
        <v>1288</v>
      </c>
      <c r="C203" s="9" t="s">
        <v>138</v>
      </c>
      <c r="D203" s="10" t="s">
        <v>98</v>
      </c>
      <c r="E203" s="11" t="s">
        <v>1289</v>
      </c>
      <c r="F203" s="12" t="s">
        <v>1416</v>
      </c>
      <c r="G203" s="29" t="s">
        <v>1716</v>
      </c>
    </row>
    <row r="204" spans="1:7" ht="13.8" x14ac:dyDescent="0.25">
      <c r="A204" s="7" t="s">
        <v>903</v>
      </c>
      <c r="B204" s="8" t="s">
        <v>1290</v>
      </c>
      <c r="C204" s="9" t="s">
        <v>1291</v>
      </c>
      <c r="D204" s="10" t="s">
        <v>84</v>
      </c>
      <c r="E204" s="11" t="s">
        <v>1292</v>
      </c>
      <c r="F204" s="12" t="s">
        <v>1416</v>
      </c>
      <c r="G204" s="29" t="s">
        <v>1717</v>
      </c>
    </row>
    <row r="205" spans="1:7" ht="13.8" x14ac:dyDescent="0.25">
      <c r="A205" s="7" t="s">
        <v>914</v>
      </c>
      <c r="B205" s="8" t="s">
        <v>1293</v>
      </c>
      <c r="C205" s="9" t="s">
        <v>1294</v>
      </c>
      <c r="D205" s="10" t="s">
        <v>84</v>
      </c>
      <c r="E205" s="11" t="s">
        <v>1287</v>
      </c>
      <c r="F205" s="12" t="s">
        <v>1416</v>
      </c>
      <c r="G205" s="29" t="s">
        <v>1718</v>
      </c>
    </row>
    <row r="206" spans="1:7" ht="13.8" x14ac:dyDescent="0.25">
      <c r="A206" s="7" t="s">
        <v>914</v>
      </c>
      <c r="B206" s="8" t="s">
        <v>1295</v>
      </c>
      <c r="C206" s="9" t="s">
        <v>138</v>
      </c>
      <c r="D206" s="10" t="s">
        <v>1296</v>
      </c>
      <c r="E206" s="11" t="s">
        <v>1297</v>
      </c>
      <c r="F206" s="12" t="s">
        <v>1416</v>
      </c>
      <c r="G206" s="29" t="s">
        <v>1719</v>
      </c>
    </row>
    <row r="207" spans="1:7" ht="13.8" x14ac:dyDescent="0.25">
      <c r="A207" s="7" t="s">
        <v>914</v>
      </c>
      <c r="B207" s="8" t="s">
        <v>1298</v>
      </c>
      <c r="C207" s="9" t="s">
        <v>1299</v>
      </c>
      <c r="D207" s="10" t="s">
        <v>533</v>
      </c>
      <c r="E207" s="11" t="s">
        <v>1300</v>
      </c>
      <c r="F207" s="12" t="s">
        <v>1416</v>
      </c>
      <c r="G207" s="29" t="s">
        <v>1720</v>
      </c>
    </row>
    <row r="208" spans="1:7" ht="13.8" x14ac:dyDescent="0.25">
      <c r="A208" s="7" t="s">
        <v>914</v>
      </c>
      <c r="B208" s="8" t="s">
        <v>1302</v>
      </c>
      <c r="C208" s="9" t="s">
        <v>1303</v>
      </c>
      <c r="D208" s="10" t="s">
        <v>128</v>
      </c>
      <c r="E208" s="11" t="s">
        <v>1304</v>
      </c>
      <c r="F208" s="12" t="s">
        <v>1416</v>
      </c>
      <c r="G208" s="29" t="s">
        <v>1721</v>
      </c>
    </row>
    <row r="209" spans="1:7" ht="13.8" x14ac:dyDescent="0.25">
      <c r="A209" s="7" t="s">
        <v>1305</v>
      </c>
      <c r="B209" s="8" t="s">
        <v>1306</v>
      </c>
      <c r="C209" s="9" t="s">
        <v>1307</v>
      </c>
      <c r="D209" s="10" t="s">
        <v>76</v>
      </c>
      <c r="E209" s="11" t="s">
        <v>1308</v>
      </c>
      <c r="F209" s="12" t="s">
        <v>1416</v>
      </c>
      <c r="G209" s="29" t="s">
        <v>1722</v>
      </c>
    </row>
    <row r="210" spans="1:7" ht="13.8" x14ac:dyDescent="0.25">
      <c r="A210" s="7" t="s">
        <v>1305</v>
      </c>
      <c r="B210" s="8" t="s">
        <v>1309</v>
      </c>
      <c r="C210" s="9" t="s">
        <v>5</v>
      </c>
      <c r="D210" s="10" t="s">
        <v>76</v>
      </c>
      <c r="E210" s="11" t="s">
        <v>1310</v>
      </c>
      <c r="F210" s="12" t="s">
        <v>1416</v>
      </c>
      <c r="G210" s="29" t="s">
        <v>1723</v>
      </c>
    </row>
    <row r="211" spans="1:7" ht="13.8" x14ac:dyDescent="0.25">
      <c r="A211" s="7" t="s">
        <v>1305</v>
      </c>
      <c r="B211" s="8" t="s">
        <v>1311</v>
      </c>
      <c r="C211" s="9" t="s">
        <v>1312</v>
      </c>
      <c r="D211" s="10" t="s">
        <v>513</v>
      </c>
      <c r="E211" s="11" t="s">
        <v>1313</v>
      </c>
      <c r="F211" s="12" t="s">
        <v>1416</v>
      </c>
      <c r="G211" s="29" t="s">
        <v>1724</v>
      </c>
    </row>
    <row r="212" spans="1:7" ht="13.8" x14ac:dyDescent="0.25">
      <c r="A212" s="7" t="s">
        <v>1314</v>
      </c>
      <c r="B212" s="8" t="s">
        <v>1315</v>
      </c>
      <c r="C212" s="9" t="s">
        <v>1316</v>
      </c>
      <c r="D212" s="10" t="s">
        <v>55</v>
      </c>
      <c r="E212" s="11" t="s">
        <v>1317</v>
      </c>
      <c r="F212" s="12" t="s">
        <v>1416</v>
      </c>
      <c r="G212" s="29" t="s">
        <v>1725</v>
      </c>
    </row>
    <row r="213" spans="1:7" ht="13.8" x14ac:dyDescent="0.25">
      <c r="A213" s="7" t="s">
        <v>1319</v>
      </c>
      <c r="B213" s="8" t="s">
        <v>1320</v>
      </c>
      <c r="C213" s="9" t="s">
        <v>1321</v>
      </c>
      <c r="D213" s="10" t="s">
        <v>318</v>
      </c>
      <c r="E213" s="11" t="s">
        <v>1322</v>
      </c>
      <c r="F213" s="12" t="s">
        <v>1416</v>
      </c>
      <c r="G213" s="29" t="s">
        <v>1726</v>
      </c>
    </row>
    <row r="214" spans="1:7" ht="13.8" x14ac:dyDescent="0.25">
      <c r="A214" s="7" t="s">
        <v>909</v>
      </c>
      <c r="B214" s="8" t="s">
        <v>1323</v>
      </c>
      <c r="C214" s="9" t="s">
        <v>1324</v>
      </c>
      <c r="D214" s="10" t="s">
        <v>13</v>
      </c>
      <c r="E214" s="11" t="s">
        <v>1082</v>
      </c>
      <c r="F214" s="12" t="s">
        <v>1416</v>
      </c>
      <c r="G214" s="29" t="s">
        <v>1727</v>
      </c>
    </row>
    <row r="215" spans="1:7" ht="13.8" x14ac:dyDescent="0.25">
      <c r="A215" s="7" t="s">
        <v>909</v>
      </c>
      <c r="B215" s="8" t="s">
        <v>1325</v>
      </c>
      <c r="C215" s="9" t="s">
        <v>292</v>
      </c>
      <c r="D215" s="10" t="s">
        <v>353</v>
      </c>
      <c r="E215" s="11" t="s">
        <v>1326</v>
      </c>
      <c r="F215" s="12" t="s">
        <v>1416</v>
      </c>
      <c r="G215" s="29" t="s">
        <v>1728</v>
      </c>
    </row>
    <row r="216" spans="1:7" ht="13.8" x14ac:dyDescent="0.25">
      <c r="A216" s="7" t="s">
        <v>905</v>
      </c>
      <c r="B216" s="8" t="s">
        <v>1329</v>
      </c>
      <c r="C216" s="9" t="s">
        <v>138</v>
      </c>
      <c r="D216" s="10" t="s">
        <v>185</v>
      </c>
      <c r="E216" s="11" t="s">
        <v>1330</v>
      </c>
      <c r="F216" s="12" t="s">
        <v>1416</v>
      </c>
      <c r="G216" s="29" t="s">
        <v>1729</v>
      </c>
    </row>
    <row r="217" spans="1:7" ht="13.8" x14ac:dyDescent="0.25">
      <c r="A217" s="7" t="s">
        <v>905</v>
      </c>
      <c r="B217" s="8" t="s">
        <v>1331</v>
      </c>
      <c r="C217" s="9" t="s">
        <v>425</v>
      </c>
      <c r="D217" s="10" t="s">
        <v>67</v>
      </c>
      <c r="E217" s="11" t="s">
        <v>1332</v>
      </c>
      <c r="F217" s="12" t="s">
        <v>1416</v>
      </c>
      <c r="G217" s="29" t="s">
        <v>1730</v>
      </c>
    </row>
    <row r="218" spans="1:7" ht="13.8" x14ac:dyDescent="0.25">
      <c r="A218" s="7" t="s">
        <v>905</v>
      </c>
      <c r="B218" s="8" t="s">
        <v>1333</v>
      </c>
      <c r="C218" s="9" t="s">
        <v>151</v>
      </c>
      <c r="D218" s="10" t="s">
        <v>162</v>
      </c>
      <c r="E218" s="11" t="s">
        <v>1334</v>
      </c>
      <c r="F218" s="12" t="s">
        <v>1416</v>
      </c>
      <c r="G218" s="29" t="s">
        <v>1731</v>
      </c>
    </row>
    <row r="219" spans="1:7" ht="13.8" x14ac:dyDescent="0.25">
      <c r="A219" s="7" t="s">
        <v>905</v>
      </c>
      <c r="B219" s="8" t="s">
        <v>1335</v>
      </c>
      <c r="C219" s="9" t="s">
        <v>1336</v>
      </c>
      <c r="D219" s="10" t="s">
        <v>84</v>
      </c>
      <c r="E219" s="11" t="s">
        <v>1337</v>
      </c>
      <c r="F219" s="12" t="s">
        <v>1416</v>
      </c>
      <c r="G219" s="29" t="s">
        <v>1732</v>
      </c>
    </row>
    <row r="220" spans="1:7" ht="13.8" x14ac:dyDescent="0.25">
      <c r="A220" s="7" t="s">
        <v>1338</v>
      </c>
      <c r="B220" s="8" t="s">
        <v>1340</v>
      </c>
      <c r="C220" s="9" t="s">
        <v>950</v>
      </c>
      <c r="D220" s="10" t="s">
        <v>455</v>
      </c>
      <c r="E220" s="11" t="s">
        <v>1341</v>
      </c>
      <c r="F220" s="12" t="s">
        <v>1416</v>
      </c>
      <c r="G220" s="29" t="s">
        <v>1733</v>
      </c>
    </row>
    <row r="221" spans="1:7" ht="13.8" x14ac:dyDescent="0.25">
      <c r="A221" s="7" t="s">
        <v>1338</v>
      </c>
      <c r="B221" s="8" t="s">
        <v>1342</v>
      </c>
      <c r="C221" s="9" t="s">
        <v>1239</v>
      </c>
      <c r="D221" s="10" t="s">
        <v>257</v>
      </c>
      <c r="E221" s="11" t="s">
        <v>1240</v>
      </c>
      <c r="F221" s="12" t="s">
        <v>1416</v>
      </c>
      <c r="G221" s="29" t="s">
        <v>1696</v>
      </c>
    </row>
    <row r="222" spans="1:7" ht="13.8" x14ac:dyDescent="0.25">
      <c r="A222" s="7" t="s">
        <v>905</v>
      </c>
      <c r="B222" s="8" t="s">
        <v>1343</v>
      </c>
      <c r="C222" s="9" t="s">
        <v>405</v>
      </c>
      <c r="D222" s="10" t="s">
        <v>45</v>
      </c>
      <c r="E222" s="11" t="s">
        <v>1344</v>
      </c>
      <c r="F222" s="12" t="s">
        <v>1416</v>
      </c>
      <c r="G222" s="29" t="s">
        <v>1734</v>
      </c>
    </row>
    <row r="223" spans="1:7" ht="13.8" x14ac:dyDescent="0.25">
      <c r="A223" s="7" t="s">
        <v>1338</v>
      </c>
      <c r="B223" s="8" t="s">
        <v>1345</v>
      </c>
      <c r="C223" s="9" t="s">
        <v>621</v>
      </c>
      <c r="D223" s="10" t="s">
        <v>1346</v>
      </c>
      <c r="E223" s="11" t="s">
        <v>1347</v>
      </c>
      <c r="F223" s="12" t="s">
        <v>1416</v>
      </c>
      <c r="G223" s="29" t="s">
        <v>1735</v>
      </c>
    </row>
    <row r="224" spans="1:7" ht="13.8" x14ac:dyDescent="0.25">
      <c r="A224" s="7" t="s">
        <v>919</v>
      </c>
      <c r="B224" s="8" t="s">
        <v>1348</v>
      </c>
      <c r="C224" s="9" t="s">
        <v>1349</v>
      </c>
      <c r="D224" s="10" t="s">
        <v>13</v>
      </c>
      <c r="E224" s="11" t="s">
        <v>1350</v>
      </c>
      <c r="F224" s="12" t="s">
        <v>1416</v>
      </c>
      <c r="G224" s="29" t="s">
        <v>1736</v>
      </c>
    </row>
    <row r="225" spans="1:7" ht="13.8" x14ac:dyDescent="0.25">
      <c r="A225" s="7" t="s">
        <v>919</v>
      </c>
      <c r="B225" s="8" t="s">
        <v>1351</v>
      </c>
      <c r="C225" s="9" t="s">
        <v>51</v>
      </c>
      <c r="D225" s="10" t="s">
        <v>13</v>
      </c>
      <c r="E225" s="11" t="s">
        <v>1352</v>
      </c>
      <c r="F225" s="12" t="s">
        <v>1416</v>
      </c>
      <c r="G225" s="29" t="s">
        <v>1737</v>
      </c>
    </row>
    <row r="226" spans="1:7" ht="13.8" x14ac:dyDescent="0.25">
      <c r="A226" s="7" t="s">
        <v>919</v>
      </c>
      <c r="B226" s="8" t="s">
        <v>1354</v>
      </c>
      <c r="C226" s="9" t="s">
        <v>1355</v>
      </c>
      <c r="D226" s="10" t="s">
        <v>74</v>
      </c>
      <c r="E226" s="11" t="s">
        <v>1356</v>
      </c>
      <c r="F226" s="12" t="s">
        <v>1416</v>
      </c>
      <c r="G226" s="29" t="s">
        <v>1738</v>
      </c>
    </row>
    <row r="227" spans="1:7" ht="13.8" x14ac:dyDescent="0.25">
      <c r="A227" s="7" t="s">
        <v>919</v>
      </c>
      <c r="B227" s="8" t="s">
        <v>1357</v>
      </c>
      <c r="C227" s="9" t="s">
        <v>1358</v>
      </c>
      <c r="D227" s="10" t="s">
        <v>1276</v>
      </c>
      <c r="E227" s="11" t="s">
        <v>1359</v>
      </c>
      <c r="F227" s="12" t="s">
        <v>1416</v>
      </c>
      <c r="G227" s="29" t="s">
        <v>1739</v>
      </c>
    </row>
    <row r="228" spans="1:7" ht="13.8" x14ac:dyDescent="0.25">
      <c r="A228" s="7" t="s">
        <v>919</v>
      </c>
      <c r="B228" s="8" t="s">
        <v>1360</v>
      </c>
      <c r="C228" s="9" t="s">
        <v>1312</v>
      </c>
      <c r="D228" s="10" t="s">
        <v>65</v>
      </c>
      <c r="E228" s="11" t="s">
        <v>794</v>
      </c>
      <c r="F228" s="12" t="s">
        <v>1416</v>
      </c>
      <c r="G228" s="29" t="s">
        <v>1740</v>
      </c>
    </row>
    <row r="229" spans="1:7" ht="13.8" x14ac:dyDescent="0.25">
      <c r="A229" s="7" t="s">
        <v>919</v>
      </c>
      <c r="B229" s="8" t="s">
        <v>1361</v>
      </c>
      <c r="C229" s="9" t="s">
        <v>313</v>
      </c>
      <c r="D229" s="10" t="s">
        <v>662</v>
      </c>
      <c r="E229" s="11" t="s">
        <v>1362</v>
      </c>
      <c r="F229" s="12" t="s">
        <v>1416</v>
      </c>
      <c r="G229" s="29" t="s">
        <v>1741</v>
      </c>
    </row>
    <row r="230" spans="1:7" ht="13.8" x14ac:dyDescent="0.25">
      <c r="A230" s="7" t="s">
        <v>919</v>
      </c>
      <c r="B230" s="8" t="s">
        <v>1363</v>
      </c>
      <c r="C230" s="9" t="s">
        <v>1364</v>
      </c>
      <c r="D230" s="10" t="s">
        <v>98</v>
      </c>
      <c r="E230" s="11" t="s">
        <v>1365</v>
      </c>
      <c r="F230" s="12" t="s">
        <v>1416</v>
      </c>
      <c r="G230" s="29" t="s">
        <v>1742</v>
      </c>
    </row>
    <row r="231" spans="1:7" ht="13.8" x14ac:dyDescent="0.25">
      <c r="A231" s="7" t="s">
        <v>919</v>
      </c>
      <c r="B231" s="8" t="s">
        <v>1366</v>
      </c>
      <c r="C231" s="9" t="s">
        <v>1367</v>
      </c>
      <c r="D231" s="10" t="s">
        <v>1052</v>
      </c>
      <c r="E231" s="11" t="s">
        <v>1368</v>
      </c>
      <c r="F231" s="12" t="s">
        <v>1416</v>
      </c>
      <c r="G231" s="29" t="s">
        <v>1743</v>
      </c>
    </row>
    <row r="232" spans="1:7" ht="13.8" x14ac:dyDescent="0.25">
      <c r="A232" s="7" t="s">
        <v>919</v>
      </c>
      <c r="B232" s="8" t="s">
        <v>1369</v>
      </c>
      <c r="C232" s="9" t="s">
        <v>589</v>
      </c>
      <c r="D232" s="10" t="s">
        <v>84</v>
      </c>
      <c r="E232" s="11" t="s">
        <v>1370</v>
      </c>
      <c r="F232" s="12" t="s">
        <v>1416</v>
      </c>
      <c r="G232" s="29" t="s">
        <v>1744</v>
      </c>
    </row>
    <row r="233" spans="1:7" ht="13.8" x14ac:dyDescent="0.25">
      <c r="A233" s="7" t="s">
        <v>919</v>
      </c>
      <c r="B233" s="8" t="s">
        <v>1371</v>
      </c>
      <c r="C233" s="9" t="s">
        <v>615</v>
      </c>
      <c r="D233" s="10" t="s">
        <v>82</v>
      </c>
      <c r="E233" s="11" t="s">
        <v>1372</v>
      </c>
      <c r="F233" s="12" t="s">
        <v>1416</v>
      </c>
      <c r="G233" s="29" t="s">
        <v>1745</v>
      </c>
    </row>
    <row r="234" spans="1:7" ht="13.8" x14ac:dyDescent="0.25">
      <c r="A234" s="7" t="s">
        <v>1373</v>
      </c>
      <c r="B234" s="8" t="s">
        <v>1374</v>
      </c>
      <c r="C234" s="9" t="s">
        <v>189</v>
      </c>
      <c r="D234" s="10" t="s">
        <v>124</v>
      </c>
      <c r="E234" s="11" t="s">
        <v>1375</v>
      </c>
      <c r="F234" s="12" t="s">
        <v>1416</v>
      </c>
      <c r="G234" s="29" t="s">
        <v>1746</v>
      </c>
    </row>
    <row r="235" spans="1:7" ht="13.8" x14ac:dyDescent="0.25">
      <c r="A235" s="7" t="s">
        <v>1376</v>
      </c>
      <c r="B235" s="8" t="s">
        <v>1377</v>
      </c>
      <c r="C235" s="9" t="s">
        <v>1378</v>
      </c>
      <c r="D235" s="10" t="s">
        <v>13</v>
      </c>
      <c r="E235" s="11" t="s">
        <v>1379</v>
      </c>
      <c r="F235" s="12" t="s">
        <v>1416</v>
      </c>
      <c r="G235" s="29" t="s">
        <v>1747</v>
      </c>
    </row>
    <row r="236" spans="1:7" ht="13.8" x14ac:dyDescent="0.25">
      <c r="A236" s="7" t="s">
        <v>916</v>
      </c>
      <c r="B236" s="8" t="s">
        <v>1380</v>
      </c>
      <c r="C236" s="9" t="s">
        <v>202</v>
      </c>
      <c r="D236" s="10" t="s">
        <v>318</v>
      </c>
      <c r="E236" s="11" t="s">
        <v>1381</v>
      </c>
      <c r="F236" s="12" t="s">
        <v>1416</v>
      </c>
      <c r="G236" s="29" t="s">
        <v>1748</v>
      </c>
    </row>
    <row r="237" spans="1:7" ht="13.8" x14ac:dyDescent="0.25">
      <c r="A237" s="7" t="s">
        <v>916</v>
      </c>
      <c r="B237" s="8" t="s">
        <v>917</v>
      </c>
      <c r="C237" s="9" t="s">
        <v>307</v>
      </c>
      <c r="D237" s="10" t="s">
        <v>1457</v>
      </c>
      <c r="E237" s="11" t="s">
        <v>1458</v>
      </c>
      <c r="F237" s="12" t="s">
        <v>1416</v>
      </c>
      <c r="G237" s="29" t="s">
        <v>1749</v>
      </c>
    </row>
    <row r="238" spans="1:7" ht="13.8" x14ac:dyDescent="0.25">
      <c r="A238" s="7" t="s">
        <v>916</v>
      </c>
      <c r="B238" s="8" t="s">
        <v>1382</v>
      </c>
      <c r="C238" s="9" t="s">
        <v>1157</v>
      </c>
      <c r="D238" s="10" t="s">
        <v>299</v>
      </c>
      <c r="E238" s="11" t="s">
        <v>1383</v>
      </c>
      <c r="F238" s="12" t="s">
        <v>1416</v>
      </c>
      <c r="G238" s="29" t="s">
        <v>1750</v>
      </c>
    </row>
    <row r="239" spans="1:7" ht="13.8" x14ac:dyDescent="0.25">
      <c r="A239" s="7" t="s">
        <v>916</v>
      </c>
      <c r="B239" s="8" t="s">
        <v>1384</v>
      </c>
      <c r="C239" s="9" t="s">
        <v>1385</v>
      </c>
      <c r="D239" s="10" t="s">
        <v>1386</v>
      </c>
      <c r="E239" s="11" t="s">
        <v>1387</v>
      </c>
      <c r="F239" s="12" t="s">
        <v>1416</v>
      </c>
      <c r="G239" s="29" t="s">
        <v>1751</v>
      </c>
    </row>
    <row r="240" spans="1:7" ht="13.8" x14ac:dyDescent="0.25">
      <c r="A240" s="7" t="s">
        <v>126</v>
      </c>
      <c r="B240" s="8" t="s">
        <v>274</v>
      </c>
      <c r="C240" s="9" t="s">
        <v>275</v>
      </c>
      <c r="D240" s="10" t="s">
        <v>276</v>
      </c>
      <c r="E240" s="11" t="s">
        <v>698</v>
      </c>
      <c r="F240" s="12" t="s">
        <v>1416</v>
      </c>
      <c r="G240" s="29" t="s">
        <v>1752</v>
      </c>
    </row>
    <row r="241" spans="1:7" ht="13.8" x14ac:dyDescent="0.25">
      <c r="A241" s="7" t="s">
        <v>126</v>
      </c>
      <c r="B241" s="8" t="s">
        <v>111</v>
      </c>
      <c r="C241" s="9" t="s">
        <v>112</v>
      </c>
      <c r="D241" s="10" t="s">
        <v>113</v>
      </c>
      <c r="E241" s="11" t="s">
        <v>805</v>
      </c>
      <c r="F241" s="12" t="s">
        <v>1416</v>
      </c>
      <c r="G241" s="29" t="s">
        <v>1753</v>
      </c>
    </row>
    <row r="242" spans="1:7" ht="13.8" x14ac:dyDescent="0.25">
      <c r="A242" s="7" t="s">
        <v>126</v>
      </c>
      <c r="B242" s="8" t="s">
        <v>252</v>
      </c>
      <c r="C242" s="9" t="s">
        <v>119</v>
      </c>
      <c r="D242" s="10" t="s">
        <v>251</v>
      </c>
      <c r="E242" s="11" t="s">
        <v>806</v>
      </c>
      <c r="F242" s="12" t="s">
        <v>1416</v>
      </c>
      <c r="G242" s="29" t="s">
        <v>1754</v>
      </c>
    </row>
    <row r="243" spans="1:7" ht="13.8" x14ac:dyDescent="0.25">
      <c r="A243" s="7" t="s">
        <v>126</v>
      </c>
      <c r="B243" s="8" t="s">
        <v>326</v>
      </c>
      <c r="C243" s="9" t="s">
        <v>379</v>
      </c>
      <c r="D243" s="10" t="s">
        <v>211</v>
      </c>
      <c r="E243" s="11" t="s">
        <v>807</v>
      </c>
      <c r="F243" s="12" t="s">
        <v>1416</v>
      </c>
      <c r="G243" s="29" t="s">
        <v>1755</v>
      </c>
    </row>
    <row r="244" spans="1:7" ht="13.8" x14ac:dyDescent="0.25">
      <c r="A244" s="7" t="s">
        <v>126</v>
      </c>
      <c r="B244" s="8" t="s">
        <v>256</v>
      </c>
      <c r="C244" s="9" t="s">
        <v>1459</v>
      </c>
      <c r="D244" s="10" t="s">
        <v>257</v>
      </c>
      <c r="E244" s="11" t="s">
        <v>1460</v>
      </c>
      <c r="F244" s="12" t="s">
        <v>1416</v>
      </c>
      <c r="G244" s="29" t="s">
        <v>1756</v>
      </c>
    </row>
    <row r="245" spans="1:7" ht="13.8" x14ac:dyDescent="0.25">
      <c r="A245" s="7" t="s">
        <v>126</v>
      </c>
      <c r="B245" s="8" t="s">
        <v>132</v>
      </c>
      <c r="C245" s="9" t="s">
        <v>133</v>
      </c>
      <c r="D245" s="10" t="s">
        <v>134</v>
      </c>
      <c r="E245" s="11" t="s">
        <v>716</v>
      </c>
      <c r="F245" s="12" t="s">
        <v>1416</v>
      </c>
      <c r="G245" s="29" t="s">
        <v>1757</v>
      </c>
    </row>
    <row r="246" spans="1:7" ht="13.8" x14ac:dyDescent="0.25">
      <c r="A246" s="7" t="s">
        <v>126</v>
      </c>
      <c r="B246" s="8" t="s">
        <v>127</v>
      </c>
      <c r="C246" s="9" t="s">
        <v>22</v>
      </c>
      <c r="D246" s="10" t="s">
        <v>128</v>
      </c>
      <c r="E246" s="11" t="s">
        <v>808</v>
      </c>
      <c r="F246" s="12" t="s">
        <v>1416</v>
      </c>
      <c r="G246" s="29" t="s">
        <v>1758</v>
      </c>
    </row>
    <row r="247" spans="1:7" ht="13.8" x14ac:dyDescent="0.25">
      <c r="A247" s="7" t="s">
        <v>8</v>
      </c>
      <c r="B247" s="8" t="s">
        <v>224</v>
      </c>
      <c r="C247" s="9" t="s">
        <v>481</v>
      </c>
      <c r="D247" s="10" t="s">
        <v>13</v>
      </c>
      <c r="E247" s="11" t="s">
        <v>809</v>
      </c>
      <c r="F247" s="12" t="s">
        <v>1416</v>
      </c>
      <c r="G247" s="29" t="s">
        <v>1759</v>
      </c>
    </row>
    <row r="248" spans="1:7" ht="13.8" x14ac:dyDescent="0.25">
      <c r="A248" s="7" t="s">
        <v>8</v>
      </c>
      <c r="B248" s="8" t="s">
        <v>285</v>
      </c>
      <c r="C248" s="9" t="s">
        <v>648</v>
      </c>
      <c r="D248" s="10" t="s">
        <v>13</v>
      </c>
      <c r="E248" s="11" t="s">
        <v>810</v>
      </c>
      <c r="F248" s="12" t="s">
        <v>1416</v>
      </c>
      <c r="G248" s="29" t="s">
        <v>1760</v>
      </c>
    </row>
    <row r="249" spans="1:7" ht="13.8" x14ac:dyDescent="0.25">
      <c r="A249" s="7" t="s">
        <v>8</v>
      </c>
      <c r="B249" s="8" t="s">
        <v>101</v>
      </c>
      <c r="C249" s="9" t="s">
        <v>1461</v>
      </c>
      <c r="D249" s="10" t="s">
        <v>102</v>
      </c>
      <c r="E249" s="11" t="s">
        <v>1462</v>
      </c>
      <c r="F249" s="12" t="s">
        <v>1416</v>
      </c>
      <c r="G249" s="29" t="s">
        <v>1761</v>
      </c>
    </row>
    <row r="250" spans="1:7" ht="13.8" x14ac:dyDescent="0.25">
      <c r="A250" s="7" t="s">
        <v>8</v>
      </c>
      <c r="B250" s="8" t="s">
        <v>205</v>
      </c>
      <c r="C250" s="9" t="s">
        <v>90</v>
      </c>
      <c r="D250" s="10" t="s">
        <v>102</v>
      </c>
      <c r="E250" s="11" t="s">
        <v>811</v>
      </c>
      <c r="F250" s="12" t="s">
        <v>1416</v>
      </c>
      <c r="G250" s="29" t="s">
        <v>1762</v>
      </c>
    </row>
    <row r="251" spans="1:7" ht="13.8" x14ac:dyDescent="0.25">
      <c r="A251" s="7" t="s">
        <v>8</v>
      </c>
      <c r="B251" s="8" t="s">
        <v>174</v>
      </c>
      <c r="C251" s="9" t="s">
        <v>173</v>
      </c>
      <c r="D251" s="10" t="s">
        <v>37</v>
      </c>
      <c r="E251" s="11" t="s">
        <v>812</v>
      </c>
      <c r="F251" s="12" t="s">
        <v>1416</v>
      </c>
      <c r="G251" s="29" t="s">
        <v>1763</v>
      </c>
    </row>
    <row r="252" spans="1:7" ht="13.8" x14ac:dyDescent="0.25">
      <c r="A252" s="7" t="s">
        <v>8</v>
      </c>
      <c r="B252" s="8" t="s">
        <v>216</v>
      </c>
      <c r="C252" s="9" t="s">
        <v>418</v>
      </c>
      <c r="D252" s="10" t="s">
        <v>37</v>
      </c>
      <c r="E252" s="11" t="s">
        <v>813</v>
      </c>
      <c r="F252" s="12" t="s">
        <v>1416</v>
      </c>
      <c r="G252" s="29" t="s">
        <v>1764</v>
      </c>
    </row>
    <row r="253" spans="1:7" ht="13.8" x14ac:dyDescent="0.25">
      <c r="A253" s="7" t="s">
        <v>8</v>
      </c>
      <c r="B253" s="8" t="s">
        <v>466</v>
      </c>
      <c r="C253" s="9" t="s">
        <v>467</v>
      </c>
      <c r="D253" s="10" t="s">
        <v>49</v>
      </c>
      <c r="E253" s="11" t="s">
        <v>701</v>
      </c>
      <c r="F253" s="12" t="s">
        <v>1416</v>
      </c>
      <c r="G253" s="29" t="s">
        <v>1765</v>
      </c>
    </row>
    <row r="254" spans="1:7" ht="13.8" x14ac:dyDescent="0.25">
      <c r="A254" s="7" t="s">
        <v>8</v>
      </c>
      <c r="B254" s="8" t="s">
        <v>330</v>
      </c>
      <c r="C254" s="9" t="s">
        <v>329</v>
      </c>
      <c r="D254" s="10" t="s">
        <v>182</v>
      </c>
      <c r="E254" s="11" t="s">
        <v>814</v>
      </c>
      <c r="F254" s="12" t="s">
        <v>1416</v>
      </c>
      <c r="G254" s="29" t="s">
        <v>1766</v>
      </c>
    </row>
    <row r="255" spans="1:7" ht="13.8" x14ac:dyDescent="0.25">
      <c r="A255" s="7" t="s">
        <v>8</v>
      </c>
      <c r="B255" s="8" t="s">
        <v>1388</v>
      </c>
      <c r="C255" s="9" t="s">
        <v>1389</v>
      </c>
      <c r="D255" s="10" t="s">
        <v>182</v>
      </c>
      <c r="E255" s="11" t="s">
        <v>1181</v>
      </c>
      <c r="F255" s="12" t="s">
        <v>1416</v>
      </c>
      <c r="G255" s="29" t="s">
        <v>1767</v>
      </c>
    </row>
    <row r="256" spans="1:7" ht="13.8" x14ac:dyDescent="0.25">
      <c r="A256" s="7" t="s">
        <v>8</v>
      </c>
      <c r="B256" s="8" t="s">
        <v>86</v>
      </c>
      <c r="C256" s="9" t="s">
        <v>85</v>
      </c>
      <c r="D256" s="10" t="s">
        <v>24</v>
      </c>
      <c r="E256" s="11" t="s">
        <v>815</v>
      </c>
      <c r="F256" s="12" t="s">
        <v>1416</v>
      </c>
      <c r="G256" s="29" t="s">
        <v>1768</v>
      </c>
    </row>
    <row r="257" spans="1:7" ht="13.8" x14ac:dyDescent="0.25">
      <c r="A257" s="7" t="s">
        <v>8</v>
      </c>
      <c r="B257" s="8" t="s">
        <v>114</v>
      </c>
      <c r="C257" s="9" t="s">
        <v>115</v>
      </c>
      <c r="D257" s="10" t="s">
        <v>116</v>
      </c>
      <c r="E257" s="11" t="s">
        <v>816</v>
      </c>
      <c r="F257" s="12" t="s">
        <v>1416</v>
      </c>
      <c r="G257" s="29" t="s">
        <v>1769</v>
      </c>
    </row>
    <row r="258" spans="1:7" ht="13.8" x14ac:dyDescent="0.25">
      <c r="A258" s="7" t="s">
        <v>8</v>
      </c>
      <c r="B258" s="8" t="s">
        <v>278</v>
      </c>
      <c r="C258" s="9" t="s">
        <v>279</v>
      </c>
      <c r="D258" s="10" t="s">
        <v>116</v>
      </c>
      <c r="E258" s="11" t="s">
        <v>817</v>
      </c>
      <c r="F258" s="12" t="s">
        <v>1416</v>
      </c>
      <c r="G258" s="29" t="s">
        <v>1770</v>
      </c>
    </row>
    <row r="259" spans="1:7" ht="13.8" x14ac:dyDescent="0.25">
      <c r="A259" s="7" t="s">
        <v>8</v>
      </c>
      <c r="B259" s="8" t="s">
        <v>152</v>
      </c>
      <c r="C259" s="9" t="s">
        <v>433</v>
      </c>
      <c r="D259" s="10" t="s">
        <v>153</v>
      </c>
      <c r="E259" s="11" t="s">
        <v>818</v>
      </c>
      <c r="F259" s="12" t="s">
        <v>1416</v>
      </c>
      <c r="G259" s="29" t="s">
        <v>1771</v>
      </c>
    </row>
    <row r="260" spans="1:7" ht="13.8" x14ac:dyDescent="0.25">
      <c r="A260" s="7" t="s">
        <v>8</v>
      </c>
      <c r="B260" s="8" t="s">
        <v>338</v>
      </c>
      <c r="C260" s="9" t="s">
        <v>339</v>
      </c>
      <c r="D260" s="10" t="s">
        <v>21</v>
      </c>
      <c r="E260" s="11" t="s">
        <v>1463</v>
      </c>
      <c r="F260" s="12" t="s">
        <v>1416</v>
      </c>
      <c r="G260" s="29" t="s">
        <v>1772</v>
      </c>
    </row>
    <row r="261" spans="1:7" ht="13.8" x14ac:dyDescent="0.25">
      <c r="A261" s="7" t="s">
        <v>8</v>
      </c>
      <c r="B261" s="8" t="s">
        <v>253</v>
      </c>
      <c r="C261" s="9" t="s">
        <v>90</v>
      </c>
      <c r="D261" s="10" t="s">
        <v>21</v>
      </c>
      <c r="E261" s="11" t="s">
        <v>819</v>
      </c>
      <c r="F261" s="12" t="s">
        <v>1416</v>
      </c>
      <c r="G261" s="29" t="s">
        <v>1773</v>
      </c>
    </row>
    <row r="262" spans="1:7" ht="13.8" x14ac:dyDescent="0.25">
      <c r="A262" s="7" t="s">
        <v>8</v>
      </c>
      <c r="B262" s="8" t="s">
        <v>233</v>
      </c>
      <c r="C262" s="9" t="s">
        <v>335</v>
      </c>
      <c r="D262" s="10" t="s">
        <v>631</v>
      </c>
      <c r="E262" s="11" t="s">
        <v>820</v>
      </c>
      <c r="F262" s="12" t="s">
        <v>1416</v>
      </c>
      <c r="G262" s="29" t="s">
        <v>1774</v>
      </c>
    </row>
    <row r="263" spans="1:7" ht="13.8" x14ac:dyDescent="0.25">
      <c r="A263" s="7" t="s">
        <v>8</v>
      </c>
      <c r="B263" s="8" t="s">
        <v>120</v>
      </c>
      <c r="C263" s="9" t="s">
        <v>121</v>
      </c>
      <c r="D263" s="10" t="s">
        <v>122</v>
      </c>
      <c r="E263" s="11" t="s">
        <v>821</v>
      </c>
      <c r="F263" s="12" t="s">
        <v>1416</v>
      </c>
      <c r="G263" s="29" t="s">
        <v>1775</v>
      </c>
    </row>
    <row r="264" spans="1:7" ht="13.8" x14ac:dyDescent="0.25">
      <c r="A264" s="7" t="s">
        <v>8</v>
      </c>
      <c r="B264" s="8" t="s">
        <v>80</v>
      </c>
      <c r="C264" s="9" t="s">
        <v>78</v>
      </c>
      <c r="D264" s="10" t="s">
        <v>79</v>
      </c>
      <c r="E264" s="11" t="s">
        <v>711</v>
      </c>
      <c r="F264" s="12" t="s">
        <v>1416</v>
      </c>
      <c r="G264" s="29" t="s">
        <v>1776</v>
      </c>
    </row>
    <row r="265" spans="1:7" ht="13.8" x14ac:dyDescent="0.25">
      <c r="A265" s="7" t="s">
        <v>8</v>
      </c>
      <c r="B265" s="8" t="s">
        <v>366</v>
      </c>
      <c r="C265" s="9" t="s">
        <v>69</v>
      </c>
      <c r="D265" s="10" t="s">
        <v>367</v>
      </c>
      <c r="E265" s="11" t="s">
        <v>822</v>
      </c>
      <c r="F265" s="12" t="s">
        <v>1416</v>
      </c>
      <c r="G265" s="29" t="s">
        <v>1777</v>
      </c>
    </row>
    <row r="266" spans="1:7" ht="13.8" x14ac:dyDescent="0.25">
      <c r="A266" s="7" t="s">
        <v>8</v>
      </c>
      <c r="B266" s="8" t="s">
        <v>158</v>
      </c>
      <c r="C266" s="9" t="s">
        <v>159</v>
      </c>
      <c r="D266" s="10" t="s">
        <v>160</v>
      </c>
      <c r="E266" s="11" t="s">
        <v>823</v>
      </c>
      <c r="F266" s="12" t="s">
        <v>1416</v>
      </c>
      <c r="G266" s="29" t="s">
        <v>1778</v>
      </c>
    </row>
    <row r="267" spans="1:7" ht="13.8" x14ac:dyDescent="0.25">
      <c r="A267" s="7" t="s">
        <v>8</v>
      </c>
      <c r="B267" s="8" t="s">
        <v>315</v>
      </c>
      <c r="C267" s="9" t="s">
        <v>316</v>
      </c>
      <c r="D267" s="10" t="s">
        <v>108</v>
      </c>
      <c r="E267" s="11" t="s">
        <v>824</v>
      </c>
      <c r="F267" s="12" t="s">
        <v>1416</v>
      </c>
      <c r="G267" s="29" t="s">
        <v>1779</v>
      </c>
    </row>
    <row r="268" spans="1:7" ht="13.8" x14ac:dyDescent="0.25">
      <c r="A268" s="7" t="s">
        <v>8</v>
      </c>
      <c r="B268" s="8" t="s">
        <v>196</v>
      </c>
      <c r="C268" s="9" t="s">
        <v>1464</v>
      </c>
      <c r="D268" s="10" t="s">
        <v>108</v>
      </c>
      <c r="E268" s="11" t="s">
        <v>1465</v>
      </c>
      <c r="F268" s="12" t="s">
        <v>1416</v>
      </c>
      <c r="G268" s="29" t="s">
        <v>1780</v>
      </c>
    </row>
    <row r="269" spans="1:7" ht="13.8" x14ac:dyDescent="0.25">
      <c r="A269" s="7" t="s">
        <v>8</v>
      </c>
      <c r="B269" s="8" t="s">
        <v>320</v>
      </c>
      <c r="C269" s="9" t="s">
        <v>321</v>
      </c>
      <c r="D269" s="10" t="s">
        <v>108</v>
      </c>
      <c r="E269" s="11" t="s">
        <v>825</v>
      </c>
      <c r="F269" s="12" t="s">
        <v>1416</v>
      </c>
      <c r="G269" s="29" t="s">
        <v>1781</v>
      </c>
    </row>
    <row r="270" spans="1:7" ht="13.8" x14ac:dyDescent="0.25">
      <c r="A270" s="7" t="s">
        <v>8</v>
      </c>
      <c r="B270" s="8" t="s">
        <v>398</v>
      </c>
      <c r="C270" s="9" t="s">
        <v>69</v>
      </c>
      <c r="D270" s="10" t="s">
        <v>81</v>
      </c>
      <c r="E270" s="11" t="s">
        <v>826</v>
      </c>
      <c r="F270" s="12" t="s">
        <v>1416</v>
      </c>
      <c r="G270" s="29" t="s">
        <v>1782</v>
      </c>
    </row>
    <row r="271" spans="1:7" ht="13.8" x14ac:dyDescent="0.25">
      <c r="A271" s="7" t="s">
        <v>8</v>
      </c>
      <c r="B271" s="8" t="s">
        <v>225</v>
      </c>
      <c r="C271" s="9" t="s">
        <v>226</v>
      </c>
      <c r="D271" s="10" t="s">
        <v>67</v>
      </c>
      <c r="E271" s="11" t="s">
        <v>723</v>
      </c>
      <c r="F271" s="12" t="s">
        <v>1416</v>
      </c>
      <c r="G271" s="29" t="s">
        <v>1783</v>
      </c>
    </row>
    <row r="272" spans="1:7" ht="13.8" x14ac:dyDescent="0.25">
      <c r="A272" s="7" t="s">
        <v>8</v>
      </c>
      <c r="B272" s="8" t="s">
        <v>63</v>
      </c>
      <c r="C272" s="9" t="s">
        <v>64</v>
      </c>
      <c r="D272" s="10" t="s">
        <v>65</v>
      </c>
      <c r="E272" s="11" t="s">
        <v>804</v>
      </c>
      <c r="F272" s="12" t="s">
        <v>1416</v>
      </c>
      <c r="G272" s="29" t="s">
        <v>1784</v>
      </c>
    </row>
    <row r="273" spans="1:7" ht="13.8" x14ac:dyDescent="0.25">
      <c r="A273" s="7" t="s">
        <v>8</v>
      </c>
      <c r="B273" s="8" t="s">
        <v>404</v>
      </c>
      <c r="C273" s="9" t="s">
        <v>405</v>
      </c>
      <c r="D273" s="10" t="s">
        <v>340</v>
      </c>
      <c r="E273" s="11" t="s">
        <v>827</v>
      </c>
      <c r="F273" s="12" t="s">
        <v>1416</v>
      </c>
      <c r="G273" s="29" t="s">
        <v>1785</v>
      </c>
    </row>
    <row r="274" spans="1:7" ht="13.8" x14ac:dyDescent="0.25">
      <c r="A274" s="7" t="s">
        <v>8</v>
      </c>
      <c r="B274" s="8" t="s">
        <v>281</v>
      </c>
      <c r="C274" s="9" t="s">
        <v>454</v>
      </c>
      <c r="D274" s="10" t="s">
        <v>23</v>
      </c>
      <c r="E274" s="11" t="s">
        <v>828</v>
      </c>
      <c r="F274" s="12" t="s">
        <v>1416</v>
      </c>
      <c r="G274" s="29" t="s">
        <v>1786</v>
      </c>
    </row>
    <row r="275" spans="1:7" ht="13.8" x14ac:dyDescent="0.25">
      <c r="A275" s="7" t="s">
        <v>8</v>
      </c>
      <c r="B275" s="8" t="s">
        <v>43</v>
      </c>
      <c r="C275" s="9" t="s">
        <v>44</v>
      </c>
      <c r="D275" s="10" t="s">
        <v>45</v>
      </c>
      <c r="E275" s="11" t="s">
        <v>736</v>
      </c>
      <c r="F275" s="12" t="s">
        <v>1416</v>
      </c>
      <c r="G275" s="29" t="s">
        <v>1787</v>
      </c>
    </row>
    <row r="276" spans="1:7" ht="13.8" x14ac:dyDescent="0.25">
      <c r="A276" s="7" t="s">
        <v>8</v>
      </c>
      <c r="B276" s="8" t="s">
        <v>179</v>
      </c>
      <c r="C276" s="9" t="s">
        <v>178</v>
      </c>
      <c r="D276" s="10" t="s">
        <v>82</v>
      </c>
      <c r="E276" s="11" t="s">
        <v>737</v>
      </c>
      <c r="F276" s="12" t="s">
        <v>1416</v>
      </c>
      <c r="G276" s="29" t="s">
        <v>1788</v>
      </c>
    </row>
    <row r="277" spans="1:7" ht="13.8" x14ac:dyDescent="0.25">
      <c r="A277" s="7" t="s">
        <v>8</v>
      </c>
      <c r="B277" s="8" t="s">
        <v>135</v>
      </c>
      <c r="C277" s="9" t="s">
        <v>136</v>
      </c>
      <c r="D277" s="10" t="s">
        <v>82</v>
      </c>
      <c r="E277" s="11" t="s">
        <v>738</v>
      </c>
      <c r="F277" s="12" t="s">
        <v>1416</v>
      </c>
      <c r="G277" s="29" t="s">
        <v>1789</v>
      </c>
    </row>
    <row r="278" spans="1:7" ht="13.8" x14ac:dyDescent="0.25">
      <c r="A278" s="7" t="s">
        <v>8</v>
      </c>
      <c r="B278" s="8" t="s">
        <v>83</v>
      </c>
      <c r="C278" s="9" t="s">
        <v>1466</v>
      </c>
      <c r="D278" s="10" t="s">
        <v>82</v>
      </c>
      <c r="E278" s="11" t="s">
        <v>1467</v>
      </c>
      <c r="F278" s="12" t="s">
        <v>1416</v>
      </c>
      <c r="G278" s="29" t="s">
        <v>1790</v>
      </c>
    </row>
    <row r="279" spans="1:7" ht="13.8" x14ac:dyDescent="0.25">
      <c r="A279" s="7" t="s">
        <v>72</v>
      </c>
      <c r="B279" s="8" t="s">
        <v>1468</v>
      </c>
      <c r="C279" s="9" t="s">
        <v>1469</v>
      </c>
      <c r="D279" s="10" t="s">
        <v>455</v>
      </c>
      <c r="E279" s="11" t="s">
        <v>1470</v>
      </c>
      <c r="F279" s="12" t="s">
        <v>1416</v>
      </c>
      <c r="G279" s="29" t="s">
        <v>1791</v>
      </c>
    </row>
    <row r="280" spans="1:7" ht="13.8" x14ac:dyDescent="0.25">
      <c r="A280" s="7" t="s">
        <v>72</v>
      </c>
      <c r="B280" s="8" t="s">
        <v>439</v>
      </c>
      <c r="C280" s="9" t="s">
        <v>440</v>
      </c>
      <c r="D280" s="10" t="s">
        <v>42</v>
      </c>
      <c r="E280" s="11" t="s">
        <v>724</v>
      </c>
      <c r="F280" s="12" t="s">
        <v>1416</v>
      </c>
      <c r="G280" s="29" t="s">
        <v>1792</v>
      </c>
    </row>
    <row r="281" spans="1:7" ht="13.8" x14ac:dyDescent="0.25">
      <c r="A281" s="7" t="s">
        <v>72</v>
      </c>
      <c r="B281" s="8" t="s">
        <v>161</v>
      </c>
      <c r="C281" s="9" t="s">
        <v>90</v>
      </c>
      <c r="D281" s="10" t="s">
        <v>162</v>
      </c>
      <c r="E281" s="11" t="s">
        <v>1471</v>
      </c>
      <c r="F281" s="12" t="s">
        <v>1416</v>
      </c>
      <c r="G281" s="29" t="s">
        <v>1793</v>
      </c>
    </row>
    <row r="282" spans="1:7" ht="13.8" x14ac:dyDescent="0.25">
      <c r="A282" s="7" t="s">
        <v>72</v>
      </c>
      <c r="B282" s="8" t="s">
        <v>244</v>
      </c>
      <c r="C282" s="9" t="s">
        <v>44</v>
      </c>
      <c r="D282" s="10" t="s">
        <v>98</v>
      </c>
      <c r="E282" s="11" t="s">
        <v>732</v>
      </c>
      <c r="F282" s="12" t="s">
        <v>1416</v>
      </c>
      <c r="G282" s="29" t="s">
        <v>1794</v>
      </c>
    </row>
    <row r="283" spans="1:7" ht="13.8" x14ac:dyDescent="0.25">
      <c r="A283" s="7" t="s">
        <v>30</v>
      </c>
      <c r="B283" s="8" t="s">
        <v>100</v>
      </c>
      <c r="C283" s="9" t="s">
        <v>1472</v>
      </c>
      <c r="D283" s="10" t="s">
        <v>99</v>
      </c>
      <c r="E283" s="11" t="s">
        <v>1473</v>
      </c>
      <c r="F283" s="12" t="s">
        <v>1416</v>
      </c>
      <c r="G283" s="29" t="s">
        <v>1795</v>
      </c>
    </row>
    <row r="284" spans="1:7" ht="13.8" x14ac:dyDescent="0.25">
      <c r="A284" s="7" t="s">
        <v>30</v>
      </c>
      <c r="B284" s="8" t="s">
        <v>146</v>
      </c>
      <c r="C284" s="9" t="s">
        <v>92</v>
      </c>
      <c r="D284" s="10" t="s">
        <v>143</v>
      </c>
      <c r="E284" s="11" t="s">
        <v>829</v>
      </c>
      <c r="F284" s="12" t="s">
        <v>1416</v>
      </c>
      <c r="G284" s="29" t="s">
        <v>1796</v>
      </c>
    </row>
    <row r="285" spans="1:7" ht="13.8" x14ac:dyDescent="0.25">
      <c r="A285" s="7" t="s">
        <v>30</v>
      </c>
      <c r="B285" s="8" t="s">
        <v>31</v>
      </c>
      <c r="C285" s="9" t="s">
        <v>1474</v>
      </c>
      <c r="D285" s="10" t="s">
        <v>32</v>
      </c>
      <c r="E285" s="11" t="s">
        <v>1475</v>
      </c>
      <c r="F285" s="12" t="s">
        <v>1416</v>
      </c>
      <c r="G285" s="29" t="s">
        <v>1797</v>
      </c>
    </row>
    <row r="286" spans="1:7" ht="13.8" x14ac:dyDescent="0.25">
      <c r="A286" s="7" t="s">
        <v>30</v>
      </c>
      <c r="B286" s="8" t="s">
        <v>386</v>
      </c>
      <c r="C286" s="9" t="s">
        <v>448</v>
      </c>
      <c r="D286" s="10" t="s">
        <v>228</v>
      </c>
      <c r="E286" s="11" t="s">
        <v>830</v>
      </c>
      <c r="F286" s="12" t="s">
        <v>1416</v>
      </c>
      <c r="G286" s="29" t="s">
        <v>1798</v>
      </c>
    </row>
    <row r="287" spans="1:7" ht="13.8" x14ac:dyDescent="0.25">
      <c r="A287" s="7" t="s">
        <v>26</v>
      </c>
      <c r="B287" s="8" t="s">
        <v>268</v>
      </c>
      <c r="C287" s="9" t="s">
        <v>269</v>
      </c>
      <c r="D287" s="10" t="s">
        <v>13</v>
      </c>
      <c r="E287" s="11" t="s">
        <v>831</v>
      </c>
      <c r="F287" s="12" t="s">
        <v>1416</v>
      </c>
      <c r="G287" s="29" t="s">
        <v>1799</v>
      </c>
    </row>
    <row r="288" spans="1:7" ht="13.8" x14ac:dyDescent="0.25">
      <c r="A288" s="7" t="s">
        <v>26</v>
      </c>
      <c r="B288" s="8" t="s">
        <v>181</v>
      </c>
      <c r="C288" s="9" t="s">
        <v>180</v>
      </c>
      <c r="D288" s="10" t="s">
        <v>13</v>
      </c>
      <c r="E288" s="11" t="s">
        <v>832</v>
      </c>
      <c r="F288" s="12" t="s">
        <v>1416</v>
      </c>
      <c r="G288" s="29" t="s">
        <v>1800</v>
      </c>
    </row>
    <row r="289" spans="1:7" ht="13.8" x14ac:dyDescent="0.25">
      <c r="A289" s="7" t="s">
        <v>26</v>
      </c>
      <c r="B289" s="8" t="s">
        <v>396</v>
      </c>
      <c r="C289" s="9" t="s">
        <v>397</v>
      </c>
      <c r="D289" s="10" t="s">
        <v>182</v>
      </c>
      <c r="E289" s="11" t="s">
        <v>833</v>
      </c>
      <c r="F289" s="12" t="s">
        <v>1416</v>
      </c>
      <c r="G289" s="29" t="s">
        <v>1801</v>
      </c>
    </row>
    <row r="290" spans="1:7" ht="13.8" x14ac:dyDescent="0.25">
      <c r="A290" s="7" t="s">
        <v>26</v>
      </c>
      <c r="B290" s="8" t="s">
        <v>375</v>
      </c>
      <c r="C290" s="9" t="s">
        <v>482</v>
      </c>
      <c r="D290" s="10" t="s">
        <v>116</v>
      </c>
      <c r="E290" s="11" t="s">
        <v>703</v>
      </c>
      <c r="F290" s="12" t="s">
        <v>1416</v>
      </c>
      <c r="G290" s="29" t="s">
        <v>1802</v>
      </c>
    </row>
    <row r="291" spans="1:7" ht="13.8" x14ac:dyDescent="0.25">
      <c r="A291" s="7" t="s">
        <v>26</v>
      </c>
      <c r="B291" s="8" t="s">
        <v>390</v>
      </c>
      <c r="C291" s="9" t="s">
        <v>649</v>
      </c>
      <c r="D291" s="10" t="s">
        <v>21</v>
      </c>
      <c r="E291" s="11" t="s">
        <v>834</v>
      </c>
      <c r="F291" s="12" t="s">
        <v>1416</v>
      </c>
      <c r="G291" s="29" t="s">
        <v>1803</v>
      </c>
    </row>
    <row r="292" spans="1:7" ht="13.8" x14ac:dyDescent="0.25">
      <c r="A292" s="7" t="s">
        <v>26</v>
      </c>
      <c r="B292" s="8" t="s">
        <v>215</v>
      </c>
      <c r="C292" s="9" t="s">
        <v>214</v>
      </c>
      <c r="D292" s="10" t="s">
        <v>18</v>
      </c>
      <c r="E292" s="11" t="s">
        <v>835</v>
      </c>
      <c r="F292" s="12" t="s">
        <v>1416</v>
      </c>
      <c r="G292" s="29" t="s">
        <v>1804</v>
      </c>
    </row>
    <row r="293" spans="1:7" ht="13.8" x14ac:dyDescent="0.25">
      <c r="A293" s="7" t="s">
        <v>26</v>
      </c>
      <c r="B293" s="8" t="s">
        <v>309</v>
      </c>
      <c r="C293" s="9" t="s">
        <v>681</v>
      </c>
      <c r="D293" s="10" t="s">
        <v>124</v>
      </c>
      <c r="E293" s="11" t="s">
        <v>836</v>
      </c>
      <c r="F293" s="12" t="s">
        <v>1416</v>
      </c>
      <c r="G293" s="29" t="s">
        <v>1805</v>
      </c>
    </row>
    <row r="294" spans="1:7" ht="13.8" x14ac:dyDescent="0.25">
      <c r="A294" s="7" t="s">
        <v>26</v>
      </c>
      <c r="B294" s="8" t="s">
        <v>1476</v>
      </c>
      <c r="C294" s="9" t="s">
        <v>302</v>
      </c>
      <c r="D294" s="10" t="s">
        <v>55</v>
      </c>
      <c r="E294" s="11" t="s">
        <v>1477</v>
      </c>
      <c r="F294" s="12" t="s">
        <v>1416</v>
      </c>
      <c r="G294" s="29" t="s">
        <v>1806</v>
      </c>
    </row>
    <row r="295" spans="1:7" ht="13.8" x14ac:dyDescent="0.25">
      <c r="A295" s="7" t="s">
        <v>26</v>
      </c>
      <c r="B295" s="8" t="s">
        <v>197</v>
      </c>
      <c r="C295" s="9" t="s">
        <v>198</v>
      </c>
      <c r="D295" s="10" t="s">
        <v>199</v>
      </c>
      <c r="E295" s="11" t="s">
        <v>837</v>
      </c>
      <c r="F295" s="12" t="s">
        <v>1416</v>
      </c>
      <c r="G295" s="29" t="s">
        <v>1807</v>
      </c>
    </row>
    <row r="296" spans="1:7" ht="13.8" x14ac:dyDescent="0.25">
      <c r="A296" s="7" t="s">
        <v>26</v>
      </c>
      <c r="B296" s="8" t="s">
        <v>284</v>
      </c>
      <c r="C296" s="9" t="s">
        <v>275</v>
      </c>
      <c r="D296" s="10" t="s">
        <v>1478</v>
      </c>
      <c r="E296" s="11" t="s">
        <v>1479</v>
      </c>
      <c r="F296" s="12" t="s">
        <v>1416</v>
      </c>
      <c r="G296" s="29" t="s">
        <v>1808</v>
      </c>
    </row>
    <row r="297" spans="1:7" ht="13.8" x14ac:dyDescent="0.25">
      <c r="A297" s="7" t="s">
        <v>26</v>
      </c>
      <c r="B297" s="8" t="s">
        <v>297</v>
      </c>
      <c r="C297" s="9" t="s">
        <v>332</v>
      </c>
      <c r="D297" s="10" t="s">
        <v>56</v>
      </c>
      <c r="E297" s="11" t="s">
        <v>838</v>
      </c>
      <c r="F297" s="12" t="s">
        <v>1416</v>
      </c>
      <c r="G297" s="29" t="s">
        <v>1809</v>
      </c>
    </row>
    <row r="298" spans="1:7" ht="13.8" x14ac:dyDescent="0.25">
      <c r="A298" s="7" t="s">
        <v>26</v>
      </c>
      <c r="B298" s="8" t="s">
        <v>29</v>
      </c>
      <c r="C298" s="9" t="s">
        <v>27</v>
      </c>
      <c r="D298" s="10" t="s">
        <v>28</v>
      </c>
      <c r="E298" s="11" t="s">
        <v>712</v>
      </c>
      <c r="F298" s="12" t="s">
        <v>1416</v>
      </c>
      <c r="G298" s="29" t="s">
        <v>1810</v>
      </c>
    </row>
    <row r="299" spans="1:7" ht="13.8" x14ac:dyDescent="0.25">
      <c r="A299" s="7" t="s">
        <v>26</v>
      </c>
      <c r="B299" s="8" t="s">
        <v>217</v>
      </c>
      <c r="C299" s="9" t="s">
        <v>451</v>
      </c>
      <c r="D299" s="10" t="s">
        <v>452</v>
      </c>
      <c r="E299" s="11" t="s">
        <v>721</v>
      </c>
      <c r="F299" s="12" t="s">
        <v>1416</v>
      </c>
      <c r="G299" s="29" t="s">
        <v>1811</v>
      </c>
    </row>
    <row r="300" spans="1:7" ht="13.8" x14ac:dyDescent="0.25">
      <c r="A300" s="7" t="s">
        <v>26</v>
      </c>
      <c r="B300" s="8" t="s">
        <v>58</v>
      </c>
      <c r="C300" s="9" t="s">
        <v>1480</v>
      </c>
      <c r="D300" s="10" t="s">
        <v>59</v>
      </c>
      <c r="E300" s="11" t="s">
        <v>1481</v>
      </c>
      <c r="F300" s="12" t="s">
        <v>1416</v>
      </c>
      <c r="G300" s="29" t="s">
        <v>1812</v>
      </c>
    </row>
    <row r="301" spans="1:7" ht="13.8" x14ac:dyDescent="0.25">
      <c r="A301" s="7" t="s">
        <v>26</v>
      </c>
      <c r="B301" s="8" t="s">
        <v>97</v>
      </c>
      <c r="C301" s="9" t="s">
        <v>295</v>
      </c>
      <c r="D301" s="10" t="s">
        <v>96</v>
      </c>
      <c r="E301" s="11" t="s">
        <v>725</v>
      </c>
      <c r="F301" s="12" t="s">
        <v>1416</v>
      </c>
      <c r="G301" s="29" t="s">
        <v>1813</v>
      </c>
    </row>
    <row r="302" spans="1:7" ht="13.8" x14ac:dyDescent="0.25">
      <c r="A302" s="7" t="s">
        <v>26</v>
      </c>
      <c r="B302" s="8" t="s">
        <v>1482</v>
      </c>
      <c r="C302" s="9" t="s">
        <v>90</v>
      </c>
      <c r="D302" s="10" t="s">
        <v>1483</v>
      </c>
      <c r="E302" s="11" t="s">
        <v>843</v>
      </c>
      <c r="F302" s="12" t="s">
        <v>1416</v>
      </c>
      <c r="G302" s="29" t="s">
        <v>1814</v>
      </c>
    </row>
    <row r="303" spans="1:7" ht="13.8" x14ac:dyDescent="0.25">
      <c r="A303" s="7" t="s">
        <v>26</v>
      </c>
      <c r="B303" s="8" t="s">
        <v>167</v>
      </c>
      <c r="C303" s="9" t="s">
        <v>90</v>
      </c>
      <c r="D303" s="10" t="s">
        <v>168</v>
      </c>
      <c r="E303" s="11" t="s">
        <v>727</v>
      </c>
      <c r="F303" s="12" t="s">
        <v>1416</v>
      </c>
      <c r="G303" s="29" t="s">
        <v>1815</v>
      </c>
    </row>
    <row r="304" spans="1:7" ht="13.8" x14ac:dyDescent="0.25">
      <c r="A304" s="7" t="s">
        <v>26</v>
      </c>
      <c r="B304" s="8" t="s">
        <v>277</v>
      </c>
      <c r="C304" s="9" t="s">
        <v>138</v>
      </c>
      <c r="D304" s="10" t="s">
        <v>431</v>
      </c>
      <c r="E304" s="11" t="s">
        <v>730</v>
      </c>
      <c r="F304" s="12" t="s">
        <v>1416</v>
      </c>
      <c r="G304" s="29" t="s">
        <v>1816</v>
      </c>
    </row>
    <row r="305" spans="1:7" ht="13.8" x14ac:dyDescent="0.25">
      <c r="A305" s="7" t="s">
        <v>26</v>
      </c>
      <c r="B305" s="8" t="s">
        <v>341</v>
      </c>
      <c r="C305" s="9" t="s">
        <v>682</v>
      </c>
      <c r="D305" s="10" t="s">
        <v>683</v>
      </c>
      <c r="E305" s="11" t="s">
        <v>839</v>
      </c>
      <c r="F305" s="12" t="s">
        <v>1416</v>
      </c>
      <c r="G305" s="29" t="s">
        <v>1817</v>
      </c>
    </row>
    <row r="306" spans="1:7" ht="13.8" x14ac:dyDescent="0.25">
      <c r="A306" s="7" t="s">
        <v>26</v>
      </c>
      <c r="B306" s="8" t="s">
        <v>259</v>
      </c>
      <c r="C306" s="9" t="s">
        <v>258</v>
      </c>
      <c r="D306" s="10" t="s">
        <v>82</v>
      </c>
      <c r="E306" s="11" t="s">
        <v>739</v>
      </c>
      <c r="F306" s="12" t="s">
        <v>1416</v>
      </c>
      <c r="G306" s="29" t="s">
        <v>1818</v>
      </c>
    </row>
    <row r="307" spans="1:7" ht="13.8" x14ac:dyDescent="0.25">
      <c r="A307" s="7" t="s">
        <v>26</v>
      </c>
      <c r="B307" s="8" t="s">
        <v>137</v>
      </c>
      <c r="C307" s="9" t="s">
        <v>138</v>
      </c>
      <c r="D307" s="10" t="s">
        <v>1484</v>
      </c>
      <c r="E307" s="11" t="s">
        <v>1485</v>
      </c>
      <c r="F307" s="12" t="s">
        <v>1416</v>
      </c>
      <c r="G307" s="29" t="s">
        <v>1819</v>
      </c>
    </row>
    <row r="308" spans="1:7" ht="13.8" x14ac:dyDescent="0.25">
      <c r="A308" s="7" t="s">
        <v>286</v>
      </c>
      <c r="B308" s="8" t="s">
        <v>287</v>
      </c>
      <c r="C308" s="9" t="s">
        <v>288</v>
      </c>
      <c r="D308" s="10" t="s">
        <v>289</v>
      </c>
      <c r="E308" s="11" t="s">
        <v>840</v>
      </c>
      <c r="F308" s="12" t="s">
        <v>1416</v>
      </c>
      <c r="G308" s="29" t="s">
        <v>1820</v>
      </c>
    </row>
    <row r="309" spans="1:7" ht="13.8" x14ac:dyDescent="0.25">
      <c r="A309" s="7" t="s">
        <v>286</v>
      </c>
      <c r="B309" s="8" t="s">
        <v>384</v>
      </c>
      <c r="C309" s="9" t="s">
        <v>385</v>
      </c>
      <c r="D309" s="10" t="s">
        <v>84</v>
      </c>
      <c r="E309" s="11" t="s">
        <v>841</v>
      </c>
      <c r="F309" s="12" t="s">
        <v>1416</v>
      </c>
      <c r="G309" s="29" t="s">
        <v>1821</v>
      </c>
    </row>
    <row r="310" spans="1:7" ht="13.8" x14ac:dyDescent="0.25">
      <c r="A310" s="7" t="s">
        <v>46</v>
      </c>
      <c r="B310" s="8" t="s">
        <v>317</v>
      </c>
      <c r="C310" s="9" t="s">
        <v>202</v>
      </c>
      <c r="D310" s="10" t="s">
        <v>13</v>
      </c>
      <c r="E310" s="11" t="s">
        <v>842</v>
      </c>
      <c r="F310" s="12" t="s">
        <v>1416</v>
      </c>
      <c r="G310" s="29" t="s">
        <v>1822</v>
      </c>
    </row>
    <row r="311" spans="1:7" ht="13.8" x14ac:dyDescent="0.25">
      <c r="A311" s="7" t="s">
        <v>46</v>
      </c>
      <c r="B311" s="8" t="s">
        <v>381</v>
      </c>
      <c r="C311" s="9" t="s">
        <v>402</v>
      </c>
      <c r="D311" s="10" t="s">
        <v>13</v>
      </c>
      <c r="E311" s="11" t="s">
        <v>843</v>
      </c>
      <c r="F311" s="12" t="s">
        <v>1416</v>
      </c>
      <c r="G311" s="29" t="s">
        <v>1823</v>
      </c>
    </row>
    <row r="312" spans="1:7" ht="13.8" x14ac:dyDescent="0.25">
      <c r="A312" s="7" t="s">
        <v>46</v>
      </c>
      <c r="B312" s="8" t="s">
        <v>118</v>
      </c>
      <c r="C312" s="9" t="s">
        <v>684</v>
      </c>
      <c r="D312" s="10" t="s">
        <v>13</v>
      </c>
      <c r="E312" s="11" t="s">
        <v>844</v>
      </c>
      <c r="F312" s="12" t="s">
        <v>1416</v>
      </c>
      <c r="G312" s="29" t="s">
        <v>1824</v>
      </c>
    </row>
    <row r="313" spans="1:7" ht="13.8" x14ac:dyDescent="0.25">
      <c r="A313" s="7" t="s">
        <v>46</v>
      </c>
      <c r="B313" s="8" t="s">
        <v>171</v>
      </c>
      <c r="C313" s="9" t="s">
        <v>169</v>
      </c>
      <c r="D313" s="10" t="s">
        <v>170</v>
      </c>
      <c r="E313" s="11" t="s">
        <v>700</v>
      </c>
      <c r="F313" s="12" t="s">
        <v>1416</v>
      </c>
      <c r="G313" s="29" t="s">
        <v>1825</v>
      </c>
    </row>
    <row r="314" spans="1:7" ht="13.8" x14ac:dyDescent="0.25">
      <c r="A314" s="7" t="s">
        <v>46</v>
      </c>
      <c r="B314" s="8" t="s">
        <v>201</v>
      </c>
      <c r="C314" s="9" t="s">
        <v>202</v>
      </c>
      <c r="D314" s="10" t="s">
        <v>18</v>
      </c>
      <c r="E314" s="11" t="s">
        <v>845</v>
      </c>
      <c r="F314" s="12" t="s">
        <v>1416</v>
      </c>
      <c r="G314" s="29" t="s">
        <v>1826</v>
      </c>
    </row>
    <row r="315" spans="1:7" ht="13.8" x14ac:dyDescent="0.25">
      <c r="A315" s="7" t="s">
        <v>46</v>
      </c>
      <c r="B315" s="8" t="s">
        <v>208</v>
      </c>
      <c r="C315" s="9" t="s">
        <v>206</v>
      </c>
      <c r="D315" s="10" t="s">
        <v>207</v>
      </c>
      <c r="E315" s="11" t="s">
        <v>846</v>
      </c>
      <c r="F315" s="12" t="s">
        <v>1416</v>
      </c>
      <c r="G315" s="29" t="s">
        <v>1827</v>
      </c>
    </row>
    <row r="316" spans="1:7" ht="13.8" x14ac:dyDescent="0.25">
      <c r="A316" s="7" t="s">
        <v>46</v>
      </c>
      <c r="B316" s="8" t="s">
        <v>209</v>
      </c>
      <c r="C316" s="9" t="s">
        <v>210</v>
      </c>
      <c r="D316" s="10" t="s">
        <v>211</v>
      </c>
      <c r="E316" s="11" t="s">
        <v>706</v>
      </c>
      <c r="F316" s="12" t="s">
        <v>1416</v>
      </c>
      <c r="G316" s="29" t="s">
        <v>1828</v>
      </c>
    </row>
    <row r="317" spans="1:7" ht="13.8" x14ac:dyDescent="0.25">
      <c r="A317" s="7" t="s">
        <v>46</v>
      </c>
      <c r="B317" s="8" t="s">
        <v>193</v>
      </c>
      <c r="C317" s="9" t="s">
        <v>660</v>
      </c>
      <c r="D317" s="10" t="s">
        <v>166</v>
      </c>
      <c r="E317" s="11" t="s">
        <v>847</v>
      </c>
      <c r="F317" s="12" t="s">
        <v>1416</v>
      </c>
      <c r="G317" s="29" t="s">
        <v>1829</v>
      </c>
    </row>
    <row r="318" spans="1:7" ht="13.8" x14ac:dyDescent="0.25">
      <c r="A318" s="7" t="s">
        <v>4</v>
      </c>
      <c r="B318" s="8" t="s">
        <v>382</v>
      </c>
      <c r="C318" s="9" t="s">
        <v>40</v>
      </c>
      <c r="D318" s="10" t="s">
        <v>37</v>
      </c>
      <c r="E318" s="11" t="s">
        <v>848</v>
      </c>
      <c r="F318" s="12" t="s">
        <v>1416</v>
      </c>
      <c r="G318" s="29" t="s">
        <v>1830</v>
      </c>
    </row>
    <row r="319" spans="1:7" ht="13.8" x14ac:dyDescent="0.25">
      <c r="A319" s="7" t="s">
        <v>4</v>
      </c>
      <c r="B319" s="8" t="s">
        <v>483</v>
      </c>
      <c r="C319" s="9" t="s">
        <v>484</v>
      </c>
      <c r="D319" s="10" t="s">
        <v>485</v>
      </c>
      <c r="E319" s="11" t="s">
        <v>849</v>
      </c>
      <c r="F319" s="12" t="s">
        <v>1416</v>
      </c>
      <c r="G319" s="29" t="s">
        <v>1831</v>
      </c>
    </row>
    <row r="320" spans="1:7" ht="13.8" x14ac:dyDescent="0.25">
      <c r="A320" s="7" t="s">
        <v>4</v>
      </c>
      <c r="B320" s="8" t="s">
        <v>147</v>
      </c>
      <c r="C320" s="9" t="s">
        <v>148</v>
      </c>
      <c r="D320" s="10" t="s">
        <v>49</v>
      </c>
      <c r="E320" s="11" t="s">
        <v>1486</v>
      </c>
      <c r="F320" s="12" t="s">
        <v>1416</v>
      </c>
      <c r="G320" s="29" t="s">
        <v>1832</v>
      </c>
    </row>
    <row r="321" spans="1:7" ht="13.8" x14ac:dyDescent="0.25">
      <c r="A321" s="7" t="s">
        <v>4</v>
      </c>
      <c r="B321" s="8" t="s">
        <v>306</v>
      </c>
      <c r="C321" s="9" t="s">
        <v>304</v>
      </c>
      <c r="D321" s="10" t="s">
        <v>305</v>
      </c>
      <c r="E321" s="11" t="s">
        <v>850</v>
      </c>
      <c r="F321" s="12" t="s">
        <v>1416</v>
      </c>
      <c r="G321" s="29" t="s">
        <v>1833</v>
      </c>
    </row>
    <row r="322" spans="1:7" ht="13.8" x14ac:dyDescent="0.25">
      <c r="A322" s="7" t="s">
        <v>4</v>
      </c>
      <c r="B322" s="8" t="s">
        <v>472</v>
      </c>
      <c r="C322" s="9" t="s">
        <v>234</v>
      </c>
      <c r="D322" s="10" t="s">
        <v>18</v>
      </c>
      <c r="E322" s="11" t="s">
        <v>851</v>
      </c>
      <c r="F322" s="12" t="s">
        <v>1416</v>
      </c>
      <c r="G322" s="29" t="s">
        <v>1834</v>
      </c>
    </row>
    <row r="323" spans="1:7" ht="13.8" x14ac:dyDescent="0.25">
      <c r="A323" s="7" t="s">
        <v>4</v>
      </c>
      <c r="B323" s="8" t="s">
        <v>303</v>
      </c>
      <c r="C323" s="9" t="s">
        <v>385</v>
      </c>
      <c r="D323" s="10" t="s">
        <v>207</v>
      </c>
      <c r="E323" s="11" t="s">
        <v>852</v>
      </c>
      <c r="F323" s="12" t="s">
        <v>1416</v>
      </c>
      <c r="G323" s="29" t="s">
        <v>1835</v>
      </c>
    </row>
    <row r="324" spans="1:7" ht="13.8" x14ac:dyDescent="0.25">
      <c r="A324" s="7" t="s">
        <v>4</v>
      </c>
      <c r="B324" s="8" t="s">
        <v>327</v>
      </c>
      <c r="C324" s="9" t="s">
        <v>379</v>
      </c>
      <c r="D324" s="10" t="s">
        <v>211</v>
      </c>
      <c r="E324" s="11" t="s">
        <v>853</v>
      </c>
      <c r="F324" s="12" t="s">
        <v>1416</v>
      </c>
      <c r="G324" s="29" t="s">
        <v>1836</v>
      </c>
    </row>
    <row r="325" spans="1:7" ht="13.8" x14ac:dyDescent="0.25">
      <c r="A325" s="7" t="s">
        <v>4</v>
      </c>
      <c r="B325" s="8" t="s">
        <v>267</v>
      </c>
      <c r="C325" s="9" t="s">
        <v>434</v>
      </c>
      <c r="D325" s="10" t="s">
        <v>143</v>
      </c>
      <c r="E325" s="11" t="s">
        <v>854</v>
      </c>
      <c r="F325" s="12" t="s">
        <v>1416</v>
      </c>
      <c r="G325" s="29" t="s">
        <v>1837</v>
      </c>
    </row>
    <row r="326" spans="1:7" ht="13.8" x14ac:dyDescent="0.25">
      <c r="A326" s="7" t="s">
        <v>4</v>
      </c>
      <c r="B326" s="8" t="s">
        <v>239</v>
      </c>
      <c r="C326" s="9" t="s">
        <v>1487</v>
      </c>
      <c r="D326" s="10" t="s">
        <v>56</v>
      </c>
      <c r="E326" s="11" t="s">
        <v>1488</v>
      </c>
      <c r="F326" s="12" t="s">
        <v>1416</v>
      </c>
      <c r="G326" s="29" t="s">
        <v>1838</v>
      </c>
    </row>
    <row r="327" spans="1:7" ht="13.8" x14ac:dyDescent="0.25">
      <c r="A327" s="7" t="s">
        <v>4</v>
      </c>
      <c r="B327" s="8" t="s">
        <v>7</v>
      </c>
      <c r="C327" s="9" t="s">
        <v>5</v>
      </c>
      <c r="D327" s="10" t="s">
        <v>6</v>
      </c>
      <c r="E327" s="11" t="s">
        <v>855</v>
      </c>
      <c r="F327" s="12" t="s">
        <v>1416</v>
      </c>
      <c r="G327" s="29" t="s">
        <v>1839</v>
      </c>
    </row>
    <row r="328" spans="1:7" ht="13.8" x14ac:dyDescent="0.25">
      <c r="A328" s="7" t="s">
        <v>4</v>
      </c>
      <c r="B328" s="8" t="s">
        <v>264</v>
      </c>
      <c r="C328" s="9" t="s">
        <v>265</v>
      </c>
      <c r="D328" s="10" t="s">
        <v>177</v>
      </c>
      <c r="E328" s="11" t="s">
        <v>856</v>
      </c>
      <c r="F328" s="12" t="s">
        <v>1416</v>
      </c>
      <c r="G328" s="29" t="s">
        <v>1840</v>
      </c>
    </row>
    <row r="329" spans="1:7" ht="13.8" x14ac:dyDescent="0.25">
      <c r="A329" s="7" t="s">
        <v>4</v>
      </c>
      <c r="B329" s="8" t="s">
        <v>270</v>
      </c>
      <c r="C329" s="9" t="s">
        <v>271</v>
      </c>
      <c r="D329" s="10" t="s">
        <v>257</v>
      </c>
      <c r="E329" s="11" t="s">
        <v>857</v>
      </c>
      <c r="F329" s="12" t="s">
        <v>1416</v>
      </c>
      <c r="G329" s="29" t="s">
        <v>1841</v>
      </c>
    </row>
    <row r="330" spans="1:7" ht="13.8" x14ac:dyDescent="0.25">
      <c r="A330" s="7" t="s">
        <v>4</v>
      </c>
      <c r="B330" s="8" t="s">
        <v>314</v>
      </c>
      <c r="C330" s="9" t="s">
        <v>313</v>
      </c>
      <c r="D330" s="10" t="s">
        <v>108</v>
      </c>
      <c r="E330" s="11" t="s">
        <v>858</v>
      </c>
      <c r="F330" s="12" t="s">
        <v>1416</v>
      </c>
      <c r="G330" s="29" t="s">
        <v>1842</v>
      </c>
    </row>
    <row r="331" spans="1:7" ht="13.8" x14ac:dyDescent="0.25">
      <c r="A331" s="7" t="s">
        <v>4</v>
      </c>
      <c r="B331" s="8" t="s">
        <v>263</v>
      </c>
      <c r="C331" s="9" t="s">
        <v>144</v>
      </c>
      <c r="D331" s="10" t="s">
        <v>74</v>
      </c>
      <c r="E331" s="11" t="s">
        <v>859</v>
      </c>
      <c r="F331" s="12" t="s">
        <v>1416</v>
      </c>
      <c r="G331" s="29" t="s">
        <v>1843</v>
      </c>
    </row>
    <row r="332" spans="1:7" ht="13.8" x14ac:dyDescent="0.25">
      <c r="A332" s="7" t="s">
        <v>4</v>
      </c>
      <c r="B332" s="8" t="s">
        <v>212</v>
      </c>
      <c r="C332" s="9" t="s">
        <v>213</v>
      </c>
      <c r="D332" s="10" t="s">
        <v>93</v>
      </c>
      <c r="E332" s="11" t="s">
        <v>860</v>
      </c>
      <c r="F332" s="12" t="s">
        <v>1416</v>
      </c>
      <c r="G332" s="29" t="s">
        <v>1844</v>
      </c>
    </row>
    <row r="333" spans="1:7" ht="13.8" x14ac:dyDescent="0.25">
      <c r="A333" s="7" t="s">
        <v>4</v>
      </c>
      <c r="B333" s="8" t="s">
        <v>399</v>
      </c>
      <c r="C333" s="9" t="s">
        <v>479</v>
      </c>
      <c r="D333" s="10" t="s">
        <v>84</v>
      </c>
      <c r="E333" s="11" t="s">
        <v>861</v>
      </c>
      <c r="F333" s="12" t="s">
        <v>1416</v>
      </c>
      <c r="G333" s="29" t="s">
        <v>1845</v>
      </c>
    </row>
    <row r="334" spans="1:7" ht="13.8" x14ac:dyDescent="0.25">
      <c r="A334" s="7" t="s">
        <v>4</v>
      </c>
      <c r="B334" s="8" t="s">
        <v>247</v>
      </c>
      <c r="C334" s="9" t="s">
        <v>248</v>
      </c>
      <c r="D334" s="10" t="s">
        <v>249</v>
      </c>
      <c r="E334" s="11" t="s">
        <v>740</v>
      </c>
      <c r="F334" s="12" t="s">
        <v>1416</v>
      </c>
      <c r="G334" s="29" t="s">
        <v>1846</v>
      </c>
    </row>
    <row r="335" spans="1:7" ht="13.8" x14ac:dyDescent="0.25">
      <c r="A335" s="7" t="s">
        <v>4</v>
      </c>
      <c r="B335" s="8" t="s">
        <v>231</v>
      </c>
      <c r="C335" s="9" t="s">
        <v>138</v>
      </c>
      <c r="D335" s="10" t="s">
        <v>406</v>
      </c>
      <c r="E335" s="11" t="s">
        <v>741</v>
      </c>
      <c r="F335" s="12" t="s">
        <v>1416</v>
      </c>
      <c r="G335" s="29" t="s">
        <v>1847</v>
      </c>
    </row>
    <row r="336" spans="1:7" ht="13.8" x14ac:dyDescent="0.25">
      <c r="A336" s="7" t="s">
        <v>4</v>
      </c>
      <c r="B336" s="8" t="s">
        <v>266</v>
      </c>
      <c r="C336" s="9" t="s">
        <v>461</v>
      </c>
      <c r="D336" s="10" t="s">
        <v>13</v>
      </c>
      <c r="E336" s="11" t="s">
        <v>696</v>
      </c>
      <c r="F336" s="12" t="s">
        <v>1416</v>
      </c>
      <c r="G336" s="29" t="s">
        <v>1848</v>
      </c>
    </row>
    <row r="337" spans="1:7" ht="13.8" x14ac:dyDescent="0.25">
      <c r="A337" s="7" t="s">
        <v>4</v>
      </c>
      <c r="B337" s="8" t="s">
        <v>188</v>
      </c>
      <c r="C337" s="9" t="s">
        <v>186</v>
      </c>
      <c r="D337" s="10" t="s">
        <v>187</v>
      </c>
      <c r="E337" s="11" t="s">
        <v>862</v>
      </c>
      <c r="F337" s="12" t="s">
        <v>1416</v>
      </c>
      <c r="G337" s="29" t="s">
        <v>1849</v>
      </c>
    </row>
    <row r="338" spans="1:7" ht="13.8" x14ac:dyDescent="0.25">
      <c r="A338" s="7" t="s">
        <v>107</v>
      </c>
      <c r="B338" s="8" t="s">
        <v>222</v>
      </c>
      <c r="C338" s="9" t="s">
        <v>138</v>
      </c>
      <c r="D338" s="10" t="s">
        <v>223</v>
      </c>
      <c r="E338" s="11" t="s">
        <v>744</v>
      </c>
      <c r="F338" s="12" t="s">
        <v>1416</v>
      </c>
      <c r="G338" s="29" t="s">
        <v>1850</v>
      </c>
    </row>
    <row r="339" spans="1:7" ht="13.8" x14ac:dyDescent="0.25">
      <c r="A339" s="7" t="s">
        <v>4</v>
      </c>
      <c r="B339" s="8" t="s">
        <v>360</v>
      </c>
      <c r="C339" s="9" t="s">
        <v>92</v>
      </c>
      <c r="D339" s="10" t="s">
        <v>361</v>
      </c>
      <c r="E339" s="11" t="s">
        <v>699</v>
      </c>
      <c r="F339" s="12" t="s">
        <v>1416</v>
      </c>
      <c r="G339" s="29" t="s">
        <v>1851</v>
      </c>
    </row>
    <row r="340" spans="1:7" ht="13.8" x14ac:dyDescent="0.25">
      <c r="A340" s="7" t="s">
        <v>107</v>
      </c>
      <c r="B340" s="8" t="s">
        <v>237</v>
      </c>
      <c r="C340" s="9" t="s">
        <v>1489</v>
      </c>
      <c r="D340" s="10" t="s">
        <v>99</v>
      </c>
      <c r="E340" s="11" t="s">
        <v>1490</v>
      </c>
      <c r="F340" s="12" t="s">
        <v>1416</v>
      </c>
      <c r="G340" s="29" t="s">
        <v>1852</v>
      </c>
    </row>
    <row r="341" spans="1:7" ht="13.8" x14ac:dyDescent="0.25">
      <c r="A341" s="7" t="s">
        <v>107</v>
      </c>
      <c r="B341" s="8" t="s">
        <v>255</v>
      </c>
      <c r="C341" s="9" t="s">
        <v>470</v>
      </c>
      <c r="D341" s="10" t="s">
        <v>153</v>
      </c>
      <c r="E341" s="11" t="s">
        <v>863</v>
      </c>
      <c r="F341" s="12" t="s">
        <v>1416</v>
      </c>
      <c r="G341" s="29" t="s">
        <v>1853</v>
      </c>
    </row>
    <row r="342" spans="1:7" ht="13.8" x14ac:dyDescent="0.25">
      <c r="A342" s="7" t="s">
        <v>107</v>
      </c>
      <c r="B342" s="8" t="s">
        <v>154</v>
      </c>
      <c r="C342" s="9" t="s">
        <v>1491</v>
      </c>
      <c r="D342" s="10" t="s">
        <v>79</v>
      </c>
      <c r="E342" s="11" t="s">
        <v>1492</v>
      </c>
      <c r="F342" s="12" t="s">
        <v>1416</v>
      </c>
      <c r="G342" s="29" t="s">
        <v>1854</v>
      </c>
    </row>
    <row r="343" spans="1:7" ht="13.8" x14ac:dyDescent="0.25">
      <c r="A343" s="7" t="s">
        <v>107</v>
      </c>
      <c r="B343" s="8" t="s">
        <v>175</v>
      </c>
      <c r="C343" s="9" t="s">
        <v>176</v>
      </c>
      <c r="D343" s="10" t="s">
        <v>177</v>
      </c>
      <c r="E343" s="11" t="s">
        <v>714</v>
      </c>
      <c r="F343" s="12" t="s">
        <v>1416</v>
      </c>
      <c r="G343" s="29" t="s">
        <v>1855</v>
      </c>
    </row>
    <row r="344" spans="1:7" ht="13.8" x14ac:dyDescent="0.25">
      <c r="A344" s="7" t="s">
        <v>107</v>
      </c>
      <c r="B344" s="8" t="s">
        <v>280</v>
      </c>
      <c r="C344" s="9" t="s">
        <v>1493</v>
      </c>
      <c r="D344" s="10" t="s">
        <v>41</v>
      </c>
      <c r="E344" s="11" t="s">
        <v>1494</v>
      </c>
      <c r="F344" s="12" t="s">
        <v>1416</v>
      </c>
      <c r="G344" s="29" t="s">
        <v>1856</v>
      </c>
    </row>
    <row r="345" spans="1:7" ht="13.8" x14ac:dyDescent="0.25">
      <c r="A345" s="7" t="s">
        <v>107</v>
      </c>
      <c r="B345" s="8" t="s">
        <v>141</v>
      </c>
      <c r="C345" s="9" t="s">
        <v>140</v>
      </c>
      <c r="D345" s="10" t="s">
        <v>23</v>
      </c>
      <c r="E345" s="11" t="s">
        <v>734</v>
      </c>
      <c r="F345" s="12" t="s">
        <v>1416</v>
      </c>
      <c r="G345" s="29" t="s">
        <v>1857</v>
      </c>
    </row>
    <row r="346" spans="1:7" ht="13.8" x14ac:dyDescent="0.25">
      <c r="A346" s="7" t="s">
        <v>107</v>
      </c>
      <c r="B346" s="8" t="s">
        <v>164</v>
      </c>
      <c r="C346" s="9" t="s">
        <v>1495</v>
      </c>
      <c r="D346" s="10" t="s">
        <v>45</v>
      </c>
      <c r="E346" s="11" t="s">
        <v>1496</v>
      </c>
      <c r="F346" s="12" t="s">
        <v>1416</v>
      </c>
      <c r="G346" s="29" t="s">
        <v>1858</v>
      </c>
    </row>
    <row r="347" spans="1:7" ht="13.8" x14ac:dyDescent="0.25">
      <c r="A347" s="7" t="s">
        <v>60</v>
      </c>
      <c r="B347" s="8" t="s">
        <v>343</v>
      </c>
      <c r="C347" s="9" t="s">
        <v>279</v>
      </c>
      <c r="D347" s="10" t="s">
        <v>342</v>
      </c>
      <c r="E347" s="11" t="s">
        <v>864</v>
      </c>
      <c r="F347" s="12" t="s">
        <v>1416</v>
      </c>
      <c r="G347" s="29" t="s">
        <v>1859</v>
      </c>
    </row>
    <row r="348" spans="1:7" ht="13.8" x14ac:dyDescent="0.25">
      <c r="A348" s="7" t="s">
        <v>60</v>
      </c>
      <c r="B348" s="8" t="s">
        <v>312</v>
      </c>
      <c r="C348" s="9" t="s">
        <v>140</v>
      </c>
      <c r="D348" s="10" t="s">
        <v>311</v>
      </c>
      <c r="E348" s="11" t="s">
        <v>865</v>
      </c>
      <c r="F348" s="12" t="s">
        <v>1416</v>
      </c>
      <c r="G348" s="29" t="s">
        <v>1860</v>
      </c>
    </row>
    <row r="349" spans="1:7" ht="13.8" x14ac:dyDescent="0.25">
      <c r="A349" s="7" t="s">
        <v>60</v>
      </c>
      <c r="B349" s="8" t="s">
        <v>230</v>
      </c>
      <c r="C349" s="9" t="s">
        <v>138</v>
      </c>
      <c r="D349" s="10" t="s">
        <v>33</v>
      </c>
      <c r="E349" s="11" t="s">
        <v>704</v>
      </c>
      <c r="F349" s="12" t="s">
        <v>1416</v>
      </c>
      <c r="G349" s="29" t="s">
        <v>1861</v>
      </c>
    </row>
    <row r="350" spans="1:7" ht="13.8" x14ac:dyDescent="0.25">
      <c r="A350" s="7" t="s">
        <v>60</v>
      </c>
      <c r="B350" s="8" t="s">
        <v>195</v>
      </c>
      <c r="C350" s="9" t="s">
        <v>194</v>
      </c>
      <c r="D350" s="10" t="s">
        <v>124</v>
      </c>
      <c r="E350" s="11" t="s">
        <v>866</v>
      </c>
      <c r="F350" s="12" t="s">
        <v>1416</v>
      </c>
      <c r="G350" s="29" t="s">
        <v>1862</v>
      </c>
    </row>
    <row r="351" spans="1:7" ht="13.8" x14ac:dyDescent="0.25">
      <c r="A351" s="7" t="s">
        <v>60</v>
      </c>
      <c r="B351" s="8" t="s">
        <v>378</v>
      </c>
      <c r="C351" s="9" t="s">
        <v>44</v>
      </c>
      <c r="D351" s="10" t="s">
        <v>124</v>
      </c>
      <c r="E351" s="11" t="s">
        <v>867</v>
      </c>
      <c r="F351" s="12" t="s">
        <v>1416</v>
      </c>
      <c r="G351" s="29" t="s">
        <v>1863</v>
      </c>
    </row>
    <row r="352" spans="1:7" ht="13.8" x14ac:dyDescent="0.25">
      <c r="A352" s="7" t="s">
        <v>60</v>
      </c>
      <c r="B352" s="8" t="s">
        <v>290</v>
      </c>
      <c r="C352" s="9" t="s">
        <v>659</v>
      </c>
      <c r="D352" s="10" t="s">
        <v>10</v>
      </c>
      <c r="E352" s="11" t="s">
        <v>868</v>
      </c>
      <c r="F352" s="12" t="s">
        <v>1416</v>
      </c>
      <c r="G352" s="29" t="s">
        <v>1864</v>
      </c>
    </row>
    <row r="353" spans="1:7" ht="13.8" x14ac:dyDescent="0.25">
      <c r="A353" s="7" t="s">
        <v>60</v>
      </c>
      <c r="B353" s="8" t="s">
        <v>243</v>
      </c>
      <c r="C353" s="9" t="s">
        <v>685</v>
      </c>
      <c r="D353" s="10" t="s">
        <v>110</v>
      </c>
      <c r="E353" s="11" t="s">
        <v>707</v>
      </c>
      <c r="F353" s="12" t="s">
        <v>1416</v>
      </c>
      <c r="G353" s="29" t="s">
        <v>1865</v>
      </c>
    </row>
    <row r="354" spans="1:7" ht="13.8" x14ac:dyDescent="0.25">
      <c r="A354" s="7" t="s">
        <v>60</v>
      </c>
      <c r="B354" s="8" t="s">
        <v>165</v>
      </c>
      <c r="C354" s="9" t="s">
        <v>191</v>
      </c>
      <c r="D354" s="10" t="s">
        <v>192</v>
      </c>
      <c r="E354" s="11" t="s">
        <v>708</v>
      </c>
      <c r="F354" s="12" t="s">
        <v>1416</v>
      </c>
      <c r="G354" s="29" t="s">
        <v>1866</v>
      </c>
    </row>
    <row r="355" spans="1:7" ht="13.8" x14ac:dyDescent="0.25">
      <c r="A355" s="7" t="s">
        <v>60</v>
      </c>
      <c r="B355" s="8" t="s">
        <v>308</v>
      </c>
      <c r="C355" s="9" t="s">
        <v>307</v>
      </c>
      <c r="D355" s="10" t="s">
        <v>282</v>
      </c>
      <c r="E355" s="11" t="s">
        <v>869</v>
      </c>
      <c r="F355" s="12" t="s">
        <v>1416</v>
      </c>
      <c r="G355" s="29" t="s">
        <v>1867</v>
      </c>
    </row>
    <row r="356" spans="1:7" ht="13.8" x14ac:dyDescent="0.25">
      <c r="A356" s="7" t="s">
        <v>60</v>
      </c>
      <c r="B356" s="8" t="s">
        <v>298</v>
      </c>
      <c r="C356" s="9" t="s">
        <v>17</v>
      </c>
      <c r="D356" s="10" t="s">
        <v>192</v>
      </c>
      <c r="E356" s="11" t="s">
        <v>870</v>
      </c>
      <c r="F356" s="12" t="s">
        <v>1416</v>
      </c>
      <c r="G356" s="29" t="s">
        <v>1868</v>
      </c>
    </row>
    <row r="357" spans="1:7" ht="13.8" x14ac:dyDescent="0.25">
      <c r="A357" s="7" t="s">
        <v>60</v>
      </c>
      <c r="B357" s="8" t="s">
        <v>156</v>
      </c>
      <c r="C357" s="9" t="s">
        <v>155</v>
      </c>
      <c r="D357" s="10" t="s">
        <v>56</v>
      </c>
      <c r="E357" s="11" t="s">
        <v>1497</v>
      </c>
      <c r="F357" s="12" t="s">
        <v>1416</v>
      </c>
      <c r="G357" s="29" t="s">
        <v>1869</v>
      </c>
    </row>
    <row r="358" spans="1:7" ht="13.8" x14ac:dyDescent="0.25">
      <c r="A358" s="7" t="s">
        <v>60</v>
      </c>
      <c r="B358" s="8" t="s">
        <v>387</v>
      </c>
      <c r="C358" s="9" t="s">
        <v>388</v>
      </c>
      <c r="D358" s="10" t="s">
        <v>389</v>
      </c>
      <c r="E358" s="11" t="s">
        <v>871</v>
      </c>
      <c r="F358" s="12" t="s">
        <v>1416</v>
      </c>
      <c r="G358" s="29" t="s">
        <v>1870</v>
      </c>
    </row>
    <row r="359" spans="1:7" ht="13.8" x14ac:dyDescent="0.25">
      <c r="A359" s="7" t="s">
        <v>60</v>
      </c>
      <c r="B359" s="8" t="s">
        <v>204</v>
      </c>
      <c r="C359" s="9" t="s">
        <v>203</v>
      </c>
      <c r="D359" s="10" t="s">
        <v>88</v>
      </c>
      <c r="E359" s="11" t="s">
        <v>872</v>
      </c>
      <c r="F359" s="12" t="s">
        <v>1416</v>
      </c>
      <c r="G359" s="29" t="s">
        <v>1871</v>
      </c>
    </row>
    <row r="360" spans="1:7" ht="13.8" x14ac:dyDescent="0.25">
      <c r="A360" s="7" t="s">
        <v>60</v>
      </c>
      <c r="B360" s="8" t="s">
        <v>229</v>
      </c>
      <c r="C360" s="9" t="s">
        <v>1390</v>
      </c>
      <c r="D360" s="10" t="s">
        <v>1391</v>
      </c>
      <c r="E360" s="11" t="s">
        <v>709</v>
      </c>
      <c r="F360" s="12" t="s">
        <v>1416</v>
      </c>
      <c r="G360" s="29" t="s">
        <v>1872</v>
      </c>
    </row>
    <row r="361" spans="1:7" ht="13.8" x14ac:dyDescent="0.25">
      <c r="A361" s="7" t="s">
        <v>60</v>
      </c>
      <c r="B361" s="8" t="s">
        <v>123</v>
      </c>
      <c r="C361" s="9" t="s">
        <v>1498</v>
      </c>
      <c r="D361" s="10" t="s">
        <v>81</v>
      </c>
      <c r="E361" s="11" t="s">
        <v>1499</v>
      </c>
      <c r="F361" s="12" t="s">
        <v>1416</v>
      </c>
      <c r="G361" s="29" t="s">
        <v>1873</v>
      </c>
    </row>
    <row r="362" spans="1:7" ht="13.8" x14ac:dyDescent="0.25">
      <c r="A362" s="7" t="s">
        <v>60</v>
      </c>
      <c r="B362" s="8" t="s">
        <v>301</v>
      </c>
      <c r="C362" s="9" t="s">
        <v>478</v>
      </c>
      <c r="D362" s="10" t="s">
        <v>74</v>
      </c>
      <c r="E362" s="11" t="s">
        <v>873</v>
      </c>
      <c r="F362" s="12" t="s">
        <v>1416</v>
      </c>
      <c r="G362" s="29" t="s">
        <v>1874</v>
      </c>
    </row>
    <row r="363" spans="1:7" ht="13.8" x14ac:dyDescent="0.25">
      <c r="A363" s="7" t="s">
        <v>60</v>
      </c>
      <c r="B363" s="8" t="s">
        <v>272</v>
      </c>
      <c r="C363" s="9" t="s">
        <v>90</v>
      </c>
      <c r="D363" s="10" t="s">
        <v>273</v>
      </c>
      <c r="E363" s="11" t="s">
        <v>874</v>
      </c>
      <c r="F363" s="12" t="s">
        <v>1416</v>
      </c>
      <c r="G363" s="29" t="s">
        <v>1875</v>
      </c>
    </row>
    <row r="364" spans="1:7" ht="13.8" x14ac:dyDescent="0.25">
      <c r="A364" s="7" t="s">
        <v>60</v>
      </c>
      <c r="B364" s="8" t="s">
        <v>380</v>
      </c>
      <c r="C364" s="9" t="s">
        <v>313</v>
      </c>
      <c r="D364" s="10" t="s">
        <v>245</v>
      </c>
      <c r="E364" s="11" t="s">
        <v>875</v>
      </c>
      <c r="F364" s="12" t="s">
        <v>1416</v>
      </c>
      <c r="G364" s="29" t="s">
        <v>1876</v>
      </c>
    </row>
    <row r="365" spans="1:7" ht="13.8" x14ac:dyDescent="0.25">
      <c r="A365" s="7" t="s">
        <v>60</v>
      </c>
      <c r="B365" s="8" t="s">
        <v>291</v>
      </c>
      <c r="C365" s="9" t="s">
        <v>292</v>
      </c>
      <c r="D365" s="10" t="s">
        <v>293</v>
      </c>
      <c r="E365" s="11" t="s">
        <v>876</v>
      </c>
      <c r="F365" s="12" t="s">
        <v>1416</v>
      </c>
      <c r="G365" s="29" t="s">
        <v>1877</v>
      </c>
    </row>
    <row r="366" spans="1:7" ht="13.8" x14ac:dyDescent="0.25">
      <c r="A366" s="7" t="s">
        <v>60</v>
      </c>
      <c r="B366" s="8" t="s">
        <v>235</v>
      </c>
      <c r="C366" s="9" t="s">
        <v>1500</v>
      </c>
      <c r="D366" s="10" t="s">
        <v>236</v>
      </c>
      <c r="E366" s="11" t="s">
        <v>1501</v>
      </c>
      <c r="F366" s="12" t="s">
        <v>1416</v>
      </c>
      <c r="G366" s="29" t="s">
        <v>1878</v>
      </c>
    </row>
    <row r="367" spans="1:7" ht="13.8" x14ac:dyDescent="0.25">
      <c r="A367" s="7" t="s">
        <v>60</v>
      </c>
      <c r="B367" s="8" t="s">
        <v>377</v>
      </c>
      <c r="C367" s="9" t="s">
        <v>47</v>
      </c>
      <c r="D367" s="10" t="s">
        <v>98</v>
      </c>
      <c r="E367" s="11" t="s">
        <v>731</v>
      </c>
      <c r="F367" s="12" t="s">
        <v>1416</v>
      </c>
      <c r="G367" s="29" t="s">
        <v>1879</v>
      </c>
    </row>
    <row r="368" spans="1:7" ht="13.8" x14ac:dyDescent="0.25">
      <c r="A368" s="7" t="s">
        <v>60</v>
      </c>
      <c r="B368" s="8" t="s">
        <v>300</v>
      </c>
      <c r="C368" s="9" t="s">
        <v>17</v>
      </c>
      <c r="D368" s="10" t="s">
        <v>98</v>
      </c>
      <c r="E368" s="11" t="s">
        <v>877</v>
      </c>
      <c r="F368" s="12" t="s">
        <v>1416</v>
      </c>
      <c r="G368" s="29" t="s">
        <v>1880</v>
      </c>
    </row>
    <row r="369" spans="1:7" ht="13.8" x14ac:dyDescent="0.25">
      <c r="A369" s="7" t="s">
        <v>60</v>
      </c>
      <c r="B369" s="8" t="s">
        <v>400</v>
      </c>
      <c r="C369" s="9" t="s">
        <v>480</v>
      </c>
      <c r="D369" s="10" t="s">
        <v>84</v>
      </c>
      <c r="E369" s="11" t="s">
        <v>878</v>
      </c>
      <c r="F369" s="12" t="s">
        <v>1416</v>
      </c>
      <c r="G369" s="29" t="s">
        <v>1881</v>
      </c>
    </row>
    <row r="370" spans="1:7" ht="13.8" x14ac:dyDescent="0.25">
      <c r="A370" s="7" t="s">
        <v>60</v>
      </c>
      <c r="B370" s="8" t="s">
        <v>487</v>
      </c>
      <c r="C370" s="9" t="s">
        <v>10</v>
      </c>
      <c r="D370" s="10" t="s">
        <v>82</v>
      </c>
      <c r="E370" s="11" t="s">
        <v>879</v>
      </c>
      <c r="F370" s="12" t="s">
        <v>1416</v>
      </c>
      <c r="G370" s="29" t="s">
        <v>1882</v>
      </c>
    </row>
    <row r="371" spans="1:7" ht="13.8" x14ac:dyDescent="0.25">
      <c r="A371" s="7" t="s">
        <v>393</v>
      </c>
      <c r="B371" s="8" t="s">
        <v>394</v>
      </c>
      <c r="C371" s="9" t="s">
        <v>148</v>
      </c>
      <c r="D371" s="10" t="s">
        <v>62</v>
      </c>
      <c r="E371" s="11" t="s">
        <v>880</v>
      </c>
      <c r="F371" s="12" t="s">
        <v>1416</v>
      </c>
      <c r="G371" s="29" t="s">
        <v>1883</v>
      </c>
    </row>
    <row r="372" spans="1:7" ht="13.8" x14ac:dyDescent="0.25">
      <c r="A372" s="7" t="s">
        <v>540</v>
      </c>
      <c r="B372" s="8" t="s">
        <v>71</v>
      </c>
      <c r="C372" s="9" t="s">
        <v>541</v>
      </c>
      <c r="D372" s="10" t="s">
        <v>19</v>
      </c>
      <c r="E372" s="11" t="s">
        <v>881</v>
      </c>
      <c r="F372" s="12" t="s">
        <v>1416</v>
      </c>
      <c r="G372" s="29" t="s">
        <v>1884</v>
      </c>
    </row>
    <row r="373" spans="1:7" ht="13.8" x14ac:dyDescent="0.25">
      <c r="A373" s="7" t="s">
        <v>555</v>
      </c>
      <c r="B373" s="8" t="s">
        <v>105</v>
      </c>
      <c r="C373" s="9" t="s">
        <v>106</v>
      </c>
      <c r="D373" s="10" t="s">
        <v>19</v>
      </c>
      <c r="E373" s="11" t="s">
        <v>882</v>
      </c>
      <c r="F373" s="12" t="s">
        <v>1416</v>
      </c>
      <c r="G373" s="29" t="s">
        <v>1885</v>
      </c>
    </row>
    <row r="374" spans="1:7" ht="13.8" x14ac:dyDescent="0.25">
      <c r="A374" s="7" t="s">
        <v>555</v>
      </c>
      <c r="B374" s="8" t="s">
        <v>104</v>
      </c>
      <c r="C374" s="9" t="s">
        <v>686</v>
      </c>
      <c r="D374" s="10" t="s">
        <v>103</v>
      </c>
      <c r="E374" s="11" t="s">
        <v>883</v>
      </c>
      <c r="F374" s="12" t="s">
        <v>1416</v>
      </c>
      <c r="G374" s="29" t="s">
        <v>1886</v>
      </c>
    </row>
    <row r="375" spans="1:7" ht="13.8" x14ac:dyDescent="0.25">
      <c r="A375" s="7" t="s">
        <v>1502</v>
      </c>
      <c r="B375" s="8" t="s">
        <v>358</v>
      </c>
      <c r="C375" s="9" t="s">
        <v>329</v>
      </c>
      <c r="D375" s="10" t="s">
        <v>1503</v>
      </c>
      <c r="E375" s="11" t="s">
        <v>1504</v>
      </c>
      <c r="F375" s="12" t="s">
        <v>1416</v>
      </c>
      <c r="G375" s="29" t="s">
        <v>1887</v>
      </c>
    </row>
    <row r="376" spans="1:7" ht="13.8" x14ac:dyDescent="0.25">
      <c r="A376" s="7" t="s">
        <v>1502</v>
      </c>
      <c r="B376" s="8" t="s">
        <v>66</v>
      </c>
      <c r="C376" s="9" t="s">
        <v>1505</v>
      </c>
      <c r="D376" s="10" t="s">
        <v>18</v>
      </c>
      <c r="E376" s="11" t="s">
        <v>1506</v>
      </c>
      <c r="F376" s="12" t="s">
        <v>1416</v>
      </c>
      <c r="G376" s="29" t="s">
        <v>1888</v>
      </c>
    </row>
    <row r="377" spans="1:7" ht="13.8" x14ac:dyDescent="0.25">
      <c r="A377" s="7" t="s">
        <v>422</v>
      </c>
      <c r="B377" s="8" t="s">
        <v>462</v>
      </c>
      <c r="C377" s="9" t="s">
        <v>463</v>
      </c>
      <c r="D377" s="10" t="s">
        <v>45</v>
      </c>
      <c r="E377" s="11" t="s">
        <v>735</v>
      </c>
      <c r="F377" s="12" t="s">
        <v>1416</v>
      </c>
      <c r="G377" s="29" t="s">
        <v>1889</v>
      </c>
    </row>
    <row r="378" spans="1:7" ht="13.8" x14ac:dyDescent="0.25">
      <c r="A378" s="7" t="s">
        <v>413</v>
      </c>
      <c r="B378" s="8" t="s">
        <v>445</v>
      </c>
      <c r="C378" s="9" t="s">
        <v>687</v>
      </c>
      <c r="D378" s="10" t="s">
        <v>13</v>
      </c>
      <c r="E378" s="11" t="s">
        <v>695</v>
      </c>
      <c r="F378" s="12" t="s">
        <v>1416</v>
      </c>
      <c r="G378" s="29" t="s">
        <v>1890</v>
      </c>
    </row>
    <row r="379" spans="1:7" ht="13.8" x14ac:dyDescent="0.25">
      <c r="A379" s="7" t="s">
        <v>413</v>
      </c>
      <c r="B379" s="8" t="s">
        <v>414</v>
      </c>
      <c r="C379" s="9" t="s">
        <v>1507</v>
      </c>
      <c r="D379" s="10" t="s">
        <v>245</v>
      </c>
      <c r="E379" s="11" t="s">
        <v>1508</v>
      </c>
      <c r="F379" s="12" t="s">
        <v>1416</v>
      </c>
      <c r="G379" s="29" t="s">
        <v>1891</v>
      </c>
    </row>
    <row r="380" spans="1:7" ht="13.8" x14ac:dyDescent="0.25">
      <c r="A380" s="7" t="s">
        <v>435</v>
      </c>
      <c r="B380" s="8" t="s">
        <v>436</v>
      </c>
      <c r="C380" s="9" t="s">
        <v>437</v>
      </c>
      <c r="D380" s="10" t="s">
        <v>438</v>
      </c>
      <c r="E380" s="11" t="s">
        <v>719</v>
      </c>
      <c r="F380" s="12" t="s">
        <v>1416</v>
      </c>
      <c r="G380" s="29" t="s">
        <v>1892</v>
      </c>
    </row>
    <row r="381" spans="1:7" ht="13.8" x14ac:dyDescent="0.25">
      <c r="A381" s="7" t="s">
        <v>503</v>
      </c>
      <c r="B381" s="8" t="s">
        <v>643</v>
      </c>
      <c r="C381" s="9" t="s">
        <v>295</v>
      </c>
      <c r="D381" s="10" t="s">
        <v>644</v>
      </c>
      <c r="E381" s="11" t="s">
        <v>884</v>
      </c>
      <c r="F381" s="12" t="s">
        <v>1416</v>
      </c>
      <c r="G381" s="29" t="s">
        <v>1893</v>
      </c>
    </row>
    <row r="382" spans="1:7" ht="13.8" x14ac:dyDescent="0.25">
      <c r="A382" s="7" t="s">
        <v>689</v>
      </c>
      <c r="B382" s="8" t="s">
        <v>688</v>
      </c>
      <c r="C382" s="9" t="s">
        <v>690</v>
      </c>
      <c r="D382" s="10" t="s">
        <v>116</v>
      </c>
      <c r="E382" s="11" t="s">
        <v>885</v>
      </c>
      <c r="F382" s="12" t="s">
        <v>1416</v>
      </c>
      <c r="G382" s="29" t="s">
        <v>1894</v>
      </c>
    </row>
    <row r="383" spans="1:7" ht="13.8" x14ac:dyDescent="0.25">
      <c r="A383" s="7" t="s">
        <v>456</v>
      </c>
      <c r="B383" s="8" t="s">
        <v>457</v>
      </c>
      <c r="C383" s="9" t="s">
        <v>458</v>
      </c>
      <c r="D383" s="10" t="s">
        <v>185</v>
      </c>
      <c r="E383" s="11" t="s">
        <v>886</v>
      </c>
      <c r="F383" s="12" t="s">
        <v>1416</v>
      </c>
      <c r="G383" s="29" t="s">
        <v>1895</v>
      </c>
    </row>
    <row r="384" spans="1:7" ht="13.8" x14ac:dyDescent="0.25">
      <c r="A384" s="7" t="s">
        <v>901</v>
      </c>
      <c r="B384" s="8" t="s">
        <v>476</v>
      </c>
      <c r="C384" s="9" t="s">
        <v>477</v>
      </c>
      <c r="D384" s="10" t="s">
        <v>84</v>
      </c>
      <c r="E384" s="11" t="s">
        <v>733</v>
      </c>
      <c r="F384" s="12" t="s">
        <v>1416</v>
      </c>
      <c r="G384" s="29" t="s">
        <v>1896</v>
      </c>
    </row>
    <row r="385" spans="1:7" ht="13.8" x14ac:dyDescent="0.25">
      <c r="A385" s="7" t="s">
        <v>419</v>
      </c>
      <c r="B385" s="8" t="s">
        <v>446</v>
      </c>
      <c r="C385" s="9" t="s">
        <v>447</v>
      </c>
      <c r="D385" s="10" t="s">
        <v>13</v>
      </c>
      <c r="E385" s="11" t="s">
        <v>1509</v>
      </c>
      <c r="F385" s="12" t="s">
        <v>1416</v>
      </c>
      <c r="G385" s="29" t="s">
        <v>1897</v>
      </c>
    </row>
    <row r="386" spans="1:7" ht="13.8" x14ac:dyDescent="0.25">
      <c r="A386" s="7" t="s">
        <v>419</v>
      </c>
      <c r="B386" s="8" t="s">
        <v>424</v>
      </c>
      <c r="C386" s="9" t="s">
        <v>425</v>
      </c>
      <c r="D386" s="10" t="s">
        <v>362</v>
      </c>
      <c r="E386" s="11" t="s">
        <v>887</v>
      </c>
      <c r="F386" s="12" t="s">
        <v>1416</v>
      </c>
      <c r="G386" s="29" t="s">
        <v>1898</v>
      </c>
    </row>
    <row r="387" spans="1:7" ht="13.8" x14ac:dyDescent="0.25">
      <c r="A387" s="7" t="s">
        <v>419</v>
      </c>
      <c r="B387" s="8" t="s">
        <v>420</v>
      </c>
      <c r="C387" s="9" t="s">
        <v>596</v>
      </c>
      <c r="D387" s="10" t="s">
        <v>421</v>
      </c>
      <c r="E387" s="11" t="s">
        <v>888</v>
      </c>
      <c r="F387" s="12" t="s">
        <v>1416</v>
      </c>
      <c r="G387" s="29" t="s">
        <v>1899</v>
      </c>
    </row>
    <row r="388" spans="1:7" ht="13.8" x14ac:dyDescent="0.25">
      <c r="A388" s="7" t="s">
        <v>419</v>
      </c>
      <c r="B388" s="8" t="s">
        <v>449</v>
      </c>
      <c r="C388" s="9" t="s">
        <v>450</v>
      </c>
      <c r="D388" s="10" t="s">
        <v>70</v>
      </c>
      <c r="E388" s="11" t="s">
        <v>889</v>
      </c>
      <c r="F388" s="12" t="s">
        <v>1416</v>
      </c>
      <c r="G388" s="29" t="s">
        <v>1900</v>
      </c>
    </row>
    <row r="389" spans="1:7" ht="13.8" x14ac:dyDescent="0.25">
      <c r="A389" s="7" t="s">
        <v>576</v>
      </c>
      <c r="B389" s="8" t="s">
        <v>577</v>
      </c>
      <c r="C389" s="9" t="s">
        <v>578</v>
      </c>
      <c r="D389" s="10" t="s">
        <v>289</v>
      </c>
      <c r="E389" s="11" t="s">
        <v>702</v>
      </c>
      <c r="F389" s="12" t="s">
        <v>1416</v>
      </c>
      <c r="G389" s="29" t="s">
        <v>1901</v>
      </c>
    </row>
    <row r="390" spans="1:7" ht="13.8" x14ac:dyDescent="0.25">
      <c r="A390" s="7" t="s">
        <v>548</v>
      </c>
      <c r="B390" s="8" t="s">
        <v>549</v>
      </c>
      <c r="C390" s="9" t="s">
        <v>376</v>
      </c>
      <c r="D390" s="10" t="s">
        <v>153</v>
      </c>
      <c r="E390" s="11" t="s">
        <v>890</v>
      </c>
      <c r="F390" s="12" t="s">
        <v>1416</v>
      </c>
      <c r="G390" s="29" t="s">
        <v>1902</v>
      </c>
    </row>
    <row r="391" spans="1:7" ht="13.8" x14ac:dyDescent="0.25">
      <c r="A391" s="7" t="s">
        <v>548</v>
      </c>
      <c r="B391" s="8" t="s">
        <v>571</v>
      </c>
      <c r="C391" s="9" t="s">
        <v>1510</v>
      </c>
      <c r="D391" s="10" t="s">
        <v>84</v>
      </c>
      <c r="E391" s="11" t="s">
        <v>1511</v>
      </c>
      <c r="F391" s="12" t="s">
        <v>1416</v>
      </c>
      <c r="G391" s="29" t="s">
        <v>1903</v>
      </c>
    </row>
    <row r="392" spans="1:7" ht="13.8" x14ac:dyDescent="0.25">
      <c r="A392" s="7" t="s">
        <v>515</v>
      </c>
      <c r="B392" s="8" t="s">
        <v>516</v>
      </c>
      <c r="C392" s="9" t="s">
        <v>40</v>
      </c>
      <c r="D392" s="10" t="s">
        <v>299</v>
      </c>
      <c r="E392" s="11" t="s">
        <v>891</v>
      </c>
      <c r="F392" s="12" t="s">
        <v>1416</v>
      </c>
      <c r="G392" s="29" t="s">
        <v>1904</v>
      </c>
    </row>
    <row r="393" spans="1:7" ht="13.8" x14ac:dyDescent="0.25">
      <c r="A393" s="7" t="s">
        <v>515</v>
      </c>
      <c r="B393" s="8" t="s">
        <v>627</v>
      </c>
      <c r="C393" s="9" t="s">
        <v>136</v>
      </c>
      <c r="D393" s="10" t="s">
        <v>166</v>
      </c>
      <c r="E393" s="11" t="s">
        <v>892</v>
      </c>
      <c r="F393" s="12" t="s">
        <v>1416</v>
      </c>
      <c r="G393" s="29" t="s">
        <v>1905</v>
      </c>
    </row>
    <row r="394" spans="1:7" ht="13.8" x14ac:dyDescent="0.25">
      <c r="A394" s="7" t="s">
        <v>618</v>
      </c>
      <c r="B394" s="8" t="s">
        <v>619</v>
      </c>
      <c r="C394" s="9" t="s">
        <v>202</v>
      </c>
      <c r="D394" s="10" t="s">
        <v>296</v>
      </c>
      <c r="E394" s="11" t="s">
        <v>710</v>
      </c>
      <c r="F394" s="12" t="s">
        <v>1416</v>
      </c>
      <c r="G394" s="29" t="s">
        <v>1906</v>
      </c>
    </row>
    <row r="395" spans="1:7" ht="13.8" x14ac:dyDescent="0.25">
      <c r="A395" s="7" t="s">
        <v>1512</v>
      </c>
      <c r="B395" s="8" t="s">
        <v>634</v>
      </c>
      <c r="C395" s="9" t="s">
        <v>202</v>
      </c>
      <c r="D395" s="10" t="s">
        <v>1513</v>
      </c>
      <c r="E395" s="11" t="s">
        <v>1514</v>
      </c>
      <c r="F395" s="12" t="s">
        <v>1416</v>
      </c>
      <c r="G395" s="29" t="s">
        <v>1907</v>
      </c>
    </row>
    <row r="396" spans="1:7" ht="13.8" x14ac:dyDescent="0.25">
      <c r="A396" s="7" t="s">
        <v>1515</v>
      </c>
      <c r="B396" s="8" t="s">
        <v>635</v>
      </c>
      <c r="C396" s="9" t="s">
        <v>402</v>
      </c>
      <c r="D396" s="10" t="s">
        <v>108</v>
      </c>
      <c r="E396" s="11" t="s">
        <v>1516</v>
      </c>
      <c r="F396" s="12" t="s">
        <v>1416</v>
      </c>
      <c r="G396" s="29" t="s">
        <v>1908</v>
      </c>
    </row>
    <row r="397" spans="1:7" ht="13.8" x14ac:dyDescent="0.25">
      <c r="A397" s="7" t="s">
        <v>584</v>
      </c>
      <c r="B397" s="8" t="s">
        <v>585</v>
      </c>
      <c r="C397" s="9" t="s">
        <v>586</v>
      </c>
      <c r="D397" s="10" t="s">
        <v>95</v>
      </c>
      <c r="E397" s="11" t="s">
        <v>893</v>
      </c>
      <c r="F397" s="12" t="s">
        <v>1416</v>
      </c>
      <c r="G397" s="29" t="s">
        <v>1909</v>
      </c>
    </row>
    <row r="398" spans="1:7" ht="13.8" x14ac:dyDescent="0.25">
      <c r="A398" s="7" t="s">
        <v>584</v>
      </c>
      <c r="B398" s="8" t="s">
        <v>545</v>
      </c>
      <c r="C398" s="9" t="s">
        <v>546</v>
      </c>
      <c r="D398" s="10" t="s">
        <v>547</v>
      </c>
      <c r="E398" s="11" t="s">
        <v>894</v>
      </c>
      <c r="F398" s="12" t="s">
        <v>1416</v>
      </c>
      <c r="G398" s="29" t="s">
        <v>1910</v>
      </c>
    </row>
    <row r="399" spans="1:7" ht="13.8" x14ac:dyDescent="0.25">
      <c r="A399" s="7" t="s">
        <v>539</v>
      </c>
      <c r="B399" s="8" t="s">
        <v>650</v>
      </c>
      <c r="C399" s="9" t="s">
        <v>660</v>
      </c>
      <c r="D399" s="10" t="s">
        <v>13</v>
      </c>
      <c r="E399" s="11" t="s">
        <v>895</v>
      </c>
      <c r="F399" s="12" t="s">
        <v>1416</v>
      </c>
      <c r="G399" s="29" t="s">
        <v>1911</v>
      </c>
    </row>
    <row r="400" spans="1:7" ht="13.8" x14ac:dyDescent="0.25">
      <c r="A400" s="7" t="s">
        <v>1392</v>
      </c>
      <c r="B400" s="8" t="s">
        <v>1393</v>
      </c>
      <c r="C400" s="9" t="s">
        <v>138</v>
      </c>
      <c r="D400" s="10" t="s">
        <v>322</v>
      </c>
      <c r="E400" s="11" t="s">
        <v>1394</v>
      </c>
      <c r="F400" s="12" t="s">
        <v>1416</v>
      </c>
      <c r="G400" s="29" t="s">
        <v>1912</v>
      </c>
    </row>
    <row r="401" spans="1:7" ht="13.8" x14ac:dyDescent="0.25">
      <c r="A401" s="7" t="s">
        <v>1395</v>
      </c>
      <c r="B401" s="8" t="s">
        <v>1396</v>
      </c>
      <c r="C401" s="9" t="s">
        <v>138</v>
      </c>
      <c r="D401" s="10" t="s">
        <v>32</v>
      </c>
      <c r="E401" s="11" t="s">
        <v>1098</v>
      </c>
      <c r="F401" s="12" t="s">
        <v>1416</v>
      </c>
      <c r="G401" s="29" t="s">
        <v>1913</v>
      </c>
    </row>
    <row r="402" spans="1:7" ht="13.8" x14ac:dyDescent="0.25">
      <c r="A402" s="7" t="s">
        <v>1398</v>
      </c>
      <c r="B402" s="8" t="s">
        <v>1399</v>
      </c>
      <c r="C402" s="9" t="s">
        <v>1400</v>
      </c>
      <c r="D402" s="10" t="s">
        <v>28</v>
      </c>
      <c r="E402" s="11" t="s">
        <v>1401</v>
      </c>
      <c r="F402" s="12" t="s">
        <v>1416</v>
      </c>
      <c r="G402" s="29" t="s">
        <v>1914</v>
      </c>
    </row>
    <row r="403" spans="1:7" ht="13.8" x14ac:dyDescent="0.25">
      <c r="A403" s="7" t="s">
        <v>1402</v>
      </c>
      <c r="B403" s="8" t="s">
        <v>1403</v>
      </c>
      <c r="C403" s="9" t="s">
        <v>1404</v>
      </c>
      <c r="D403" s="10" t="s">
        <v>221</v>
      </c>
      <c r="E403" s="11" t="s">
        <v>1405</v>
      </c>
      <c r="F403" s="12" t="s">
        <v>1416</v>
      </c>
      <c r="G403" s="29" t="s">
        <v>1915</v>
      </c>
    </row>
    <row r="404" spans="1:7" ht="13.8" x14ac:dyDescent="0.25">
      <c r="A404" s="7" t="s">
        <v>1517</v>
      </c>
      <c r="B404" s="8" t="s">
        <v>945</v>
      </c>
      <c r="C404" s="9" t="s">
        <v>138</v>
      </c>
      <c r="D404" s="10" t="s">
        <v>19</v>
      </c>
      <c r="E404" s="11" t="s">
        <v>1518</v>
      </c>
      <c r="F404" s="12" t="s">
        <v>1416</v>
      </c>
      <c r="G404" s="29" t="s">
        <v>1916</v>
      </c>
    </row>
    <row r="405" spans="1:7" ht="13.8" x14ac:dyDescent="0.25">
      <c r="A405" s="7" t="s">
        <v>1406</v>
      </c>
      <c r="B405" s="8" t="s">
        <v>1407</v>
      </c>
      <c r="C405" s="9" t="s">
        <v>1408</v>
      </c>
      <c r="D405" s="10" t="s">
        <v>95</v>
      </c>
      <c r="E405" s="11" t="s">
        <v>1409</v>
      </c>
      <c r="F405" s="12" t="s">
        <v>1416</v>
      </c>
      <c r="G405" s="29" t="s">
        <v>1917</v>
      </c>
    </row>
    <row r="406" spans="1:7" ht="13.8" x14ac:dyDescent="0.25">
      <c r="A406" s="7" t="s">
        <v>1410</v>
      </c>
      <c r="B406" s="8" t="s">
        <v>1411</v>
      </c>
      <c r="C406" s="9" t="s">
        <v>328</v>
      </c>
      <c r="D406" s="10" t="s">
        <v>453</v>
      </c>
      <c r="E406" s="11" t="s">
        <v>1412</v>
      </c>
      <c r="F406" s="12" t="s">
        <v>1416</v>
      </c>
      <c r="G406" s="29" t="s">
        <v>1918</v>
      </c>
    </row>
  </sheetData>
  <autoFilter ref="A1:G406" xr:uid="{F165D6A0-070D-42DF-BFAE-6793C04935B4}"/>
  <sortState xmlns:xlrd2="http://schemas.microsoft.com/office/spreadsheetml/2017/richdata2" ref="A2:G110">
    <sortCondition ref="B2:B110"/>
    <sortCondition ref="A2:A110"/>
  </sortState>
  <phoneticPr fontId="7" type="noConversion"/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XÁC NHẬN HỌC PHÍ</vt:lpstr>
      <vt:lpstr>SINH VIÊN CHƯA NỘP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Huong Dang</cp:lastModifiedBy>
  <dcterms:created xsi:type="dcterms:W3CDTF">2024-03-25T09:11:32Z</dcterms:created>
  <dcterms:modified xsi:type="dcterms:W3CDTF">2024-03-25T09:28:06Z</dcterms:modified>
</cp:coreProperties>
</file>