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455" windowHeight="7590" tabRatio="695"/>
  </bookViews>
  <sheets>
    <sheet name="二审定案表 (二级平台使用)" sheetId="14" r:id="rId1"/>
  </sheets>
  <externalReferences>
    <externalReference r:id="rId2"/>
  </externalReferences>
  <definedNames>
    <definedName name="_Fill" localSheetId="0" hidden="1">[1]eqpmad2!#REF!</definedName>
    <definedName name="_Fill" hidden="1">[1]eqpmad2!#REF!</definedName>
    <definedName name="_Order1" hidden="1">255</definedName>
    <definedName name="_xlnm.Print_Area" localSheetId="0">'二审定案表 (二级平台使用)'!$A$1:$F$27</definedName>
    <definedName name="wrn.打印整个资料." hidden="1">{"打印N01基本指标表V1",#N/A,TRUE,"基本指标＆成本预测";"打印NO2成本预测表",#N/A,TRUE,"贷款还款付息表";"打印N03工程进度表V1",#N/A,TRUE,"工程进度表";"打印NO4工程成本支出表",#N/A,TRUE,"贷款还款付息表";"打印NO5销售收入表",#N/A,TRUE,"贷款还款付息表";"打印NO6资金平衡表",#N/A,TRUE,"贷款还款付息表";"打印NO7贷款还本付息表",#N/A,TRUE,"贷款还款付息表";#N/A,#N/A,TRUE,"成本对比(第一次董事会)"}</definedName>
  </definedNames>
  <calcPr calcId="144525"/>
</workbook>
</file>

<file path=xl/sharedStrings.xml><?xml version="1.0" encoding="utf-8"?>
<sst xmlns="http://schemas.openxmlformats.org/spreadsheetml/2006/main" count="36" uniqueCount="34">
  <si>
    <t>预/结算二审定案表（西南区域）</t>
  </si>
  <si>
    <t>所属城市公司：贵州置地</t>
  </si>
  <si>
    <t>项目名称</t>
  </si>
  <si>
    <t>中关村贵阳科技园观山湖大数据科技产业园一期洋房精装工程二标段（A3~A6#楼） 补充协议二（成品房整改）</t>
  </si>
  <si>
    <t>合同名称</t>
  </si>
  <si>
    <t>结构类型</t>
  </si>
  <si>
    <t>建筑面积(㎡)</t>
  </si>
  <si>
    <t>发包人单位</t>
  </si>
  <si>
    <t>贵阳观山湖大数据科技产业园建设有限公司</t>
  </si>
  <si>
    <t>承包人单位</t>
  </si>
  <si>
    <t>重庆协盟装饰工程有限公司</t>
  </si>
  <si>
    <t>开工日期</t>
  </si>
  <si>
    <t>竣工日期</t>
  </si>
  <si>
    <t>委托内容</t>
  </si>
  <si>
    <t>时间要求</t>
  </si>
  <si>
    <t>资料提供时间：  2020  年 5月 11 日</t>
  </si>
  <si>
    <t>最终定案时间：   2020  年 5 月 13 日</t>
  </si>
  <si>
    <t>送审金额(元)</t>
  </si>
  <si>
    <t>最终审定金额(元)</t>
  </si>
  <si>
    <t>最终审定大写金额(元)</t>
  </si>
  <si>
    <t>玖拾万伍仟壹佰伍拾伍元零角捌份</t>
  </si>
  <si>
    <t>审减金额(元)</t>
  </si>
  <si>
    <t>审增金额(元)</t>
  </si>
  <si>
    <t>成本优化金额(元)</t>
  </si>
  <si>
    <t>偏差率(%)</t>
  </si>
  <si>
    <t>被二审城市公司</t>
  </si>
  <si>
    <t>二审单位：广州市建鋐建筑技术咨询有限公司</t>
  </si>
  <si>
    <t>被二审项目(签字)</t>
  </si>
  <si>
    <t>二审单位（公章）</t>
  </si>
  <si>
    <t>经办人（项目成本工程师）：</t>
  </si>
  <si>
    <t>经办人：</t>
  </si>
  <si>
    <t>负责人（二级平台）：</t>
  </si>
  <si>
    <t>负责人：</t>
  </si>
  <si>
    <t>日  期：</t>
  </si>
</sst>
</file>

<file path=xl/styles.xml><?xml version="1.0" encoding="utf-8"?>
<styleSheet xmlns="http://schemas.openxmlformats.org/spreadsheetml/2006/main">
  <numFmts count="19">
    <numFmt numFmtId="176" formatCode="_(* #,##0.00_);_(* \(#,##0.00\);_(* &quot;-&quot;??_);_(@_)"/>
    <numFmt numFmtId="177" formatCode="&quot;$&quot;#,##0_);[Red]\(&quot;$&quot;#,##0\)"/>
    <numFmt numFmtId="178" formatCode="[$HKD]\ #,##0.00_);[Red]\([$HKD]\ #,##0.00\)"/>
    <numFmt numFmtId="179" formatCode="#\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80" formatCode="_ &quot;\&quot;* #,##0.00_ ;_ &quot;\&quot;* \-#,##0.00_ ;_ &quot;\&quot;* &quot;-&quot;??_ ;_ @_ "/>
    <numFmt numFmtId="181" formatCode="#,##0.0_ ;[Red]\-#,##0.0\ "/>
    <numFmt numFmtId="182" formatCode="&quot;$&quot;#,##0;\-&quot;$&quot;#,##0"/>
    <numFmt numFmtId="183" formatCode="&quot;$&quot;#,##0.00_);[Red]\(&quot;$&quot;#,##0.00\)"/>
    <numFmt numFmtId="184" formatCode="_-* #,##0.00_-;\-* #,##0.00_-;_-* &quot;-&quot;??_-;_-@_-"/>
    <numFmt numFmtId="185" formatCode="0.00_)"/>
    <numFmt numFmtId="186" formatCode="_(&quot;$&quot;* #,##0.00_);_(&quot;$&quot;* \(#,##0.00\);_(&quot;$&quot;* &quot;-&quot;??_);_(@_)"/>
    <numFmt numFmtId="187" formatCode="#,##0.0_);\(#,##0.0\)"/>
    <numFmt numFmtId="188" formatCode="_(&quot;$&quot;* #,##0_);_(&quot;$&quot;* \(#,##0\);_(&quot;$&quot;* &quot;-&quot;_);_(@_)"/>
    <numFmt numFmtId="189" formatCode="[DBNum2][$RMB]General;[Red][DBNum2][$RMB]General"/>
    <numFmt numFmtId="190" formatCode="_(* #,##0_);_(* \(#,##0\);_(* &quot;-&quot;_);_(@_)"/>
  </numFmts>
  <fonts count="64">
    <font>
      <sz val="12"/>
      <name val="宋体"/>
      <charset val="134"/>
    </font>
    <font>
      <sz val="10"/>
      <name val="宋体"/>
      <charset val="134"/>
    </font>
    <font>
      <sz val="10"/>
      <name val="宋体"/>
      <charset val="134"/>
      <scheme val="minor"/>
    </font>
    <font>
      <sz val="10"/>
      <color theme="1"/>
      <name val="宋体"/>
      <charset val="134"/>
    </font>
    <font>
      <b/>
      <sz val="14"/>
      <name val="宋体"/>
      <charset val="134"/>
    </font>
    <font>
      <b/>
      <sz val="10"/>
      <name val="宋体"/>
      <charset val="134"/>
    </font>
    <font>
      <b/>
      <sz val="18"/>
      <name val="宋体"/>
      <charset val="134"/>
    </font>
    <font>
      <sz val="10"/>
      <color rgb="FF000000"/>
      <name val="宋体"/>
      <charset val="134"/>
      <scheme val="minor"/>
    </font>
    <font>
      <sz val="9"/>
      <name val="Arial"/>
      <charset val="134"/>
    </font>
    <font>
      <sz val="11"/>
      <color theme="1"/>
      <name val="宋体"/>
      <charset val="0"/>
      <scheme val="minor"/>
    </font>
    <font>
      <sz val="11"/>
      <color rgb="FFFF0000"/>
      <name val="宋体"/>
      <charset val="0"/>
      <scheme val="minor"/>
    </font>
    <font>
      <b/>
      <sz val="11"/>
      <color rgb="FFFFFFFF"/>
      <name val="宋体"/>
      <charset val="0"/>
      <scheme val="minor"/>
    </font>
    <font>
      <sz val="11"/>
      <color indexed="8"/>
      <name val="宋体"/>
      <charset val="134"/>
    </font>
    <font>
      <b/>
      <sz val="13"/>
      <color theme="3"/>
      <name val="宋体"/>
      <charset val="134"/>
      <scheme val="minor"/>
    </font>
    <font>
      <sz val="10"/>
      <color indexed="8"/>
      <name val="黑体"/>
      <charset val="134"/>
    </font>
    <font>
      <sz val="11"/>
      <color theme="1"/>
      <name val="宋体"/>
      <charset val="134"/>
      <scheme val="minor"/>
    </font>
    <font>
      <sz val="8"/>
      <name val="Times New Roman"/>
      <charset val="134"/>
    </font>
    <font>
      <sz val="11"/>
      <color indexed="8"/>
      <name val="Calibri"/>
      <charset val="134"/>
    </font>
    <font>
      <sz val="11"/>
      <color rgb="FF0061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9C6500"/>
      <name val="宋体"/>
      <charset val="0"/>
      <scheme val="minor"/>
    </font>
    <font>
      <sz val="10"/>
      <name val="Arial"/>
      <charset val="134"/>
    </font>
    <font>
      <sz val="11"/>
      <color rgb="FF3F3F76"/>
      <name val="宋体"/>
      <charset val="0"/>
      <scheme val="minor"/>
    </font>
    <font>
      <b/>
      <sz val="8"/>
      <name val="MS Sans Serif"/>
      <charset val="134"/>
    </font>
    <font>
      <sz val="10"/>
      <name val="Helv"/>
      <charset val="134"/>
    </font>
    <font>
      <sz val="10"/>
      <color indexed="16"/>
      <name val="MS Serif"/>
      <charset val="134"/>
    </font>
    <font>
      <sz val="12"/>
      <name val="Times New Roman"/>
      <charset val="134"/>
    </font>
    <font>
      <sz val="10"/>
      <color indexed="16"/>
      <name val="Arial Narrow"/>
      <charset val="134"/>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0"/>
      <name val="Tms Rmn"/>
      <charset val="134"/>
    </font>
    <font>
      <sz val="10"/>
      <name val="¿¬Ìå"/>
      <charset val="134"/>
    </font>
    <font>
      <b/>
      <sz val="12"/>
      <name val="Arial"/>
      <charset val="134"/>
    </font>
    <font>
      <b/>
      <sz val="10"/>
      <name val="MS Sans Serif"/>
      <charset val="134"/>
    </font>
    <font>
      <sz val="10"/>
      <name val="MS Sans Serif"/>
      <charset val="134"/>
    </font>
    <font>
      <sz val="12"/>
      <name val="Tms Rmn"/>
      <charset val="134"/>
    </font>
    <font>
      <sz val="7"/>
      <name val="Small Fonts"/>
      <charset val="134"/>
    </font>
    <font>
      <sz val="10"/>
      <name val="MS Serif"/>
      <charset val="134"/>
    </font>
    <font>
      <sz val="8"/>
      <name val="Arial"/>
      <charset val="134"/>
    </font>
    <font>
      <b/>
      <sz val="10"/>
      <name val="Helv"/>
      <charset val="134"/>
    </font>
    <font>
      <sz val="10"/>
      <name val="Times New Roman"/>
      <charset val="134"/>
    </font>
    <font>
      <sz val="8"/>
      <name val="Wingdings"/>
      <charset val="2"/>
    </font>
    <font>
      <b/>
      <i/>
      <sz val="16"/>
      <name val="Helv"/>
      <charset val="134"/>
    </font>
    <font>
      <b/>
      <sz val="8"/>
      <color indexed="8"/>
      <name val="Helv"/>
      <charset val="134"/>
    </font>
    <font>
      <b/>
      <sz val="11"/>
      <name val="Helv"/>
      <charset val="134"/>
    </font>
    <font>
      <sz val="12"/>
      <color indexed="9"/>
      <name val="Helv"/>
      <charset val="134"/>
    </font>
    <font>
      <b/>
      <sz val="8"/>
      <name val="Arial"/>
      <charset val="134"/>
    </font>
    <font>
      <sz val="12"/>
      <name val="Helv"/>
      <charset val="134"/>
    </font>
    <font>
      <b/>
      <sz val="12"/>
      <name val="Helv"/>
      <charset val="134"/>
    </font>
    <font>
      <b/>
      <sz val="12"/>
      <name val="宋体"/>
      <charset val="134"/>
    </font>
    <font>
      <sz val="9"/>
      <color indexed="8"/>
      <name val="宋体"/>
      <charset val="134"/>
    </font>
    <font>
      <sz val="8"/>
      <name val="MS Sans Serif"/>
      <charset val="134"/>
    </font>
    <font>
      <sz val="11"/>
      <color indexed="17"/>
      <name val="宋体"/>
      <charset val="134"/>
    </font>
    <font>
      <sz val="10"/>
      <color indexed="8"/>
      <name val="MS Sans Serif"/>
      <charset val="134"/>
    </font>
    <font>
      <sz val="11"/>
      <color indexed="20"/>
      <name val="宋体"/>
      <charset val="134"/>
    </font>
  </fonts>
  <fills count="45">
    <fill>
      <patternFill patternType="none"/>
    </fill>
    <fill>
      <patternFill patternType="gray125"/>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gray0625"/>
    </fill>
    <fill>
      <patternFill patternType="mediumGray">
        <fgColor indexed="22"/>
      </patternFill>
    </fill>
    <fill>
      <patternFill patternType="solid">
        <fgColor indexed="26"/>
        <bgColor indexed="64"/>
      </patternFill>
    </fill>
    <fill>
      <patternFill patternType="darkVertical"/>
    </fill>
    <fill>
      <patternFill patternType="solid">
        <fgColor indexed="12"/>
        <bgColor indexed="64"/>
      </patternFill>
    </fill>
    <fill>
      <patternFill patternType="solid">
        <fgColor indexed="15"/>
        <bgColor indexed="64"/>
      </patternFill>
    </fill>
    <fill>
      <patternFill patternType="solid">
        <fgColor indexed="22"/>
        <bgColor indexed="64"/>
      </patternFill>
    </fill>
    <fill>
      <patternFill patternType="solid">
        <fgColor indexed="9"/>
        <bgColor indexed="64"/>
      </patternFill>
    </fill>
    <fill>
      <patternFill patternType="gray125"/>
    </fill>
    <fill>
      <patternFill patternType="solid">
        <fgColor indexed="42"/>
        <bgColor indexed="64"/>
      </patternFill>
    </fill>
    <fill>
      <patternFill patternType="solid">
        <fgColor indexed="45"/>
        <bgColor indexed="64"/>
      </patternFill>
    </fill>
  </fills>
  <borders count="2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auto="1"/>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style="thin">
        <color auto="1"/>
      </left>
      <right style="thin">
        <color auto="1"/>
      </right>
      <top/>
      <bottom/>
      <diagonal/>
    </border>
    <border>
      <left/>
      <right/>
      <top style="medium">
        <color auto="1"/>
      </top>
      <bottom style="medium">
        <color auto="1"/>
      </bottom>
      <diagonal/>
    </border>
  </borders>
  <cellStyleXfs count="455">
    <xf numFmtId="0" fontId="0" fillId="0" borderId="0">
      <alignment vertical="center"/>
    </xf>
    <xf numFmtId="42" fontId="15" fillId="0" borderId="0" applyFont="0" applyFill="0" applyBorder="0" applyAlignment="0" applyProtection="0">
      <alignment vertical="center"/>
    </xf>
    <xf numFmtId="0" fontId="29" fillId="25" borderId="19" applyNumberFormat="0" applyAlignment="0" applyProtection="0">
      <alignment vertical="center"/>
    </xf>
    <xf numFmtId="0" fontId="0" fillId="0" borderId="0">
      <alignment vertical="center"/>
    </xf>
    <xf numFmtId="44" fontId="15" fillId="0" borderId="0" applyFont="0" applyFill="0" applyBorder="0" applyAlignment="0" applyProtection="0">
      <alignment vertical="center"/>
    </xf>
    <xf numFmtId="0" fontId="0" fillId="0" borderId="0">
      <alignment vertical="center"/>
    </xf>
    <xf numFmtId="0" fontId="9" fillId="7" borderId="0" applyNumberFormat="0" applyBorder="0" applyAlignment="0" applyProtection="0">
      <alignment vertical="center"/>
    </xf>
    <xf numFmtId="0" fontId="16" fillId="0" borderId="0">
      <alignment horizontal="center" vertical="center" wrapText="1"/>
      <protection locked="0"/>
    </xf>
    <xf numFmtId="0" fontId="0" fillId="0" borderId="0">
      <alignment vertical="center"/>
    </xf>
    <xf numFmtId="0" fontId="31" fillId="0" borderId="0">
      <alignment vertical="center"/>
    </xf>
    <xf numFmtId="41" fontId="15"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9" fontId="14" fillId="0" borderId="0" applyFont="0" applyFill="0" applyBorder="0" applyAlignment="0" applyProtection="0">
      <alignment vertical="center"/>
    </xf>
    <xf numFmtId="43" fontId="15" fillId="0" borderId="0" applyFont="0" applyFill="0" applyBorder="0" applyAlignment="0" applyProtection="0">
      <alignment vertical="center"/>
    </xf>
    <xf numFmtId="0" fontId="31" fillId="0" borderId="0">
      <alignment vertical="center"/>
    </xf>
    <xf numFmtId="0" fontId="9" fillId="30" borderId="0" applyNumberFormat="0" applyBorder="0" applyAlignment="0" applyProtection="0">
      <alignment vertical="center"/>
    </xf>
    <xf numFmtId="0" fontId="37" fillId="31" borderId="0" applyNumberFormat="0" applyBorder="0" applyAlignment="0" applyProtection="0">
      <alignment vertical="center"/>
    </xf>
    <xf numFmtId="0" fontId="25" fillId="0" borderId="0" applyNumberForma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19" fillId="23" borderId="0" applyNumberFormat="0" applyBorder="0" applyAlignment="0" applyProtection="0">
      <alignment vertical="center"/>
    </xf>
    <xf numFmtId="9" fontId="0" fillId="0" borderId="0" applyFont="0" applyFill="0" applyBorder="0" applyAlignment="0" applyProtection="0">
      <alignment vertical="center"/>
    </xf>
    <xf numFmtId="0" fontId="33" fillId="0" borderId="0">
      <alignment vertical="center"/>
    </xf>
    <xf numFmtId="0" fontId="36" fillId="0" borderId="0" applyNumberFormat="0" applyFill="0" applyBorder="0" applyAlignment="0" applyProtection="0">
      <alignment vertical="center"/>
    </xf>
    <xf numFmtId="0" fontId="0" fillId="0" borderId="0">
      <alignment vertical="center"/>
    </xf>
    <xf numFmtId="0" fontId="15" fillId="15" borderId="16" applyNumberFormat="0" applyFont="0" applyAlignment="0" applyProtection="0">
      <alignment vertical="center"/>
    </xf>
    <xf numFmtId="0" fontId="12" fillId="0" borderId="0">
      <alignment vertical="center"/>
    </xf>
    <xf numFmtId="0" fontId="19" fillId="33" borderId="0" applyNumberFormat="0" applyBorder="0" applyAlignment="0" applyProtection="0">
      <alignment vertical="center"/>
    </xf>
    <xf numFmtId="0" fontId="0" fillId="0" borderId="0">
      <alignment vertical="center"/>
    </xf>
    <xf numFmtId="0" fontId="32" fillId="0" borderId="0" applyNumberFormat="0" applyAlignment="0">
      <alignment horizontal="left" vertical="center"/>
    </xf>
    <xf numFmtId="0" fontId="23" fillId="0" borderId="0" applyNumberFormat="0" applyFill="0" applyBorder="0" applyAlignment="0" applyProtection="0">
      <alignment vertical="center"/>
    </xf>
    <xf numFmtId="0" fontId="12" fillId="0" borderId="0">
      <alignment vertical="center"/>
    </xf>
    <xf numFmtId="0" fontId="10" fillId="0" borderId="0" applyNumberFormat="0" applyFill="0" applyBorder="0" applyAlignment="0" applyProtection="0">
      <alignment vertical="center"/>
    </xf>
    <xf numFmtId="0" fontId="12" fillId="0" borderId="0">
      <alignment vertical="center"/>
    </xf>
    <xf numFmtId="0" fontId="24" fillId="0" borderId="0" applyNumberFormat="0" applyFill="0" applyBorder="0" applyAlignment="0" applyProtection="0">
      <alignment vertical="center"/>
    </xf>
    <xf numFmtId="0" fontId="14" fillId="0" borderId="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14" applyNumberFormat="0" applyFill="0" applyAlignment="0" applyProtection="0">
      <alignment vertical="center"/>
    </xf>
    <xf numFmtId="0" fontId="33" fillId="0" borderId="0">
      <alignment vertical="center"/>
    </xf>
    <xf numFmtId="0" fontId="13" fillId="0" borderId="14" applyNumberFormat="0" applyFill="0" applyAlignment="0" applyProtection="0">
      <alignment vertical="center"/>
    </xf>
    <xf numFmtId="0" fontId="0" fillId="0" borderId="0">
      <alignment vertical="center"/>
    </xf>
    <xf numFmtId="0" fontId="19" fillId="26" borderId="0" applyNumberFormat="0" applyBorder="0" applyAlignment="0" applyProtection="0">
      <alignment vertical="center"/>
    </xf>
    <xf numFmtId="9" fontId="12" fillId="0" borderId="0" applyFont="0" applyFill="0" applyBorder="0" applyAlignment="0" applyProtection="0">
      <alignment vertical="center"/>
    </xf>
    <xf numFmtId="0" fontId="23" fillId="0" borderId="18" applyNumberFormat="0" applyFill="0" applyAlignment="0" applyProtection="0">
      <alignment vertical="center"/>
    </xf>
    <xf numFmtId="0" fontId="19" fillId="27" borderId="0" applyNumberFormat="0" applyBorder="0" applyAlignment="0" applyProtection="0">
      <alignment vertical="center"/>
    </xf>
    <xf numFmtId="0" fontId="20" fillId="13" borderId="15" applyNumberFormat="0" applyAlignment="0" applyProtection="0">
      <alignment vertical="center"/>
    </xf>
    <xf numFmtId="37" fontId="34" fillId="28" borderId="21">
      <alignment vertical="center"/>
    </xf>
    <xf numFmtId="0" fontId="26" fillId="13" borderId="19" applyNumberFormat="0" applyAlignment="0" applyProtection="0">
      <alignment vertical="center"/>
    </xf>
    <xf numFmtId="0" fontId="11" fillId="4" borderId="13" applyNumberFormat="0" applyAlignment="0" applyProtection="0">
      <alignment vertical="center"/>
    </xf>
    <xf numFmtId="0" fontId="17" fillId="0" borderId="0">
      <alignment vertical="center"/>
    </xf>
    <xf numFmtId="0" fontId="9" fillId="8" borderId="0" applyNumberFormat="0" applyBorder="0" applyAlignment="0" applyProtection="0">
      <alignment vertical="center"/>
    </xf>
    <xf numFmtId="0" fontId="0" fillId="0" borderId="0">
      <alignment vertical="center"/>
    </xf>
    <xf numFmtId="0" fontId="19" fillId="14" borderId="0" applyNumberFormat="0" applyBorder="0" applyAlignment="0" applyProtection="0">
      <alignment vertical="center"/>
    </xf>
    <xf numFmtId="0" fontId="30" fillId="0" borderId="20">
      <alignment horizontal="center" vertical="center"/>
    </xf>
    <xf numFmtId="0" fontId="38" fillId="0" borderId="22" applyNumberFormat="0" applyFill="0" applyAlignment="0" applyProtection="0">
      <alignment vertical="center"/>
    </xf>
    <xf numFmtId="0" fontId="22" fillId="0" borderId="17" applyNumberFormat="0" applyFill="0" applyAlignment="0" applyProtection="0">
      <alignment vertical="center"/>
    </xf>
    <xf numFmtId="0" fontId="18" fillId="9" borderId="0" applyNumberFormat="0" applyBorder="0" applyAlignment="0" applyProtection="0">
      <alignment vertical="center"/>
    </xf>
    <xf numFmtId="0" fontId="0" fillId="0" borderId="0">
      <alignment vertical="center"/>
    </xf>
    <xf numFmtId="0" fontId="27" fillId="24" borderId="0" applyNumberFormat="0" applyBorder="0" applyAlignment="0" applyProtection="0">
      <alignment vertical="center"/>
    </xf>
    <xf numFmtId="0" fontId="17" fillId="0" borderId="0">
      <alignment vertical="center"/>
    </xf>
    <xf numFmtId="0" fontId="9" fillId="19" borderId="0" applyNumberFormat="0" applyBorder="0" applyAlignment="0" applyProtection="0">
      <alignment vertical="center"/>
    </xf>
    <xf numFmtId="0" fontId="0" fillId="0" borderId="0">
      <alignment vertical="center"/>
    </xf>
    <xf numFmtId="0" fontId="19" fillId="11" borderId="0" applyNumberFormat="0" applyBorder="0" applyAlignment="0" applyProtection="0">
      <alignment vertical="center"/>
    </xf>
    <xf numFmtId="0" fontId="9" fillId="21" borderId="0" applyNumberFormat="0" applyBorder="0" applyAlignment="0" applyProtection="0">
      <alignment vertical="center"/>
    </xf>
    <xf numFmtId="0" fontId="9" fillId="6" borderId="0" applyNumberFormat="0" applyBorder="0" applyAlignment="0" applyProtection="0">
      <alignment vertical="center"/>
    </xf>
    <xf numFmtId="0" fontId="9" fillId="18" borderId="0" applyNumberFormat="0" applyBorder="0" applyAlignment="0" applyProtection="0">
      <alignment vertical="center"/>
    </xf>
    <xf numFmtId="0" fontId="9" fillId="3" borderId="0" applyNumberFormat="0" applyBorder="0" applyAlignment="0" applyProtection="0">
      <alignment vertical="center"/>
    </xf>
    <xf numFmtId="0" fontId="0" fillId="0" borderId="0">
      <alignment vertical="center"/>
    </xf>
    <xf numFmtId="0" fontId="19" fillId="17" borderId="0" applyNumberFormat="0" applyBorder="0" applyAlignment="0" applyProtection="0">
      <alignment vertical="center"/>
    </xf>
    <xf numFmtId="0" fontId="0" fillId="0" borderId="0">
      <alignment vertical="center"/>
    </xf>
    <xf numFmtId="0" fontId="43" fillId="0" borderId="0" applyNumberFormat="0" applyFont="0" applyFill="0" applyBorder="0" applyAlignment="0" applyProtection="0">
      <alignment horizontal="left" vertical="center"/>
    </xf>
    <xf numFmtId="0" fontId="19" fillId="10" borderId="0" applyNumberFormat="0" applyBorder="0" applyAlignment="0" applyProtection="0">
      <alignment vertical="center"/>
    </xf>
    <xf numFmtId="0" fontId="9" fillId="20" borderId="0" applyNumberFormat="0" applyBorder="0" applyAlignment="0" applyProtection="0">
      <alignment vertical="center"/>
    </xf>
    <xf numFmtId="0" fontId="9" fillId="5" borderId="0" applyNumberFormat="0" applyBorder="0" applyAlignment="0" applyProtection="0">
      <alignment vertical="center"/>
    </xf>
    <xf numFmtId="0" fontId="12" fillId="0" borderId="0">
      <alignment vertical="center"/>
    </xf>
    <xf numFmtId="0" fontId="19" fillId="12" borderId="0" applyNumberFormat="0" applyBorder="0" applyAlignment="0" applyProtection="0">
      <alignment vertical="center"/>
    </xf>
    <xf numFmtId="0" fontId="9" fillId="2" borderId="0" applyNumberFormat="0" applyBorder="0" applyAlignment="0" applyProtection="0">
      <alignment vertical="center"/>
    </xf>
    <xf numFmtId="0" fontId="19" fillId="32" borderId="0" applyNumberFormat="0" applyBorder="0" applyAlignment="0" applyProtection="0">
      <alignment vertical="center"/>
    </xf>
    <xf numFmtId="0" fontId="12" fillId="0" borderId="0">
      <alignment vertical="center"/>
    </xf>
    <xf numFmtId="0" fontId="19" fillId="16" borderId="0" applyNumberFormat="0" applyBorder="0" applyAlignment="0" applyProtection="0">
      <alignment vertical="center"/>
    </xf>
    <xf numFmtId="0" fontId="9" fillId="29" borderId="0" applyNumberFormat="0" applyBorder="0" applyAlignment="0" applyProtection="0">
      <alignment vertical="center"/>
    </xf>
    <xf numFmtId="0" fontId="19" fillId="22" borderId="0" applyNumberFormat="0" applyBorder="0" applyAlignment="0" applyProtection="0">
      <alignment vertical="center"/>
    </xf>
    <xf numFmtId="43" fontId="0" fillId="0" borderId="0" applyFont="0" applyFill="0" applyBorder="0" applyAlignment="0" applyProtection="0">
      <alignment vertical="center"/>
    </xf>
    <xf numFmtId="176" fontId="8" fillId="0" borderId="0" applyFont="0" applyFill="0" applyBorder="0" applyAlignment="0" applyProtection="0">
      <alignment vertical="center"/>
    </xf>
    <xf numFmtId="0" fontId="28" fillId="0" borderId="0">
      <alignment vertical="center"/>
    </xf>
    <xf numFmtId="182" fontId="28" fillId="0" borderId="0" applyFont="0" applyFill="0" applyBorder="0" applyAlignment="0" applyProtection="0">
      <alignment vertical="center"/>
    </xf>
    <xf numFmtId="184" fontId="28" fillId="0" borderId="0" applyFont="0" applyFill="0" applyBorder="0" applyAlignment="0" applyProtection="0">
      <alignment vertical="center"/>
    </xf>
    <xf numFmtId="0" fontId="12" fillId="0" borderId="0">
      <alignment vertical="center"/>
    </xf>
    <xf numFmtId="0" fontId="0" fillId="0" borderId="0">
      <alignment vertical="center"/>
    </xf>
    <xf numFmtId="0" fontId="33" fillId="0" borderId="0">
      <alignment vertical="center"/>
    </xf>
    <xf numFmtId="0" fontId="28" fillId="0" borderId="0">
      <alignment vertical="center"/>
    </xf>
    <xf numFmtId="0" fontId="12" fillId="0" borderId="0">
      <alignment vertical="center"/>
    </xf>
    <xf numFmtId="0" fontId="33" fillId="0" borderId="0">
      <alignment vertical="center"/>
    </xf>
    <xf numFmtId="0" fontId="12" fillId="0" borderId="0">
      <alignment vertical="center"/>
    </xf>
    <xf numFmtId="0" fontId="31" fillId="0" borderId="0">
      <alignment vertical="center"/>
    </xf>
    <xf numFmtId="0" fontId="31" fillId="0" borderId="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0" fontId="31" fillId="0" borderId="0">
      <alignment vertical="center"/>
    </xf>
    <xf numFmtId="0" fontId="31" fillId="0" borderId="0">
      <alignment vertical="center"/>
    </xf>
    <xf numFmtId="0" fontId="0" fillId="0" borderId="0">
      <alignment vertical="center"/>
    </xf>
    <xf numFmtId="0" fontId="42" fillId="0" borderId="20">
      <alignment horizontal="center" vertical="center"/>
    </xf>
    <xf numFmtId="0" fontId="33" fillId="0" borderId="0">
      <alignment vertical="center"/>
    </xf>
    <xf numFmtId="0" fontId="31" fillId="0" borderId="0">
      <alignment vertical="center"/>
    </xf>
    <xf numFmtId="43" fontId="0" fillId="0" borderId="0" applyFont="0" applyFill="0" applyBorder="0" applyAlignment="0" applyProtection="0">
      <alignment vertical="center"/>
    </xf>
    <xf numFmtId="183" fontId="43" fillId="0" borderId="0" applyFont="0" applyFill="0" applyBorder="0" applyAlignment="0" applyProtection="0">
      <alignment vertical="center"/>
    </xf>
    <xf numFmtId="0" fontId="31" fillId="0" borderId="0">
      <alignment vertical="center"/>
    </xf>
    <xf numFmtId="0" fontId="0" fillId="0" borderId="0">
      <alignment vertical="center"/>
    </xf>
    <xf numFmtId="0" fontId="31" fillId="0" borderId="0">
      <alignment vertical="center"/>
    </xf>
    <xf numFmtId="0" fontId="12" fillId="0" borderId="0">
      <alignment vertical="center"/>
    </xf>
    <xf numFmtId="0" fontId="31" fillId="0" borderId="0">
      <alignment vertical="center"/>
    </xf>
    <xf numFmtId="43" fontId="12" fillId="0" borderId="0" applyFont="0" applyFill="0" applyBorder="0" applyAlignment="0" applyProtection="0">
      <alignment vertical="center"/>
    </xf>
    <xf numFmtId="43" fontId="14" fillId="0" borderId="0" applyFont="0" applyFill="0" applyBorder="0" applyAlignment="0" applyProtection="0">
      <alignment vertical="center"/>
    </xf>
    <xf numFmtId="0" fontId="41" fillId="0" borderId="24" applyNumberFormat="0" applyAlignment="0" applyProtection="0">
      <alignment horizontal="lef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9" fontId="14" fillId="0" borderId="0" applyFont="0" applyFill="0" applyBorder="0" applyAlignment="0" applyProtection="0">
      <alignment vertical="center"/>
    </xf>
    <xf numFmtId="0" fontId="31" fillId="0" borderId="0">
      <alignment vertical="center"/>
    </xf>
    <xf numFmtId="0" fontId="14" fillId="0" borderId="0">
      <alignment vertical="center"/>
    </xf>
    <xf numFmtId="9" fontId="0" fillId="0" borderId="0" applyFont="0" applyFill="0" applyBorder="0" applyAlignment="0" applyProtection="0">
      <alignment vertical="center"/>
    </xf>
    <xf numFmtId="38" fontId="47" fillId="40" borderId="0" applyNumberFormat="0" applyBorder="0" applyAlignment="0" applyProtection="0">
      <alignment vertical="center"/>
    </xf>
    <xf numFmtId="0" fontId="55" fillId="0" borderId="6">
      <alignment horizontal="center" vertical="center"/>
    </xf>
    <xf numFmtId="0" fontId="31" fillId="0" borderId="0">
      <alignment vertical="center"/>
    </xf>
    <xf numFmtId="176" fontId="17" fillId="0" borderId="0" applyFont="0" applyFill="0" applyBorder="0" applyAlignment="0" applyProtection="0">
      <alignment vertical="center"/>
    </xf>
    <xf numFmtId="0" fontId="0" fillId="0" borderId="0">
      <alignment vertical="center"/>
    </xf>
    <xf numFmtId="0" fontId="12" fillId="0" borderId="0">
      <alignment vertical="center"/>
    </xf>
    <xf numFmtId="0" fontId="28" fillId="0" borderId="0">
      <alignment vertical="center"/>
    </xf>
    <xf numFmtId="0" fontId="12" fillId="0" borderId="0">
      <alignment vertical="center"/>
    </xf>
    <xf numFmtId="0" fontId="28" fillId="0" borderId="0">
      <alignment vertical="center"/>
    </xf>
    <xf numFmtId="0" fontId="12" fillId="0" borderId="0">
      <alignment vertical="center"/>
    </xf>
    <xf numFmtId="0" fontId="28" fillId="0" borderId="0">
      <alignment vertical="center"/>
    </xf>
    <xf numFmtId="0" fontId="12" fillId="0" borderId="0">
      <alignment vertical="center"/>
    </xf>
    <xf numFmtId="0" fontId="28" fillId="0" borderId="0">
      <alignment vertical="center"/>
    </xf>
    <xf numFmtId="0" fontId="28" fillId="0" borderId="0">
      <alignment vertical="center"/>
    </xf>
    <xf numFmtId="9" fontId="12"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9" fillId="0" borderId="0">
      <alignment vertical="center"/>
    </xf>
    <xf numFmtId="0" fontId="0" fillId="0" borderId="0">
      <alignment vertical="center"/>
    </xf>
    <xf numFmtId="0" fontId="0" fillId="0" borderId="0">
      <alignment vertical="center"/>
    </xf>
    <xf numFmtId="187" fontId="54" fillId="38" borderId="0">
      <alignment vertical="center"/>
    </xf>
    <xf numFmtId="0" fontId="0" fillId="0" borderId="0">
      <alignment vertical="center"/>
    </xf>
    <xf numFmtId="0" fontId="0" fillId="0" borderId="0">
      <alignment vertical="center"/>
    </xf>
    <xf numFmtId="43" fontId="0" fillId="0" borderId="0" applyFont="0" applyFill="0" applyBorder="0" applyAlignment="0" applyProtection="0">
      <alignment vertical="center"/>
    </xf>
    <xf numFmtId="0" fontId="12" fillId="0" borderId="0">
      <alignment vertical="center"/>
    </xf>
    <xf numFmtId="0" fontId="0" fillId="0" borderId="0">
      <alignment vertical="center"/>
    </xf>
    <xf numFmtId="0" fontId="12" fillId="0" borderId="0">
      <alignment vertical="center"/>
    </xf>
    <xf numFmtId="0" fontId="0" fillId="0" borderId="0">
      <alignment vertical="center"/>
    </xf>
    <xf numFmtId="0" fontId="28" fillId="0" borderId="0" applyFont="0" applyFill="0" applyBorder="0" applyAlignment="0" applyProtection="0">
      <alignment vertical="center"/>
    </xf>
    <xf numFmtId="0" fontId="0" fillId="0" borderId="0">
      <alignment vertical="center"/>
    </xf>
    <xf numFmtId="0" fontId="0" fillId="0" borderId="0">
      <alignment vertical="center"/>
    </xf>
    <xf numFmtId="9" fontId="12"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2" fillId="0" borderId="0" applyFont="0" applyFill="0" applyBorder="0" applyAlignment="0" applyProtection="0">
      <alignment vertical="center"/>
    </xf>
    <xf numFmtId="0" fontId="0" fillId="0" borderId="0">
      <alignment vertical="center"/>
    </xf>
    <xf numFmtId="0" fontId="12" fillId="0" borderId="0">
      <alignment vertical="center"/>
    </xf>
    <xf numFmtId="9" fontId="12" fillId="0" borderId="0" applyFont="0" applyFill="0" applyBorder="0" applyAlignment="0" applyProtection="0">
      <alignment vertical="center"/>
    </xf>
    <xf numFmtId="0" fontId="0" fillId="0" borderId="0">
      <alignment vertical="center"/>
    </xf>
    <xf numFmtId="9" fontId="12" fillId="0" borderId="0" applyFont="0" applyFill="0" applyBorder="0" applyAlignment="0" applyProtection="0">
      <alignment vertical="center"/>
    </xf>
    <xf numFmtId="0" fontId="0" fillId="0" borderId="0">
      <alignment vertical="center"/>
    </xf>
    <xf numFmtId="9" fontId="12"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48"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1" fillId="0" borderId="0">
      <alignment vertical="center"/>
      <protection locked="0"/>
    </xf>
    <xf numFmtId="0" fontId="12" fillId="0" borderId="0">
      <alignment vertical="center"/>
    </xf>
    <xf numFmtId="0" fontId="0" fillId="0" borderId="0">
      <alignment vertical="center"/>
    </xf>
    <xf numFmtId="0" fontId="40" fillId="0" borderId="0">
      <alignment vertical="center"/>
    </xf>
    <xf numFmtId="0" fontId="44" fillId="0" borderId="0" applyNumberFormat="0" applyFill="0" applyBorder="0" applyAlignment="0" applyProtection="0">
      <alignment vertical="center"/>
    </xf>
    <xf numFmtId="43" fontId="12" fillId="0" borderId="0" applyFont="0" applyFill="0" applyBorder="0" applyAlignment="0" applyProtection="0">
      <alignment vertical="center"/>
    </xf>
    <xf numFmtId="181" fontId="0" fillId="0" borderId="0" applyFill="0" applyBorder="0" applyAlignment="0">
      <alignment vertical="center"/>
    </xf>
    <xf numFmtId="43" fontId="12" fillId="0" borderId="0" applyFont="0" applyFill="0" applyBorder="0" applyAlignment="0" applyProtection="0">
      <alignment vertical="center"/>
    </xf>
    <xf numFmtId="43" fontId="0" fillId="0" borderId="0" applyFont="0" applyFill="0" applyBorder="0" applyAlignment="0" applyProtection="0">
      <alignment vertical="center"/>
    </xf>
    <xf numFmtId="0" fontId="46" fillId="0" borderId="0" applyNumberFormat="0" applyAlignment="0">
      <alignment horizontal="left" vertical="center"/>
    </xf>
    <xf numFmtId="0" fontId="12" fillId="0" borderId="0">
      <alignment vertical="center"/>
    </xf>
    <xf numFmtId="15" fontId="43" fillId="0" borderId="0">
      <alignment vertical="center"/>
    </xf>
    <xf numFmtId="9" fontId="0" fillId="0" borderId="0" applyFont="0" applyFill="0" applyBorder="0" applyAlignment="0" applyProtection="0">
      <alignment vertical="center"/>
    </xf>
    <xf numFmtId="0" fontId="57" fillId="0" borderId="0">
      <alignment horizontal="left" vertical="center"/>
    </xf>
    <xf numFmtId="43" fontId="12" fillId="0" borderId="0" applyFont="0" applyFill="0" applyBorder="0" applyAlignment="0" applyProtection="0">
      <alignment vertical="center"/>
    </xf>
    <xf numFmtId="43" fontId="14" fillId="0" borderId="0" applyFont="0" applyFill="0" applyBorder="0" applyAlignment="0" applyProtection="0">
      <alignment vertical="center"/>
    </xf>
    <xf numFmtId="0" fontId="41" fillId="0" borderId="3">
      <alignment horizontal="left" vertical="center"/>
    </xf>
    <xf numFmtId="0" fontId="0" fillId="0" borderId="0">
      <alignment vertical="center"/>
    </xf>
    <xf numFmtId="0" fontId="12" fillId="0" borderId="0">
      <alignment vertical="center"/>
    </xf>
    <xf numFmtId="0" fontId="30" fillId="0" borderId="0">
      <alignment horizontal="center" vertical="center"/>
    </xf>
    <xf numFmtId="43" fontId="12" fillId="0" borderId="0" applyFont="0" applyFill="0" applyBorder="0" applyAlignment="0" applyProtection="0">
      <alignment vertical="center"/>
    </xf>
    <xf numFmtId="43" fontId="0" fillId="0" borderId="0" applyFont="0" applyFill="0" applyBorder="0" applyAlignment="0" applyProtection="0">
      <alignment vertical="center"/>
    </xf>
    <xf numFmtId="9" fontId="14" fillId="0" borderId="0" applyFont="0" applyFill="0" applyBorder="0" applyAlignment="0" applyProtection="0">
      <alignment vertical="center"/>
    </xf>
    <xf numFmtId="10" fontId="47" fillId="36" borderId="4" applyNumberFormat="0" applyBorder="0" applyAlignment="0" applyProtection="0">
      <alignment vertical="center"/>
    </xf>
    <xf numFmtId="0" fontId="0" fillId="0" borderId="0">
      <alignment vertical="center"/>
    </xf>
    <xf numFmtId="187" fontId="56" fillId="39" borderId="0">
      <alignment vertical="center"/>
    </xf>
    <xf numFmtId="0" fontId="0" fillId="0" borderId="0">
      <alignment vertical="center"/>
    </xf>
    <xf numFmtId="9" fontId="12" fillId="0" borderId="0" applyFont="0" applyFill="0" applyBorder="0" applyAlignment="0" applyProtection="0">
      <alignment vertical="center"/>
    </xf>
    <xf numFmtId="0" fontId="0" fillId="0" borderId="0" applyNumberFormat="0" applyBorder="0" applyAlignment="0">
      <alignment vertical="center"/>
    </xf>
    <xf numFmtId="38" fontId="43" fillId="0" borderId="0" applyFont="0" applyFill="0" applyBorder="0" applyAlignment="0" applyProtection="0">
      <alignment vertical="center"/>
    </xf>
    <xf numFmtId="0" fontId="0" fillId="0" borderId="0">
      <alignment vertical="center"/>
    </xf>
    <xf numFmtId="40" fontId="43" fillId="0" borderId="0" applyFont="0" applyFill="0" applyBorder="0" applyAlignment="0" applyProtection="0">
      <alignment vertical="center"/>
    </xf>
    <xf numFmtId="43" fontId="12" fillId="0" borderId="0" applyFont="0" applyFill="0" applyBorder="0" applyAlignment="0" applyProtection="0">
      <alignment vertical="center"/>
    </xf>
    <xf numFmtId="43" fontId="14" fillId="0" borderId="0" applyFont="0" applyFill="0" applyBorder="0" applyAlignment="0" applyProtection="0">
      <alignment vertical="center"/>
    </xf>
    <xf numFmtId="41" fontId="0" fillId="0" borderId="0" applyFont="0" applyFill="0" applyBorder="0" applyAlignment="0" applyProtection="0">
      <alignment vertical="center"/>
    </xf>
    <xf numFmtId="0" fontId="53" fillId="0" borderId="20">
      <alignment vertical="center"/>
    </xf>
    <xf numFmtId="0" fontId="0" fillId="0" borderId="0">
      <alignment vertical="center"/>
    </xf>
    <xf numFmtId="177" fontId="43" fillId="0" borderId="0" applyFont="0" applyFill="0" applyBorder="0" applyAlignment="0" applyProtection="0">
      <alignment vertical="center"/>
    </xf>
    <xf numFmtId="180" fontId="0" fillId="0" borderId="0" applyFont="0" applyFill="0" applyBorder="0" applyAlignment="0" applyProtection="0">
      <alignment vertical="center"/>
    </xf>
    <xf numFmtId="0" fontId="0" fillId="0" borderId="0">
      <alignment vertical="center"/>
    </xf>
    <xf numFmtId="0" fontId="43" fillId="0" borderId="0">
      <alignment vertical="center"/>
    </xf>
    <xf numFmtId="41" fontId="0" fillId="0" borderId="0" applyFont="0" applyFill="0" applyBorder="0" applyAlignment="0" applyProtection="0">
      <alignment vertical="center"/>
    </xf>
    <xf numFmtId="37" fontId="45" fillId="0" borderId="0">
      <alignment vertical="center"/>
    </xf>
    <xf numFmtId="185" fontId="51" fillId="0" borderId="0">
      <alignment vertical="center"/>
    </xf>
    <xf numFmtId="0" fontId="0" fillId="0" borderId="0">
      <alignment vertical="center"/>
    </xf>
    <xf numFmtId="0" fontId="28" fillId="0" borderId="0">
      <alignment vertical="center"/>
    </xf>
    <xf numFmtId="0" fontId="12" fillId="0" borderId="0">
      <alignment vertical="center"/>
    </xf>
    <xf numFmtId="3" fontId="43" fillId="0" borderId="0" applyFont="0" applyFill="0" applyBorder="0" applyAlignment="0" applyProtection="0">
      <alignment vertical="center"/>
    </xf>
    <xf numFmtId="14" fontId="16" fillId="0" borderId="0">
      <alignment horizontal="center" vertical="center" wrapText="1"/>
      <protection locked="0"/>
    </xf>
    <xf numFmtId="10" fontId="28" fillId="0" borderId="0" applyFont="0" applyFill="0" applyBorder="0" applyAlignment="0" applyProtection="0">
      <alignment vertical="center"/>
    </xf>
    <xf numFmtId="179" fontId="28" fillId="0" borderId="0" applyFont="0" applyFill="0" applyProtection="0">
      <alignment vertical="center"/>
    </xf>
    <xf numFmtId="15" fontId="43" fillId="0" borderId="0" applyFont="0" applyFill="0" applyBorder="0" applyAlignment="0" applyProtection="0">
      <alignment vertical="center"/>
    </xf>
    <xf numFmtId="4" fontId="43" fillId="0" borderId="0" applyFont="0" applyFill="0" applyBorder="0" applyAlignment="0" applyProtection="0">
      <alignment vertical="center"/>
    </xf>
    <xf numFmtId="0" fontId="0" fillId="0" borderId="0">
      <alignment vertical="center"/>
    </xf>
    <xf numFmtId="0" fontId="43" fillId="35" borderId="0" applyNumberFormat="0" applyFont="0" applyBorder="0" applyAlignment="0" applyProtection="0">
      <alignment vertical="center"/>
    </xf>
    <xf numFmtId="0" fontId="0" fillId="0" borderId="0">
      <alignment vertical="center"/>
    </xf>
    <xf numFmtId="0" fontId="50" fillId="37" borderId="0" applyNumberFormat="0" applyFont="0" applyBorder="0" applyAlignment="0">
      <alignment horizontal="center"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177" fontId="0" fillId="0" borderId="0" applyNumberFormat="0" applyFill="0" applyBorder="0" applyAlignment="0" applyProtection="0">
      <alignment horizontal="left" vertical="center"/>
    </xf>
    <xf numFmtId="0" fontId="58" fillId="0" borderId="0" applyNumberFormat="0" applyFill="0" applyBorder="0" applyAlignment="0" applyProtection="0">
      <alignment vertical="center"/>
    </xf>
    <xf numFmtId="0" fontId="12" fillId="0" borderId="0">
      <alignment vertical="center"/>
    </xf>
    <xf numFmtId="0" fontId="59" fillId="41" borderId="0">
      <alignment horizontal="center" vertical="center"/>
    </xf>
    <xf numFmtId="0" fontId="12" fillId="0" borderId="0">
      <alignment vertical="center"/>
    </xf>
    <xf numFmtId="0" fontId="59" fillId="41" borderId="0">
      <alignment horizontal="left" vertical="center"/>
    </xf>
    <xf numFmtId="0" fontId="50" fillId="42" borderId="3" applyNumberFormat="0" applyFont="0" applyAlignment="0">
      <alignment horizontal="center" vertical="center"/>
    </xf>
    <xf numFmtId="0" fontId="60" fillId="0" borderId="0" applyNumberFormat="0" applyFill="0" applyBorder="0" applyAlignment="0">
      <alignment horizontal="center" vertical="center"/>
    </xf>
    <xf numFmtId="0" fontId="61" fillId="43" borderId="0" applyNumberFormat="0" applyBorder="0" applyAlignment="0" applyProtection="0">
      <alignment vertical="center"/>
    </xf>
    <xf numFmtId="0" fontId="39" fillId="34" borderId="23">
      <alignment vertical="center"/>
      <protection locked="0"/>
    </xf>
    <xf numFmtId="0" fontId="62" fillId="0" borderId="0">
      <alignment vertical="center"/>
    </xf>
    <xf numFmtId="0" fontId="53" fillId="0" borderId="0">
      <alignment vertical="center"/>
    </xf>
    <xf numFmtId="9" fontId="0" fillId="0" borderId="0" applyFont="0" applyFill="0" applyBorder="0" applyAlignment="0" applyProtection="0">
      <alignment vertical="center"/>
    </xf>
    <xf numFmtId="40" fontId="52" fillId="0" borderId="0" applyBorder="0">
      <alignment horizontal="right" vertical="center"/>
    </xf>
    <xf numFmtId="0" fontId="12" fillId="0" borderId="0">
      <alignment vertical="center"/>
    </xf>
    <xf numFmtId="0" fontId="39" fillId="34" borderId="23">
      <alignment vertical="center"/>
      <protection locked="0"/>
    </xf>
    <xf numFmtId="0" fontId="14" fillId="0" borderId="0">
      <alignment vertical="center"/>
    </xf>
    <xf numFmtId="0" fontId="39" fillId="34" borderId="23">
      <alignment vertical="center"/>
      <protection locked="0"/>
    </xf>
    <xf numFmtId="9" fontId="0" fillId="0" borderId="0" applyFont="0" applyFill="0" applyBorder="0" applyAlignment="0" applyProtection="0">
      <alignment vertical="center"/>
    </xf>
    <xf numFmtId="9" fontId="12" fillId="0" borderId="0" applyFont="0" applyFill="0" applyBorder="0" applyAlignment="0" applyProtection="0">
      <alignment vertical="center"/>
    </xf>
    <xf numFmtId="43" fontId="0" fillId="0" borderId="0" applyFont="0" applyFill="0" applyBorder="0" applyAlignment="0" applyProtection="0">
      <alignment vertical="center"/>
    </xf>
    <xf numFmtId="9" fontId="12" fillId="0" borderId="0" applyFont="0" applyFill="0" applyBorder="0" applyAlignment="0" applyProtection="0">
      <alignment vertical="center"/>
    </xf>
    <xf numFmtId="43" fontId="0" fillId="0" borderId="0" applyFont="0" applyFill="0" applyBorder="0" applyAlignment="0" applyProtection="0">
      <alignment vertical="center"/>
    </xf>
    <xf numFmtId="9" fontId="12" fillId="0" borderId="0" applyFont="0" applyFill="0" applyBorder="0" applyAlignment="0" applyProtection="0">
      <alignment vertical="center"/>
    </xf>
    <xf numFmtId="43" fontId="12" fillId="0" borderId="0" applyFont="0" applyFill="0" applyBorder="0" applyAlignment="0" applyProtection="0">
      <alignment vertical="center"/>
    </xf>
    <xf numFmtId="9" fontId="12"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2"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38" fontId="43" fillId="0" borderId="0" applyFont="0" applyFill="0" applyBorder="0" applyAlignment="0" applyProtection="0">
      <alignment vertical="center"/>
    </xf>
    <xf numFmtId="9" fontId="14" fillId="0" borderId="0" applyFont="0" applyFill="0" applyBorder="0" applyAlignment="0" applyProtection="0">
      <alignment vertical="center"/>
    </xf>
    <xf numFmtId="43" fontId="0" fillId="0" borderId="0" applyFont="0" applyFill="0" applyBorder="0" applyAlignment="0" applyProtection="0">
      <alignment vertical="center"/>
    </xf>
    <xf numFmtId="9" fontId="14" fillId="0" borderId="0" applyFont="0" applyFill="0" applyBorder="0" applyAlignment="0" applyProtection="0">
      <alignment vertical="center"/>
    </xf>
    <xf numFmtId="43" fontId="14" fillId="0" borderId="0" applyFont="0" applyFill="0" applyBorder="0" applyAlignment="0" applyProtection="0">
      <alignment vertical="center"/>
    </xf>
    <xf numFmtId="9" fontId="14"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9" fontId="14"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63" fillId="44" borderId="0" applyNumberFormat="0" applyBorder="0" applyAlignment="0" applyProtection="0">
      <alignment vertical="center"/>
    </xf>
    <xf numFmtId="9" fontId="0" fillId="0" borderId="0" applyFont="0" applyFill="0" applyBorder="0" applyAlignment="0" applyProtection="0">
      <alignment vertical="center"/>
    </xf>
    <xf numFmtId="9" fontId="28"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4" fillId="0" borderId="0">
      <alignment vertical="center"/>
    </xf>
    <xf numFmtId="9" fontId="0" fillId="0" borderId="0" applyFont="0" applyFill="0" applyBorder="0" applyAlignment="0" applyProtection="0">
      <alignment vertical="center"/>
    </xf>
    <xf numFmtId="0" fontId="14" fillId="0" borderId="0">
      <alignment vertical="center"/>
    </xf>
    <xf numFmtId="9" fontId="0" fillId="0" borderId="0" applyFont="0" applyFill="0" applyBorder="0" applyAlignment="0" applyProtection="0">
      <alignment vertical="center"/>
    </xf>
    <xf numFmtId="0" fontId="14" fillId="0" borderId="0">
      <alignment vertical="center"/>
    </xf>
    <xf numFmtId="9" fontId="0" fillId="0" borderId="0" applyFont="0" applyFill="0" applyBorder="0" applyAlignment="0" applyProtection="0">
      <alignment vertical="center"/>
    </xf>
    <xf numFmtId="9" fontId="14" fillId="0" borderId="0" applyFont="0" applyFill="0" applyBorder="0" applyAlignment="0" applyProtection="0">
      <alignment vertical="center"/>
    </xf>
    <xf numFmtId="0" fontId="0" fillId="0" borderId="0">
      <alignment vertical="center"/>
    </xf>
    <xf numFmtId="186" fontId="28" fillId="0" borderId="0" applyFont="0" applyFill="0" applyBorder="0" applyAlignment="0" applyProtection="0">
      <alignment vertical="center"/>
    </xf>
    <xf numFmtId="188" fontId="28" fillId="0" borderId="0" applyFont="0" applyFill="0" applyBorder="0" applyAlignment="0" applyProtection="0">
      <alignment vertical="center"/>
    </xf>
    <xf numFmtId="43" fontId="0" fillId="0" borderId="0" applyFont="0" applyFill="0" applyBorder="0" applyAlignment="0" applyProtection="0">
      <alignment vertical="center"/>
    </xf>
    <xf numFmtId="0" fontId="63" fillId="44" borderId="0" applyNumberFormat="0" applyBorder="0" applyAlignment="0" applyProtection="0">
      <alignment vertical="center"/>
    </xf>
    <xf numFmtId="0" fontId="63" fillId="44" borderId="0" applyNumberFormat="0" applyBorder="0" applyAlignment="0" applyProtection="0">
      <alignment vertical="center"/>
    </xf>
    <xf numFmtId="0" fontId="12" fillId="0" borderId="0">
      <alignment vertical="center"/>
    </xf>
    <xf numFmtId="0" fontId="0" fillId="0" borderId="0">
      <alignment vertical="center"/>
    </xf>
    <xf numFmtId="0" fontId="0" fillId="0" borderId="0" applyProtection="0">
      <alignment vertical="center"/>
    </xf>
    <xf numFmtId="0" fontId="0" fillId="0" borderId="0" applyProtection="0">
      <alignment vertical="center"/>
    </xf>
    <xf numFmtId="0" fontId="0" fillId="0" borderId="0" applyProtection="0">
      <alignment vertical="center"/>
    </xf>
    <xf numFmtId="0" fontId="12" fillId="0" borderId="0" applyProtection="0">
      <alignment vertical="center"/>
    </xf>
    <xf numFmtId="0" fontId="12" fillId="0" borderId="0" applyProtection="0">
      <alignment vertical="center"/>
    </xf>
    <xf numFmtId="0" fontId="12" fillId="0" borderId="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alignment vertical="center"/>
    </xf>
    <xf numFmtId="0" fontId="12" fillId="0" borderId="0">
      <alignment vertical="center"/>
    </xf>
    <xf numFmtId="0" fontId="0" fillId="0" borderId="0">
      <alignment vertical="center"/>
    </xf>
    <xf numFmtId="0" fontId="12" fillId="0" borderId="0">
      <alignment vertical="center"/>
    </xf>
    <xf numFmtId="0" fontId="12" fillId="0" borderId="0">
      <alignment vertical="center"/>
    </xf>
    <xf numFmtId="0" fontId="0" fillId="0" borderId="0">
      <alignment vertical="center"/>
    </xf>
    <xf numFmtId="0" fontId="0" fillId="0" borderId="0">
      <alignment vertical="center"/>
    </xf>
    <xf numFmtId="0" fontId="14" fillId="0" borderId="0">
      <alignment vertical="center"/>
    </xf>
    <xf numFmtId="0" fontId="43"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alignment vertical="center"/>
    </xf>
    <xf numFmtId="0" fontId="0" fillId="0" borderId="0">
      <alignment vertical="center"/>
    </xf>
    <xf numFmtId="0" fontId="12"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alignment vertical="center"/>
    </xf>
    <xf numFmtId="0" fontId="0" fillId="0" borderId="0">
      <alignment vertical="center"/>
    </xf>
    <xf numFmtId="0" fontId="12" fillId="0" borderId="0">
      <alignment vertical="center"/>
    </xf>
    <xf numFmtId="0" fontId="0" fillId="0" borderId="0">
      <alignment vertical="center"/>
    </xf>
    <xf numFmtId="0" fontId="15" fillId="0" borderId="0">
      <alignment vertical="center"/>
    </xf>
    <xf numFmtId="190" fontId="0" fillId="0" borderId="0" applyFont="0" applyFill="0" applyBorder="0" applyAlignment="0" applyProtection="0">
      <alignment vertical="center"/>
    </xf>
    <xf numFmtId="0" fontId="12" fillId="0" borderId="0">
      <alignment vertical="center"/>
    </xf>
    <xf numFmtId="0" fontId="0" fillId="0" borderId="0">
      <alignment vertical="center"/>
    </xf>
    <xf numFmtId="0" fontId="12" fillId="0" borderId="0">
      <alignment vertical="center"/>
    </xf>
    <xf numFmtId="0" fontId="0" fillId="0" borderId="0">
      <alignment vertical="center"/>
    </xf>
    <xf numFmtId="0" fontId="0" fillId="0" borderId="0">
      <alignment vertical="center"/>
    </xf>
    <xf numFmtId="0" fontId="0"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0" fillId="0" borderId="0">
      <alignment vertical="center"/>
    </xf>
    <xf numFmtId="0" fontId="0" fillId="0" borderId="0">
      <alignment vertical="center"/>
    </xf>
    <xf numFmtId="0" fontId="12" fillId="0" borderId="0"/>
    <xf numFmtId="0" fontId="12" fillId="0" borderId="0">
      <alignment vertical="center"/>
    </xf>
    <xf numFmtId="0" fontId="17" fillId="0" borderId="0">
      <alignment vertical="center"/>
    </xf>
    <xf numFmtId="0" fontId="17" fillId="0" borderId="0">
      <alignment vertical="center"/>
    </xf>
    <xf numFmtId="0" fontId="42" fillId="0" borderId="0" applyNumberFormat="0" applyFill="0" applyBorder="0" applyAlignment="0" applyProtection="0">
      <alignment vertical="center"/>
    </xf>
    <xf numFmtId="0" fontId="31" fillId="0" borderId="0">
      <alignment vertical="center"/>
    </xf>
    <xf numFmtId="0" fontId="42" fillId="0" borderId="0" applyNumberFormat="0" applyFill="0" applyBorder="0" applyAlignment="0" applyProtection="0">
      <alignment vertical="center"/>
    </xf>
    <xf numFmtId="0" fontId="61" fillId="43" borderId="0" applyNumberFormat="0" applyBorder="0" applyAlignment="0" applyProtection="0">
      <alignment vertical="center"/>
    </xf>
    <xf numFmtId="43" fontId="28" fillId="0" borderId="0" applyFont="0" applyFill="0" applyBorder="0" applyAlignment="0" applyProtection="0">
      <alignment vertical="center"/>
    </xf>
    <xf numFmtId="0" fontId="61" fillId="43" borderId="0" applyNumberFormat="0" applyBorder="0" applyAlignment="0" applyProtection="0">
      <alignment vertical="center"/>
    </xf>
    <xf numFmtId="0" fontId="33" fillId="0" borderId="0">
      <alignment vertical="center"/>
    </xf>
    <xf numFmtId="40" fontId="43" fillId="0" borderId="0" applyFont="0" applyFill="0" applyBorder="0" applyAlignment="0" applyProtection="0">
      <alignment vertical="center"/>
    </xf>
    <xf numFmtId="176"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4"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1" fontId="28"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2" fillId="0" borderId="0" applyFont="0" applyFill="0" applyBorder="0" applyAlignment="0" applyProtection="0">
      <alignment vertical="center"/>
    </xf>
    <xf numFmtId="43" fontId="14" fillId="0" borderId="0" applyFont="0" applyFill="0" applyBorder="0" applyAlignment="0" applyProtection="0">
      <alignment vertical="center"/>
    </xf>
    <xf numFmtId="43" fontId="0" fillId="0" borderId="0" applyFont="0" applyFill="0" applyBorder="0" applyAlignment="0" applyProtection="0">
      <alignment vertical="center"/>
    </xf>
    <xf numFmtId="43" fontId="14" fillId="0" borderId="0" applyFont="0" applyFill="0" applyBorder="0" applyAlignment="0" applyProtection="0">
      <alignment vertical="center"/>
    </xf>
    <xf numFmtId="43" fontId="0"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2"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178" fontId="8"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176" fontId="17" fillId="0" borderId="0" applyFont="0" applyFill="0" applyBorder="0" applyAlignment="0" applyProtection="0">
      <alignment vertical="center"/>
    </xf>
    <xf numFmtId="0" fontId="28" fillId="0" borderId="0">
      <alignment vertical="center"/>
    </xf>
  </cellStyleXfs>
  <cellXfs count="57">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0" fillId="0" borderId="0" xfId="0" applyFont="1" applyAlignment="1">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vertical="center"/>
    </xf>
    <xf numFmtId="0" fontId="1" fillId="0" borderId="3" xfId="0" applyFont="1" applyBorder="1" applyAlignment="1">
      <alignment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7" fillId="0" borderId="8" xfId="0" applyFont="1" applyBorder="1" applyAlignment="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2" fillId="0" borderId="12" xfId="0" applyFont="1" applyBorder="1" applyAlignment="1">
      <alignment horizontal="center" vertical="center"/>
    </xf>
    <xf numFmtId="4" fontId="1" fillId="0" borderId="1" xfId="0" applyNumberFormat="1" applyFont="1" applyBorder="1" applyAlignment="1">
      <alignment horizontal="center" vertical="center"/>
    </xf>
    <xf numFmtId="4" fontId="1" fillId="0" borderId="3" xfId="0" applyNumberFormat="1" applyFont="1" applyBorder="1" applyAlignment="1">
      <alignment horizontal="center" vertical="center"/>
    </xf>
    <xf numFmtId="4" fontId="1" fillId="0" borderId="2" xfId="0" applyNumberFormat="1" applyFont="1" applyBorder="1" applyAlignment="1">
      <alignment horizontal="center" vertical="center"/>
    </xf>
    <xf numFmtId="189" fontId="1" fillId="0" borderId="1" xfId="0" applyNumberFormat="1" applyFont="1" applyBorder="1" applyAlignment="1">
      <alignment horizontal="center" vertical="center"/>
    </xf>
    <xf numFmtId="189" fontId="1" fillId="0" borderId="3" xfId="0" applyNumberFormat="1" applyFont="1" applyBorder="1" applyAlignment="1">
      <alignment horizontal="center" vertical="center"/>
    </xf>
    <xf numFmtId="189" fontId="1" fillId="0" borderId="2" xfId="0" applyNumberFormat="1" applyFont="1" applyBorder="1" applyAlignment="1">
      <alignment horizontal="center" vertical="center"/>
    </xf>
    <xf numFmtId="4" fontId="1" fillId="0" borderId="4" xfId="0" applyNumberFormat="1" applyFont="1" applyBorder="1" applyAlignment="1">
      <alignment horizontal="center" vertical="center"/>
    </xf>
    <xf numFmtId="0" fontId="1" fillId="0" borderId="3" xfId="0" applyFont="1" applyFill="1" applyBorder="1" applyAlignment="1">
      <alignment horizontal="center" vertical="center"/>
    </xf>
    <xf numFmtId="10" fontId="1" fillId="0" borderId="4" xfId="22" applyNumberFormat="1" applyFont="1" applyBorder="1" applyAlignment="1">
      <alignment horizontal="center" vertical="center"/>
    </xf>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0" xfId="0" applyFont="1" applyBorder="1" applyAlignment="1">
      <alignment horizontal="left" vertical="center"/>
    </xf>
    <xf numFmtId="0" fontId="1" fillId="0" borderId="9" xfId="0" applyFont="1" applyBorder="1" applyAlignment="1">
      <alignment horizontal="left" vertical="center"/>
    </xf>
    <xf numFmtId="0" fontId="3" fillId="0" borderId="8" xfId="0" applyFont="1" applyBorder="1" applyAlignment="1">
      <alignment horizontal="left" vertical="center"/>
    </xf>
    <xf numFmtId="0" fontId="3" fillId="0" borderId="0" xfId="0" applyFont="1" applyBorder="1" applyAlignment="1">
      <alignment horizontal="left" vertical="center"/>
    </xf>
    <xf numFmtId="0" fontId="3" fillId="0" borderId="9" xfId="0" applyFont="1"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center" vertical="center"/>
    </xf>
  </cellXfs>
  <cellStyles count="455">
    <cellStyle name="常规" xfId="0" builtinId="0"/>
    <cellStyle name="货币[0]" xfId="1" builtinId="7"/>
    <cellStyle name="输入" xfId="2" builtinId="20"/>
    <cellStyle name="3232 3 2 5" xfId="3"/>
    <cellStyle name="货币" xfId="4" builtinId="4"/>
    <cellStyle name="常规 2 2 4" xfId="5"/>
    <cellStyle name="20% - 强调文字颜色 3" xfId="6" builtinId="38"/>
    <cellStyle name="args.style" xfId="7"/>
    <cellStyle name="3232 2 2 2 6" xfId="8"/>
    <cellStyle name="_复件 总报价1" xfId="9"/>
    <cellStyle name="千位分隔[0]" xfId="10" builtinId="6"/>
    <cellStyle name="千位分隔 2 6" xfId="11"/>
    <cellStyle name="千位分隔 2 2 4" xfId="12"/>
    <cellStyle name="百分比 2 3 9" xfId="13"/>
    <cellStyle name="千位分隔" xfId="14" builtinId="3"/>
    <cellStyle name="_电视最终" xfId="15"/>
    <cellStyle name="40% - 强调文字颜色 3" xfId="16" builtinId="39"/>
    <cellStyle name="差" xfId="17" builtinId="27"/>
    <cellStyle name="超链接" xfId="18" builtinId="8"/>
    <cellStyle name="千位分隔 4 6" xfId="19"/>
    <cellStyle name="千位分隔 2 2 2 4" xfId="20"/>
    <cellStyle name="60% - 强调文字颜色 3" xfId="21" builtinId="40"/>
    <cellStyle name="百分比" xfId="22" builtinId="5"/>
    <cellStyle name="_Book2" xfId="23"/>
    <cellStyle name="已访问的超链接" xfId="24" builtinId="9"/>
    <cellStyle name="3232 2 2 2 7" xfId="25"/>
    <cellStyle name="注释" xfId="26" builtinId="10"/>
    <cellStyle name="常规 6" xfId="27"/>
    <cellStyle name="60% - 强调文字颜色 2" xfId="28" builtinId="36"/>
    <cellStyle name="常规 4 12" xfId="29"/>
    <cellStyle name="Entered" xfId="30"/>
    <cellStyle name="标题 4" xfId="31" builtinId="19"/>
    <cellStyle name="常规 6 5" xfId="32"/>
    <cellStyle name="警告文本" xfId="33" builtinId="11"/>
    <cellStyle name="常规 5 2" xfId="34"/>
    <cellStyle name="标题" xfId="35" builtinId="15"/>
    <cellStyle name="常规 2 3 11" xfId="36"/>
    <cellStyle name="解释性文本" xfId="37" builtinId="53"/>
    <cellStyle name="百分比 4" xfId="38"/>
    <cellStyle name="标题 1" xfId="39" builtinId="16"/>
    <cellStyle name="0,0_x000d__x000a_NA_x000d__x000a_" xfId="40"/>
    <cellStyle name="标题 2" xfId="41" builtinId="17"/>
    <cellStyle name="常规 4 11" xfId="42"/>
    <cellStyle name="60% - 强调文字颜色 1" xfId="43" builtinId="32"/>
    <cellStyle name="百分比 6" xfId="44"/>
    <cellStyle name="标题 3" xfId="45" builtinId="18"/>
    <cellStyle name="60% - 强调文字颜色 4" xfId="46" builtinId="44"/>
    <cellStyle name="输出" xfId="47" builtinId="21"/>
    <cellStyle name="Input" xfId="48"/>
    <cellStyle name="计算" xfId="49" builtinId="22"/>
    <cellStyle name="检查单元格" xfId="50" builtinId="23"/>
    <cellStyle name="常规 8 3" xfId="51"/>
    <cellStyle name="20% - 强调文字颜色 6" xfId="52" builtinId="50"/>
    <cellStyle name="常规 2 2 2 5" xfId="53"/>
    <cellStyle name="强调文字颜色 2" xfId="54" builtinId="33"/>
    <cellStyle name="HEADINGS" xfId="55"/>
    <cellStyle name="链接单元格" xfId="56" builtinId="24"/>
    <cellStyle name="汇总" xfId="57" builtinId="25"/>
    <cellStyle name="好" xfId="58" builtinId="26"/>
    <cellStyle name="常规 3 2 6" xfId="59"/>
    <cellStyle name="适中" xfId="60" builtinId="28"/>
    <cellStyle name="常规 8 2" xfId="61"/>
    <cellStyle name="20% - 强调文字颜色 5" xfId="62" builtinId="46"/>
    <cellStyle name="常规 2 2 2 4" xfId="63"/>
    <cellStyle name="强调文字颜色 1" xfId="64" builtinId="29"/>
    <cellStyle name="20% - 强调文字颜色 1" xfId="65" builtinId="30"/>
    <cellStyle name="40% - 强调文字颜色 1" xfId="66" builtinId="31"/>
    <cellStyle name="20% - 强调文字颜色 2" xfId="67" builtinId="34"/>
    <cellStyle name="40% - 强调文字颜色 2" xfId="68" builtinId="35"/>
    <cellStyle name="常规 2 2 2 6" xfId="69"/>
    <cellStyle name="强调文字颜色 3" xfId="70" builtinId="37"/>
    <cellStyle name="常规 2 2 2 7" xfId="71"/>
    <cellStyle name="PSChar" xfId="72"/>
    <cellStyle name="强调文字颜色 4" xfId="73" builtinId="41"/>
    <cellStyle name="20% - 强调文字颜色 4" xfId="74" builtinId="42"/>
    <cellStyle name="40% - 强调文字颜色 4" xfId="75" builtinId="43"/>
    <cellStyle name="常规 2 2 2 8" xfId="76"/>
    <cellStyle name="强调文字颜色 5" xfId="77" builtinId="45"/>
    <cellStyle name="40% - 强调文字颜色 5" xfId="78" builtinId="47"/>
    <cellStyle name="60% - 强调文字颜色 5" xfId="79" builtinId="48"/>
    <cellStyle name="常规 2 2 2 9" xfId="80"/>
    <cellStyle name="强调文字颜色 6" xfId="81" builtinId="49"/>
    <cellStyle name="40% - 强调文字颜色 6" xfId="82" builtinId="51"/>
    <cellStyle name="60% - 强调文字颜色 6" xfId="83" builtinId="52"/>
    <cellStyle name="千位分隔 3 2" xfId="84"/>
    <cellStyle name="千位分隔 10" xfId="85"/>
    <cellStyle name="_ET_STYLE_NoName_00_" xfId="86"/>
    <cellStyle name="Currency0" xfId="87"/>
    <cellStyle name="??|?Revenuenuesy L" xfId="88"/>
    <cellStyle name="常规 6 2" xfId="89"/>
    <cellStyle name="3232 2 2 6" xfId="90"/>
    <cellStyle name="_电视报价清单" xfId="91"/>
    <cellStyle name="常规 9" xfId="92"/>
    <cellStyle name="常规 13 4 3 2" xfId="93"/>
    <cellStyle name="_电视报价清单1" xfId="94"/>
    <cellStyle name="常规 13 4 3 3" xfId="95"/>
    <cellStyle name="_总报价" xfId="96"/>
    <cellStyle name="_电视会议" xfId="97"/>
    <cellStyle name="千位分隔 5 4" xfId="98"/>
    <cellStyle name="千位分隔 2 2 3 2" xfId="99"/>
    <cellStyle name="_程控交换机系统报价" xfId="100"/>
    <cellStyle name="_（80CM）EM射频卡停车场管理系统设备代理报价表06.03.26" xfId="101"/>
    <cellStyle name="常规 4 2 9" xfId="102"/>
    <cellStyle name="PSHeading" xfId="103"/>
    <cellStyle name="_CCTV" xfId="104"/>
    <cellStyle name="_ht总报价" xfId="105"/>
    <cellStyle name="千位分隔 4 10" xfId="106"/>
    <cellStyle name="Moneda_96 Risk" xfId="107"/>
    <cellStyle name="_沧州网络系统报价" xfId="108"/>
    <cellStyle name="3232 2 2 2 3" xfId="109"/>
    <cellStyle name="_加拿大爱克信门禁报价" xfId="110"/>
    <cellStyle name="常规 5" xfId="111"/>
    <cellStyle name="_楼宇自控报价清单" xfId="112"/>
    <cellStyle name="千位分隔 3 5" xfId="113"/>
    <cellStyle name="千位分隔 2 3 3" xfId="114"/>
    <cellStyle name="Header1" xfId="115"/>
    <cellStyle name="_投资大厦门禁" xfId="116"/>
    <cellStyle name="_系统集成报价表" xfId="117"/>
    <cellStyle name="_线槽线管" xfId="118"/>
    <cellStyle name="_信息查询" xfId="119"/>
    <cellStyle name="_一卡通" xfId="120"/>
    <cellStyle name="百分比 2 3 2" xfId="121"/>
    <cellStyle name="_一卡通系统设备清单05.06.10" xfId="122"/>
    <cellStyle name="常规 2 3 6" xfId="123"/>
    <cellStyle name="百分比 5 2" xfId="124"/>
    <cellStyle name="Grey" xfId="125"/>
    <cellStyle name="Column_Title" xfId="126"/>
    <cellStyle name="_总报价1" xfId="127"/>
    <cellStyle name="千位分隔 8 4" xfId="128"/>
    <cellStyle name="3232" xfId="129"/>
    <cellStyle name="常规 13 4 3 4" xfId="130"/>
    <cellStyle name="3232 10" xfId="131"/>
    <cellStyle name="常规 13 4 3 5" xfId="132"/>
    <cellStyle name="3232 11" xfId="133"/>
    <cellStyle name="常规 13 4 3 6" xfId="134"/>
    <cellStyle name="3232 12" xfId="135"/>
    <cellStyle name="常规 13 4 3 7" xfId="136"/>
    <cellStyle name="3232 13" xfId="137"/>
    <cellStyle name="3232 2" xfId="138"/>
    <cellStyle name="百分比 3 3" xfId="139"/>
    <cellStyle name="3232 2 2" xfId="140"/>
    <cellStyle name="3232 2 2 2" xfId="141"/>
    <cellStyle name="3232 2 2 2 2" xfId="142"/>
    <cellStyle name="3232 2 2 2 4" xfId="143"/>
    <cellStyle name="New Times Roman" xfId="144"/>
    <cellStyle name="3232 2 2 2 5" xfId="145"/>
    <cellStyle name="3232 2 2 3" xfId="146"/>
    <cellStyle name="Linked Cells" xfId="147"/>
    <cellStyle name="3232 2 2 4" xfId="148"/>
    <cellStyle name="3232 2 2 5" xfId="149"/>
    <cellStyle name="千位分隔 3 2 2" xfId="150"/>
    <cellStyle name="常规 6 3" xfId="151"/>
    <cellStyle name="3232 2 2 7" xfId="152"/>
    <cellStyle name="常规 6 4" xfId="153"/>
    <cellStyle name="3232 2 2 8" xfId="154"/>
    <cellStyle name="Milliers_!!!GO" xfId="155"/>
    <cellStyle name="3232 3" xfId="156"/>
    <cellStyle name="常规 2 2 7" xfId="157"/>
    <cellStyle name="百分比 4 3" xfId="158"/>
    <cellStyle name="3232 3 2" xfId="159"/>
    <cellStyle name="3232 7" xfId="160"/>
    <cellStyle name="3232 3 2 2" xfId="161"/>
    <cellStyle name="3232 8" xfId="162"/>
    <cellStyle name="3232 3 2 3" xfId="163"/>
    <cellStyle name="3232 9" xfId="164"/>
    <cellStyle name="3232 3 2 4" xfId="165"/>
    <cellStyle name="3232 3 2 6" xfId="166"/>
    <cellStyle name="3232 3 2 7" xfId="167"/>
    <cellStyle name="常规 2 2 8" xfId="168"/>
    <cellStyle name="百分比 4 4" xfId="169"/>
    <cellStyle name="3232 3 3" xfId="170"/>
    <cellStyle name="常规 2 2 9" xfId="171"/>
    <cellStyle name="百分比 4 5" xfId="172"/>
    <cellStyle name="3232 3 4" xfId="173"/>
    <cellStyle name="百分比 4 6" xfId="174"/>
    <cellStyle name="3232 3 5" xfId="175"/>
    <cellStyle name="百分比 4 7" xfId="176"/>
    <cellStyle name="3232 3 6" xfId="177"/>
    <cellStyle name="3232 3 7" xfId="178"/>
    <cellStyle name="3232 3 8" xfId="179"/>
    <cellStyle name="category" xfId="180"/>
    <cellStyle name="3232 4" xfId="181"/>
    <cellStyle name="3232 5" xfId="182"/>
    <cellStyle name="3232 6" xfId="183"/>
    <cellStyle name="3232_广场项目成本090630" xfId="184"/>
    <cellStyle name="6mal" xfId="185"/>
    <cellStyle name="常规 4 8" xfId="186"/>
    <cellStyle name="常规 4 2 6" xfId="187"/>
    <cellStyle name="ÆÕÍ¨_ÓÊÍøµãÊý" xfId="188"/>
    <cellStyle name="Body" xfId="189"/>
    <cellStyle name="千位分隔 5 8" xfId="190"/>
    <cellStyle name="Calc Currency (0)" xfId="191"/>
    <cellStyle name="千位分隔 5 9" xfId="192"/>
    <cellStyle name="Comma_Book1" xfId="193"/>
    <cellStyle name="Copied" xfId="194"/>
    <cellStyle name="常规 2 2 11" xfId="195"/>
    <cellStyle name="Date" xfId="196"/>
    <cellStyle name="百分比 2 2 2 3" xfId="197"/>
    <cellStyle name="HEADER" xfId="198"/>
    <cellStyle name="千位分隔 3 6" xfId="199"/>
    <cellStyle name="千位分隔 2 3 4" xfId="200"/>
    <cellStyle name="Header2" xfId="201"/>
    <cellStyle name="常规 6 8" xfId="202"/>
    <cellStyle name="常规 3 12" xfId="203"/>
    <cellStyle name="HEADINGSTOP" xfId="204"/>
    <cellStyle name="千位分隔 2 4" xfId="205"/>
    <cellStyle name="千位分隔 2 2 2" xfId="206"/>
    <cellStyle name="百分比 2 3 7" xfId="207"/>
    <cellStyle name="Input [yellow]" xfId="208"/>
    <cellStyle name="常规 2 10" xfId="209"/>
    <cellStyle name="Input Cells" xfId="210"/>
    <cellStyle name="常规 2 2 6" xfId="211"/>
    <cellStyle name="百分比 4 2" xfId="212"/>
    <cellStyle name="lixq" xfId="213"/>
    <cellStyle name="Millares [0]_96 Risk" xfId="214"/>
    <cellStyle name="常规 2 2 2 2" xfId="215"/>
    <cellStyle name="Millares_96 Risk" xfId="216"/>
    <cellStyle name="千位分隔 3 4" xfId="217"/>
    <cellStyle name="千位分隔 2 3 2" xfId="218"/>
    <cellStyle name="Milliers [0]_!!!GO" xfId="219"/>
    <cellStyle name="Model" xfId="220"/>
    <cellStyle name="常规 4 2 10" xfId="221"/>
    <cellStyle name="Moneda [0]_96 Risk" xfId="222"/>
    <cellStyle name="Mon閠aire [0]_!!!GO" xfId="223"/>
    <cellStyle name="常规 6 10" xfId="224"/>
    <cellStyle name="常规 3" xfId="225"/>
    <cellStyle name="Mon閠aire_!!!GO" xfId="226"/>
    <cellStyle name="no dec" xfId="227"/>
    <cellStyle name="Normal - Style1" xfId="228"/>
    <cellStyle name="常规 2 2 5" xfId="229"/>
    <cellStyle name="Normal_PBC-2007-10" xfId="230"/>
    <cellStyle name="常规 2 4" xfId="231"/>
    <cellStyle name="PSInt" xfId="232"/>
    <cellStyle name="per.style" xfId="233"/>
    <cellStyle name="Percent [2]" xfId="234"/>
    <cellStyle name="Pourcentage_pldt" xfId="235"/>
    <cellStyle name="PSDate" xfId="236"/>
    <cellStyle name="PSDec" xfId="237"/>
    <cellStyle name="一般_Sheet1" xfId="238"/>
    <cellStyle name="PSSpacer" xfId="239"/>
    <cellStyle name="常规 2 12" xfId="240"/>
    <cellStyle name="regstoresfromspecstores" xfId="241"/>
    <cellStyle name="千位分隔 5 6" xfId="242"/>
    <cellStyle name="千位分隔 2 2 3 4" xfId="243"/>
    <cellStyle name="RevList" xfId="244"/>
    <cellStyle name="RowLevel_0" xfId="245"/>
    <cellStyle name="常规 2 3" xfId="246"/>
    <cellStyle name="S2" xfId="247"/>
    <cellStyle name="常规 2 5" xfId="248"/>
    <cellStyle name="S4" xfId="249"/>
    <cellStyle name="SHADEDSTORES" xfId="250"/>
    <cellStyle name="specstores" xfId="251"/>
    <cellStyle name="好_理想城市项目B2地块第五期G5#楼" xfId="252"/>
    <cellStyle name="sstot" xfId="253"/>
    <cellStyle name="Standard_AREAS" xfId="254"/>
    <cellStyle name="subhead" xfId="255"/>
    <cellStyle name="百分比 2 2 2 4" xfId="256"/>
    <cellStyle name="Subtotal" xfId="257"/>
    <cellStyle name="常规 2 6" xfId="258"/>
    <cellStyle name="t" xfId="259"/>
    <cellStyle name="常规 2 3 4" xfId="260"/>
    <cellStyle name="t_HVAC Equipment (3)" xfId="261"/>
    <cellStyle name="百分比 2" xfId="262"/>
    <cellStyle name="百分比 2 10" xfId="263"/>
    <cellStyle name="千位分隔 2" xfId="264"/>
    <cellStyle name="百分比 2 11" xfId="265"/>
    <cellStyle name="千位分隔 3" xfId="266"/>
    <cellStyle name="百分比 2 12" xfId="267"/>
    <cellStyle name="千位分隔 4" xfId="268"/>
    <cellStyle name="百分比 2 13" xfId="269"/>
    <cellStyle name="百分比 2 2" xfId="270"/>
    <cellStyle name="百分比 2 2 2" xfId="271"/>
    <cellStyle name="百分比 2 2 2 2" xfId="272"/>
    <cellStyle name="百分比 2 2 2 5" xfId="273"/>
    <cellStyle name="百分比 2 2 2 6" xfId="274"/>
    <cellStyle name="百分比 3 2" xfId="275"/>
    <cellStyle name="百分比 2 2 2 7" xfId="276"/>
    <cellStyle name="百分比 2 2 3" xfId="277"/>
    <cellStyle name="百分比 2 2 4" xfId="278"/>
    <cellStyle name="百分比 2 2 5" xfId="279"/>
    <cellStyle name="百分比 2 2 6" xfId="280"/>
    <cellStyle name="百分比 2 2 7" xfId="281"/>
    <cellStyle name="百分比 2 2 8" xfId="282"/>
    <cellStyle name="百分比 2 3" xfId="283"/>
    <cellStyle name="百分比 2 3 10" xfId="284"/>
    <cellStyle name="百分比 2 3 11" xfId="285"/>
    <cellStyle name="百分比 2 3 3" xfId="286"/>
    <cellStyle name="千分位[0]_JDFGS11" xfId="287"/>
    <cellStyle name="百分比 2 3 4" xfId="288"/>
    <cellStyle name="千位分隔 2 2" xfId="289"/>
    <cellStyle name="百分比 2 3 5" xfId="290"/>
    <cellStyle name="千位分隔 2 3" xfId="291"/>
    <cellStyle name="百分比 2 3 6" xfId="292"/>
    <cellStyle name="千位分隔 2 5" xfId="293"/>
    <cellStyle name="千位分隔 2 2 3" xfId="294"/>
    <cellStyle name="百分比 2 3 8" xfId="295"/>
    <cellStyle name="百分比 2 4" xfId="296"/>
    <cellStyle name="百分比 2 5" xfId="297"/>
    <cellStyle name="百分比 2 6" xfId="298"/>
    <cellStyle name="百分比 2 7" xfId="299"/>
    <cellStyle name="百分比 2 8" xfId="300"/>
    <cellStyle name="差_理想城市项目B2地块第五期G3,G4#楼" xfId="301"/>
    <cellStyle name="百分比 2 9" xfId="302"/>
    <cellStyle name="百分比 3" xfId="303"/>
    <cellStyle name="百分比 3 4" xfId="304"/>
    <cellStyle name="百分比 3 5" xfId="305"/>
    <cellStyle name="百分比 3 6" xfId="306"/>
    <cellStyle name="百分比 3 7" xfId="307"/>
    <cellStyle name="常规 2 3 7" xfId="308"/>
    <cellStyle name="百分比 5 3" xfId="309"/>
    <cellStyle name="常规 2 3 8" xfId="310"/>
    <cellStyle name="百分比 5 4" xfId="311"/>
    <cellStyle name="常规 2 3 9" xfId="312"/>
    <cellStyle name="百分比 5 5" xfId="313"/>
    <cellStyle name="百分比 6 2" xfId="314"/>
    <cellStyle name="常规 4 2 8" xfId="315"/>
    <cellStyle name="捠壿 [0.00]_Region Orders (2)" xfId="316"/>
    <cellStyle name="捠壿_Region Orders (2)" xfId="317"/>
    <cellStyle name="千位分隔 4 8" xfId="318"/>
    <cellStyle name="差_理想城市成本数据0707（财务部）" xfId="319"/>
    <cellStyle name="差_理想城市项目B2地块第五期G5#楼" xfId="320"/>
    <cellStyle name="常规 2 7" xfId="321"/>
    <cellStyle name="常规 10 2 2" xfId="322"/>
    <cellStyle name="常规 11 2" xfId="323"/>
    <cellStyle name="常规 11 7" xfId="324"/>
    <cellStyle name="常规 11 7 3" xfId="325"/>
    <cellStyle name="常规 13 2" xfId="326"/>
    <cellStyle name="常规 13 4 3" xfId="327"/>
    <cellStyle name="常规 13 4 4" xfId="328"/>
    <cellStyle name="常规 2" xfId="329"/>
    <cellStyle name="常规 2 11" xfId="330"/>
    <cellStyle name="常规 2 13" xfId="331"/>
    <cellStyle name="常规 2 2" xfId="332"/>
    <cellStyle name="常规 2 2 10" xfId="333"/>
    <cellStyle name="常规 2 2 12" xfId="334"/>
    <cellStyle name="常规 2 2 2" xfId="335"/>
    <cellStyle name="常规 2 2 2 10" xfId="336"/>
    <cellStyle name="常规 2 2 2 11" xfId="337"/>
    <cellStyle name="常规 2 2 2 3" xfId="338"/>
    <cellStyle name="常规 2 2 3" xfId="339"/>
    <cellStyle name="常规 2 3 10" xfId="340"/>
    <cellStyle name="昗弨_Pacific Region P&amp;L" xfId="341"/>
    <cellStyle name="常规 2 3 2" xfId="342"/>
    <cellStyle name="常规 2 3 3" xfId="343"/>
    <cellStyle name="常规 2 3 5" xfId="344"/>
    <cellStyle name="常规 2 8" xfId="345"/>
    <cellStyle name="常规 2 9" xfId="346"/>
    <cellStyle name="常规 6 6" xfId="347"/>
    <cellStyle name="常规 3 10" xfId="348"/>
    <cellStyle name="常规 6 7" xfId="349"/>
    <cellStyle name="常规 3 11" xfId="350"/>
    <cellStyle name="常规 3 2" xfId="351"/>
    <cellStyle name="常规 3 2 2" xfId="352"/>
    <cellStyle name="常规 3 2 3" xfId="353"/>
    <cellStyle name="常规 3 2 4" xfId="354"/>
    <cellStyle name="常规 3 2 5" xfId="355"/>
    <cellStyle name="常规 3 2 7" xfId="356"/>
    <cellStyle name="常规 3 3" xfId="357"/>
    <cellStyle name="常规 3 4" xfId="358"/>
    <cellStyle name="常规 3 5" xfId="359"/>
    <cellStyle name="常规 3 6" xfId="360"/>
    <cellStyle name="常规 3 7" xfId="361"/>
    <cellStyle name="常规 3 8" xfId="362"/>
    <cellStyle name="常规 3 9" xfId="363"/>
    <cellStyle name="常规 6 11" xfId="364"/>
    <cellStyle name="常规 4" xfId="365"/>
    <cellStyle name="常规 4 10" xfId="366"/>
    <cellStyle name="常规 4 2" xfId="367"/>
    <cellStyle name="常规 4 2 11" xfId="368"/>
    <cellStyle name="常规 4 4" xfId="369"/>
    <cellStyle name="常规 4 2 2" xfId="370"/>
    <cellStyle name="常规 4 5" xfId="371"/>
    <cellStyle name="常规 4 2 3" xfId="372"/>
    <cellStyle name="常规 100" xfId="373"/>
    <cellStyle name="千位[0]_1109框图" xfId="374"/>
    <cellStyle name="常规 4 6" xfId="375"/>
    <cellStyle name="常规 4 2 4" xfId="376"/>
    <cellStyle name="常规 4 7" xfId="377"/>
    <cellStyle name="常规 4 2 5" xfId="378"/>
    <cellStyle name="常规 4 9" xfId="379"/>
    <cellStyle name="常规 4 2 7" xfId="380"/>
    <cellStyle name="常规 4 3" xfId="381"/>
    <cellStyle name="常规 5 3" xfId="382"/>
    <cellStyle name="常规 5 4" xfId="383"/>
    <cellStyle name="常规 5 5" xfId="384"/>
    <cellStyle name="常规 5 6" xfId="385"/>
    <cellStyle name="常规 5 7" xfId="386"/>
    <cellStyle name="常规 6 9" xfId="387"/>
    <cellStyle name="常规 7" xfId="388"/>
    <cellStyle name="常规 75" xfId="389"/>
    <cellStyle name="常规 8" xfId="390"/>
    <cellStyle name="常规 8 4" xfId="391"/>
    <cellStyle name="常规 8 5" xfId="392"/>
    <cellStyle name="分级显示行_1_Book1" xfId="393"/>
    <cellStyle name="样式 1" xfId="394"/>
    <cellStyle name="分级显示列_1_Book1" xfId="395"/>
    <cellStyle name="好_理想城市成本数据0707（财务部）" xfId="396"/>
    <cellStyle name="寘嬫愗傝 [0.00]_Region Orders (2)" xfId="397"/>
    <cellStyle name="好_理想城市项目B2地块第五期G3,G4#楼" xfId="398"/>
    <cellStyle name="普通_ 光纤统计表" xfId="399"/>
    <cellStyle name="千分位_JDFGS11" xfId="400"/>
    <cellStyle name="千位_1109框图" xfId="401"/>
    <cellStyle name="千位分隔 2 10" xfId="402"/>
    <cellStyle name="千位分隔 8" xfId="403"/>
    <cellStyle name="千位分隔 2 11" xfId="404"/>
    <cellStyle name="千位分隔 2 12" xfId="405"/>
    <cellStyle name="千位分隔 2 13" xfId="406"/>
    <cellStyle name="千位分隔 2 2 10" xfId="407"/>
    <cellStyle name="千位分隔 2 2 11" xfId="408"/>
    <cellStyle name="千位分隔 4 4" xfId="409"/>
    <cellStyle name="千位分隔 2 2 2 2" xfId="410"/>
    <cellStyle name="千位分隔 4 5" xfId="411"/>
    <cellStyle name="千位分隔 2 2 2 3" xfId="412"/>
    <cellStyle name="千位分隔 4 7" xfId="413"/>
    <cellStyle name="千位分隔 2 2 2 5" xfId="414"/>
    <cellStyle name="千位分隔 5 5" xfId="415"/>
    <cellStyle name="千位分隔 2 2 3 3" xfId="416"/>
    <cellStyle name="千位分隔 5 7" xfId="417"/>
    <cellStyle name="千位分隔 2 2 3 5" xfId="418"/>
    <cellStyle name="千位分隔 2 7" xfId="419"/>
    <cellStyle name="千位分隔 2 2 5" xfId="420"/>
    <cellStyle name="寘嬫愗傝_Region Orders (2)" xfId="421"/>
    <cellStyle name="千位分隔 2 8" xfId="422"/>
    <cellStyle name="千位分隔 2 2 6" xfId="423"/>
    <cellStyle name="千位分隔 2 9" xfId="424"/>
    <cellStyle name="千位分隔 2 2 7" xfId="425"/>
    <cellStyle name="千位分隔 2 2 8" xfId="426"/>
    <cellStyle name="千位分隔 2 2 9" xfId="427"/>
    <cellStyle name="千位分隔 2 3 10" xfId="428"/>
    <cellStyle name="千位分隔 2 3 11" xfId="429"/>
    <cellStyle name="千位分隔 3 7" xfId="430"/>
    <cellStyle name="千位分隔 2 3 5" xfId="431"/>
    <cellStyle name="千位分隔 3 8" xfId="432"/>
    <cellStyle name="千位分隔 2 3 6" xfId="433"/>
    <cellStyle name="千位分隔 3 9" xfId="434"/>
    <cellStyle name="千位分隔 2 3 7" xfId="435"/>
    <cellStyle name="千位分隔 2 3 8" xfId="436"/>
    <cellStyle name="千位分隔 2 3 9" xfId="437"/>
    <cellStyle name="千位分隔 3 10" xfId="438"/>
    <cellStyle name="千位分隔 3 11" xfId="439"/>
    <cellStyle name="千位分隔 3 3" xfId="440"/>
    <cellStyle name="千位分隔 4 11" xfId="441"/>
    <cellStyle name="千位分隔 4 2" xfId="442"/>
    <cellStyle name="千位分隔 4 3" xfId="443"/>
    <cellStyle name="千位分隔 4 9" xfId="444"/>
    <cellStyle name="千位分隔 5" xfId="445"/>
    <cellStyle name="千位分隔 5 10" xfId="446"/>
    <cellStyle name="千位分隔 5 11" xfId="447"/>
    <cellStyle name="千位分隔 5 2" xfId="448"/>
    <cellStyle name="千位分隔 5 3" xfId="449"/>
    <cellStyle name="千位分隔 6" xfId="450"/>
    <cellStyle name="千位分隔 8 2" xfId="451"/>
    <cellStyle name="千位分隔 8 3" xfId="452"/>
    <cellStyle name="千位分隔 8 5" xfId="453"/>
    <cellStyle name="样式 1 2" xfId="454"/>
  </cellStyle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noThreeD="1" val="0"/>
</file>

<file path=xl/ctrlProps/ctrlProp3.xml><?xml version="1.0" encoding="utf-8"?>
<formControlPr xmlns="http://schemas.microsoft.com/office/spreadsheetml/2009/9/main" objectType="CheckBox"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114300</xdr:colOff>
          <xdr:row>9</xdr:row>
          <xdr:rowOff>19050</xdr:rowOff>
        </xdr:from>
        <xdr:to>
          <xdr:col>2</xdr:col>
          <xdr:colOff>704850</xdr:colOff>
          <xdr:row>9</xdr:row>
          <xdr:rowOff>266700</xdr:rowOff>
        </xdr:to>
        <xdr:sp>
          <xdr:nvSpPr>
            <xdr:cNvPr id="14337" name="Check Box 1" hidden="1">
              <a:extLst>
                <a:ext uri="{63B3BB69-23CF-44E3-9099-C40C66FF867C}">
                  <a14:compatExt spid="_x0000_s14337"/>
                </a:ext>
              </a:extLst>
            </xdr:cNvPr>
            <xdr:cNvSpPr/>
          </xdr:nvSpPr>
          <xdr:spPr>
            <a:xfrm>
              <a:off x="1301750" y="2547620"/>
              <a:ext cx="590550" cy="24765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招标</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9</xdr:row>
          <xdr:rowOff>304800</xdr:rowOff>
        </xdr:from>
        <xdr:to>
          <xdr:col>2</xdr:col>
          <xdr:colOff>1517650</xdr:colOff>
          <xdr:row>9</xdr:row>
          <xdr:rowOff>546100</xdr:rowOff>
        </xdr:to>
        <xdr:sp>
          <xdr:nvSpPr>
            <xdr:cNvPr id="14338" name="Check Box 2" hidden="1">
              <a:extLst>
                <a:ext uri="{63B3BB69-23CF-44E3-9099-C40C66FF867C}">
                  <a14:compatExt spid="_x0000_s14338"/>
                </a:ext>
              </a:extLst>
            </xdr:cNvPr>
            <xdr:cNvSpPr/>
          </xdr:nvSpPr>
          <xdr:spPr>
            <a:xfrm>
              <a:off x="1301750" y="2833370"/>
              <a:ext cx="1403350" cy="2413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其他（                       ）</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9</xdr:row>
          <xdr:rowOff>19050</xdr:rowOff>
        </xdr:from>
        <xdr:to>
          <xdr:col>3</xdr:col>
          <xdr:colOff>1231900</xdr:colOff>
          <xdr:row>9</xdr:row>
          <xdr:rowOff>247650</xdr:rowOff>
        </xdr:to>
        <xdr:sp>
          <xdr:nvSpPr>
            <xdr:cNvPr id="14339" name="Check Box 3" hidden="1">
              <a:extLst>
                <a:ext uri="{63B3BB69-23CF-44E3-9099-C40C66FF867C}">
                  <a14:compatExt spid="_x0000_s14339"/>
                </a:ext>
              </a:extLst>
            </xdr:cNvPr>
            <xdr:cNvSpPr/>
          </xdr:nvSpPr>
          <xdr:spPr>
            <a:xfrm>
              <a:off x="3022600" y="2547620"/>
              <a:ext cx="1117600" cy="2286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合约</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9</xdr:row>
          <xdr:rowOff>19050</xdr:rowOff>
        </xdr:from>
        <xdr:to>
          <xdr:col>5</xdr:col>
          <xdr:colOff>546100</xdr:colOff>
          <xdr:row>9</xdr:row>
          <xdr:rowOff>247650</xdr:rowOff>
        </xdr:to>
        <xdr:sp>
          <xdr:nvSpPr>
            <xdr:cNvPr id="14340" name="Check Box 4" hidden="1">
              <a:extLst>
                <a:ext uri="{63B3BB69-23CF-44E3-9099-C40C66FF867C}">
                  <a14:compatExt spid="_x0000_s14340"/>
                </a:ext>
              </a:extLst>
            </xdr:cNvPr>
            <xdr:cNvSpPr/>
          </xdr:nvSpPr>
          <xdr:spPr>
            <a:xfrm>
              <a:off x="4362450" y="2547620"/>
              <a:ext cx="1117600" cy="228600"/>
            </a:xfrm>
            <a:prstGeom prst="rect">
              <a:avLst/>
            </a:prstGeom>
          </xdr:spPr>
          <xdr:txBody>
            <a:bodyPr vertOverflow="clip" wrap="square" lIns="36576" tIns="36576" rIns="0" bIns="36576" anchor="ctr" upright="1"/>
            <a:lstStyle/>
            <a:p>
              <a:pPr algn="l" rtl="0">
                <a:defRPr sz="1000"/>
              </a:pPr>
              <a:r>
                <a:rPr lang="zh-CN" altLang="en-US" sz="900" b="0" i="0" u="none" strike="noStrike" baseline="0">
                  <a:solidFill>
                    <a:srgbClr val="000000"/>
                  </a:solidFill>
                  <a:latin typeface="Microsoft YaHei UI" panose="020B0503020204020204" charset="-122"/>
                  <a:ea typeface="Microsoft YaHei UI" panose="020B0503020204020204" charset="-122"/>
                </a:rPr>
                <a:t>结算</a:t>
              </a:r>
              <a:endParaRPr lang="zh-CN" altLang="en-US" sz="900" b="0" i="0" u="none" strike="noStrike" baseline="0">
                <a:solidFill>
                  <a:srgbClr val="000000"/>
                </a:solidFill>
                <a:latin typeface="Microsoft YaHei UI" panose="020B0503020204020204" charset="-122"/>
                <a:ea typeface="Microsoft YaHei UI" panose="020B0503020204020204" charset="-122"/>
              </a:endParaRPr>
            </a:p>
          </xdr:txBody>
        </xdr:sp>
        <xdr:clientData/>
      </xdr:twoCellAnchor>
    </mc:Choice>
    <mc:Fallback/>
  </mc:AlternateContent>
  <xdr:twoCellAnchor editAs="oneCell">
    <xdr:from>
      <xdr:col>4</xdr:col>
      <xdr:colOff>603250</xdr:colOff>
      <xdr:row>0</xdr:row>
      <xdr:rowOff>19050</xdr:rowOff>
    </xdr:from>
    <xdr:to>
      <xdr:col>5</xdr:col>
      <xdr:colOff>927100</xdr:colOff>
      <xdr:row>0</xdr:row>
      <xdr:rowOff>393701</xdr:rowOff>
    </xdr:to>
    <xdr:pic>
      <xdr:nvPicPr>
        <xdr:cNvPr id="6" name="图片 5"/>
        <xdr:cNvPicPr>
          <a:picLocks noChangeAspect="1"/>
        </xdr:cNvPicPr>
      </xdr:nvPicPr>
      <xdr:blipFill>
        <a:blip r:embed="rId1"/>
        <a:stretch>
          <a:fillRect/>
        </a:stretch>
      </xdr:blipFill>
      <xdr:spPr>
        <a:xfrm>
          <a:off x="4851400" y="19050"/>
          <a:ext cx="1009650" cy="374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38379;&#24503;&#24544;\&#22823;&#36830;&#21644;&#24179;&#24191;&#22330;\WFW311\TEMP\Spares\FILES\SMCTS2\SMCTSSP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qpmad2"/>
      <sheetName val="会计利润"/>
      <sheetName val="Mp-team 1"/>
      <sheetName val="Sheet1"/>
      <sheetName val="基本设置"/>
      <sheetName val="SW-TEO"/>
      <sheetName val="1-6月客戶數"/>
      <sheetName val="預算目標"/>
      <sheetName val="Financ. Overview"/>
      <sheetName val="Toolbox"/>
      <sheetName val="清单1"/>
      <sheetName val="Sheet9"/>
      <sheetName val="Open"/>
      <sheetName val="方案1"/>
      <sheetName val="Sheet2"/>
      <sheetName val="系数516"/>
      <sheetName val="XL4Poppy"/>
      <sheetName val="99CCTV"/>
      <sheetName val="开发节凑"/>
      <sheetName val="项目指标"/>
      <sheetName val="合同台账"/>
      <sheetName val="动态成本"/>
      <sheetName val="付款台账"/>
      <sheetName val="附表1"/>
      <sheetName val="纳税调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abSelected="1" view="pageBreakPreview" zoomScale="85" zoomScaleNormal="100" zoomScaleSheetLayoutView="85" workbookViewId="0">
      <selection activeCell="D17" sqref="D17:F17"/>
    </sheetView>
  </sheetViews>
  <sheetFormatPr defaultColWidth="9" defaultRowHeight="14.25" outlineLevelCol="6"/>
  <cols>
    <col min="1" max="1" width="8.25" customWidth="1"/>
    <col min="2" max="2" width="7.33333333333333" customWidth="1"/>
    <col min="3" max="3" width="22.5833333333333" customWidth="1"/>
    <col min="4" max="4" width="17.5833333333333" customWidth="1"/>
    <col min="6" max="6" width="13.0833333333333" customWidth="1"/>
    <col min="7" max="7" width="17" customWidth="1"/>
    <col min="8" max="8" width="10" customWidth="1"/>
  </cols>
  <sheetData>
    <row r="1" ht="31.5" customHeight="1" spans="1:6">
      <c r="A1" s="4" t="s">
        <v>0</v>
      </c>
      <c r="B1" s="4"/>
      <c r="C1" s="4"/>
      <c r="D1" s="4"/>
      <c r="E1" s="4"/>
      <c r="F1" s="4"/>
    </row>
    <row r="2" ht="10" customHeight="1" spans="4:6">
      <c r="D2" s="5"/>
      <c r="E2" s="5"/>
      <c r="F2" s="5"/>
    </row>
    <row r="3" ht="15" customHeight="1" spans="1:7">
      <c r="A3" s="6" t="s">
        <v>1</v>
      </c>
      <c r="B3" s="7"/>
      <c r="C3" s="6"/>
      <c r="D3" s="7"/>
      <c r="E3" s="6"/>
      <c r="F3" s="7"/>
      <c r="G3" s="8"/>
    </row>
    <row r="4" s="1" customFormat="1" ht="25" customHeight="1" spans="1:6">
      <c r="A4" s="9" t="s">
        <v>2</v>
      </c>
      <c r="B4" s="10"/>
      <c r="C4" s="11" t="s">
        <v>3</v>
      </c>
      <c r="D4" s="12"/>
      <c r="E4" s="12"/>
      <c r="F4" s="13"/>
    </row>
    <row r="5" s="1" customFormat="1" ht="25" customHeight="1" spans="1:6">
      <c r="A5" s="9" t="s">
        <v>4</v>
      </c>
      <c r="B5" s="10"/>
      <c r="C5" s="11" t="s">
        <v>3</v>
      </c>
      <c r="D5" s="12"/>
      <c r="E5" s="12"/>
      <c r="F5" s="13"/>
    </row>
    <row r="6" s="1" customFormat="1" ht="23.15" customHeight="1" spans="1:6">
      <c r="A6" s="14" t="s">
        <v>5</v>
      </c>
      <c r="B6" s="14"/>
      <c r="C6" s="15"/>
      <c r="D6" s="14" t="s">
        <v>6</v>
      </c>
      <c r="E6" s="16"/>
      <c r="F6" s="15"/>
    </row>
    <row r="7" s="1" customFormat="1" ht="23.15" customHeight="1" spans="1:6">
      <c r="A7" s="14" t="s">
        <v>7</v>
      </c>
      <c r="B7" s="14"/>
      <c r="C7" s="16" t="s">
        <v>8</v>
      </c>
      <c r="D7" s="17"/>
      <c r="E7" s="17"/>
      <c r="F7" s="15"/>
    </row>
    <row r="8" s="1" customFormat="1" ht="23.15" customHeight="1" spans="1:6">
      <c r="A8" s="14" t="s">
        <v>9</v>
      </c>
      <c r="B8" s="14"/>
      <c r="C8" s="16" t="s">
        <v>10</v>
      </c>
      <c r="D8" s="17"/>
      <c r="E8" s="17"/>
      <c r="F8" s="15"/>
    </row>
    <row r="9" s="1" customFormat="1" ht="23.15" customHeight="1" spans="1:6">
      <c r="A9" s="14" t="s">
        <v>11</v>
      </c>
      <c r="B9" s="14"/>
      <c r="C9" s="18"/>
      <c r="D9" s="19" t="s">
        <v>12</v>
      </c>
      <c r="E9" s="20"/>
      <c r="F9" s="18"/>
    </row>
    <row r="10" s="1" customFormat="1" ht="44.15" customHeight="1" spans="1:6">
      <c r="A10" s="14" t="s">
        <v>13</v>
      </c>
      <c r="B10" s="16"/>
      <c r="C10" s="21"/>
      <c r="D10" s="22"/>
      <c r="E10" s="17"/>
      <c r="F10" s="15"/>
    </row>
    <row r="11" s="2" customFormat="1" ht="24" customHeight="1" spans="1:6">
      <c r="A11" s="23" t="s">
        <v>14</v>
      </c>
      <c r="B11" s="24"/>
      <c r="C11" s="25" t="s">
        <v>15</v>
      </c>
      <c r="D11" s="26"/>
      <c r="E11" s="27"/>
      <c r="F11" s="28"/>
    </row>
    <row r="12" s="2" customFormat="1" ht="24" customHeight="1" spans="1:6">
      <c r="A12" s="29"/>
      <c r="B12" s="30"/>
      <c r="C12" s="31" t="s">
        <v>16</v>
      </c>
      <c r="D12" s="32"/>
      <c r="E12" s="33"/>
      <c r="F12" s="30"/>
    </row>
    <row r="13" s="1" customFormat="1" ht="23.15" customHeight="1" spans="1:6">
      <c r="A13" s="16" t="s">
        <v>17</v>
      </c>
      <c r="B13" s="17"/>
      <c r="C13" s="15"/>
      <c r="D13" s="34">
        <v>905155.08</v>
      </c>
      <c r="E13" s="35"/>
      <c r="F13" s="36"/>
    </row>
    <row r="14" s="1" customFormat="1" ht="23.15" customHeight="1" spans="1:6">
      <c r="A14" s="16" t="s">
        <v>18</v>
      </c>
      <c r="B14" s="17"/>
      <c r="C14" s="15"/>
      <c r="D14" s="34">
        <v>905155.08</v>
      </c>
      <c r="E14" s="35"/>
      <c r="F14" s="36"/>
    </row>
    <row r="15" s="1" customFormat="1" ht="23.15" customHeight="1" spans="1:6">
      <c r="A15" s="20" t="s">
        <v>19</v>
      </c>
      <c r="B15" s="17"/>
      <c r="C15" s="15"/>
      <c r="D15" s="37" t="s">
        <v>20</v>
      </c>
      <c r="E15" s="38"/>
      <c r="F15" s="39"/>
    </row>
    <row r="16" s="1" customFormat="1" ht="21.65" customHeight="1" spans="1:6">
      <c r="A16" s="16" t="s">
        <v>21</v>
      </c>
      <c r="B16" s="17"/>
      <c r="C16" s="15"/>
      <c r="D16" s="40">
        <v>0</v>
      </c>
      <c r="E16" s="40"/>
      <c r="F16" s="40"/>
    </row>
    <row r="17" s="1" customFormat="1" ht="23.15" customHeight="1" spans="1:6">
      <c r="A17" s="16" t="s">
        <v>22</v>
      </c>
      <c r="B17" s="17"/>
      <c r="C17" s="15"/>
      <c r="D17" s="34">
        <v>0</v>
      </c>
      <c r="E17" s="35"/>
      <c r="F17" s="36"/>
    </row>
    <row r="18" s="1" customFormat="1" ht="23.15" customHeight="1" spans="1:6">
      <c r="A18" s="16" t="s">
        <v>23</v>
      </c>
      <c r="B18" s="17"/>
      <c r="C18" s="15"/>
      <c r="D18" s="34">
        <v>0</v>
      </c>
      <c r="E18" s="35"/>
      <c r="F18" s="36"/>
    </row>
    <row r="19" s="1" customFormat="1" ht="21.65" customHeight="1" spans="1:6">
      <c r="A19" s="9" t="s">
        <v>24</v>
      </c>
      <c r="B19" s="41"/>
      <c r="C19" s="10"/>
      <c r="D19" s="42">
        <f>(D16-D17)/D13</f>
        <v>0</v>
      </c>
      <c r="E19" s="42"/>
      <c r="F19" s="42"/>
    </row>
    <row r="20" s="1" customFormat="1" ht="23.15" customHeight="1" spans="1:6">
      <c r="A20" s="43" t="s">
        <v>25</v>
      </c>
      <c r="B20" s="44"/>
      <c r="C20" s="45"/>
      <c r="D20" s="46" t="s">
        <v>26</v>
      </c>
      <c r="E20" s="46"/>
      <c r="F20" s="46"/>
    </row>
    <row r="21" s="1" customFormat="1" ht="30" customHeight="1" spans="1:6">
      <c r="A21" s="47" t="s">
        <v>27</v>
      </c>
      <c r="B21" s="48"/>
      <c r="C21" s="49"/>
      <c r="D21" s="47" t="s">
        <v>28</v>
      </c>
      <c r="E21" s="48"/>
      <c r="F21" s="49"/>
    </row>
    <row r="22" s="3" customFormat="1" ht="30" customHeight="1" spans="1:6">
      <c r="A22" s="50" t="s">
        <v>29</v>
      </c>
      <c r="B22" s="51"/>
      <c r="C22" s="52"/>
      <c r="D22" s="50" t="s">
        <v>30</v>
      </c>
      <c r="E22" s="51"/>
      <c r="F22" s="52"/>
    </row>
    <row r="23" s="3" customFormat="1" ht="31.5" customHeight="1" spans="1:6">
      <c r="A23" s="50"/>
      <c r="B23" s="51"/>
      <c r="C23" s="52"/>
      <c r="D23" s="50"/>
      <c r="E23" s="51"/>
      <c r="F23" s="52"/>
    </row>
    <row r="24" s="1" customFormat="1" ht="30" customHeight="1" spans="1:6">
      <c r="A24" s="50" t="s">
        <v>31</v>
      </c>
      <c r="B24" s="51"/>
      <c r="C24" s="52"/>
      <c r="D24" s="47" t="s">
        <v>32</v>
      </c>
      <c r="E24" s="48"/>
      <c r="F24" s="49"/>
    </row>
    <row r="25" s="1" customFormat="1" ht="29.25" customHeight="1" spans="1:6">
      <c r="A25" s="50"/>
      <c r="B25" s="51"/>
      <c r="C25" s="52"/>
      <c r="D25" s="47"/>
      <c r="E25" s="48"/>
      <c r="F25" s="49"/>
    </row>
    <row r="26" s="1" customFormat="1" ht="30" customHeight="1" spans="1:6">
      <c r="A26" s="47" t="s">
        <v>33</v>
      </c>
      <c r="B26" s="48"/>
      <c r="C26" s="49"/>
      <c r="D26" s="47" t="s">
        <v>33</v>
      </c>
      <c r="E26" s="48"/>
      <c r="F26" s="49"/>
    </row>
    <row r="27" s="1" customFormat="1" ht="12.75" customHeight="1" spans="1:6">
      <c r="A27" s="53"/>
      <c r="B27" s="54"/>
      <c r="C27" s="55"/>
      <c r="D27" s="53"/>
      <c r="E27" s="54"/>
      <c r="F27" s="55"/>
    </row>
    <row r="28" s="1" customFormat="1" ht="23.15" customHeight="1"/>
    <row r="29" s="1" customFormat="1" ht="23.15" customHeight="1" spans="2:6">
      <c r="B29" s="56"/>
      <c r="C29" s="56"/>
      <c r="D29" s="56"/>
      <c r="E29" s="56"/>
      <c r="F29" s="56"/>
    </row>
    <row r="30" s="1" customFormat="1" ht="23.15" customHeight="1"/>
    <row r="31" s="1" customFormat="1" ht="23.15" customHeight="1"/>
    <row r="32" s="1" customFormat="1" ht="23.15" customHeight="1"/>
    <row r="33" s="1" customFormat="1" ht="23.15" customHeight="1"/>
    <row r="34" s="1" customFormat="1" ht="23.15" customHeight="1"/>
    <row r="35" s="1" customFormat="1" ht="23.15" customHeight="1"/>
    <row r="36" s="1" customFormat="1" ht="23.15" customHeight="1"/>
    <row r="37" s="1" customFormat="1" ht="12"/>
    <row r="38" s="1" customFormat="1" ht="12"/>
    <row r="39" s="1" customFormat="1" ht="12"/>
  </sheetData>
  <mergeCells count="43">
    <mergeCell ref="A1:F1"/>
    <mergeCell ref="A4:B4"/>
    <mergeCell ref="C4:F4"/>
    <mergeCell ref="A5:B5"/>
    <mergeCell ref="C5:F5"/>
    <mergeCell ref="A6:B6"/>
    <mergeCell ref="E6:F6"/>
    <mergeCell ref="A7:B7"/>
    <mergeCell ref="C7:F7"/>
    <mergeCell ref="A8:B8"/>
    <mergeCell ref="C8:F8"/>
    <mergeCell ref="A9:B9"/>
    <mergeCell ref="E9:F9"/>
    <mergeCell ref="A10:B10"/>
    <mergeCell ref="E10:F10"/>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4:C24"/>
    <mergeCell ref="D24:F24"/>
    <mergeCell ref="A26:C26"/>
    <mergeCell ref="D26:F26"/>
    <mergeCell ref="A27:C27"/>
    <mergeCell ref="D27:F27"/>
    <mergeCell ref="B29:F29"/>
    <mergeCell ref="A11:B12"/>
  </mergeCells>
  <printOptions horizontalCentered="1"/>
  <pageMargins left="0.747916666666667" right="0.747916666666667" top="0.984027777777778" bottom="0.984027777777778" header="0.511805555555556" footer="0.511805555555556"/>
  <pageSetup paperSize="9" scale="98"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4337" name="Check Box 1" r:id="rId3">
              <controlPr defaultSize="0">
                <anchor moveWithCells="1">
                  <from>
                    <xdr:col>2</xdr:col>
                    <xdr:colOff>114300</xdr:colOff>
                    <xdr:row>9</xdr:row>
                    <xdr:rowOff>19050</xdr:rowOff>
                  </from>
                  <to>
                    <xdr:col>2</xdr:col>
                    <xdr:colOff>704850</xdr:colOff>
                    <xdr:row>9</xdr:row>
                    <xdr:rowOff>266700</xdr:rowOff>
                  </to>
                </anchor>
              </controlPr>
            </control>
          </mc:Choice>
        </mc:AlternateContent>
        <mc:AlternateContent xmlns:mc="http://schemas.openxmlformats.org/markup-compatibility/2006">
          <mc:Choice Requires="x14">
            <control shapeId="14338" name="Check Box 2" r:id="rId4">
              <controlPr defaultSize="0">
                <anchor moveWithCells="1">
                  <from>
                    <xdr:col>2</xdr:col>
                    <xdr:colOff>114300</xdr:colOff>
                    <xdr:row>9</xdr:row>
                    <xdr:rowOff>304800</xdr:rowOff>
                  </from>
                  <to>
                    <xdr:col>2</xdr:col>
                    <xdr:colOff>1517650</xdr:colOff>
                    <xdr:row>9</xdr:row>
                    <xdr:rowOff>546100</xdr:rowOff>
                  </to>
                </anchor>
              </controlPr>
            </control>
          </mc:Choice>
        </mc:AlternateContent>
        <mc:AlternateContent xmlns:mc="http://schemas.openxmlformats.org/markup-compatibility/2006">
          <mc:Choice Requires="x14">
            <control shapeId="14339" name="Check Box 3" r:id="rId5">
              <controlPr defaultSize="0">
                <anchor moveWithCells="1">
                  <from>
                    <xdr:col>3</xdr:col>
                    <xdr:colOff>114300</xdr:colOff>
                    <xdr:row>9</xdr:row>
                    <xdr:rowOff>19050</xdr:rowOff>
                  </from>
                  <to>
                    <xdr:col>3</xdr:col>
                    <xdr:colOff>1231900</xdr:colOff>
                    <xdr:row>9</xdr:row>
                    <xdr:rowOff>247650</xdr:rowOff>
                  </to>
                </anchor>
              </controlPr>
            </control>
          </mc:Choice>
        </mc:AlternateContent>
        <mc:AlternateContent xmlns:mc="http://schemas.openxmlformats.org/markup-compatibility/2006">
          <mc:Choice Requires="x14">
            <control shapeId="14340" name="Check Box 4" r:id="rId6">
              <controlPr defaultSize="0">
                <anchor moveWithCells="1">
                  <from>
                    <xdr:col>4</xdr:col>
                    <xdr:colOff>114300</xdr:colOff>
                    <xdr:row>9</xdr:row>
                    <xdr:rowOff>19050</xdr:rowOff>
                  </from>
                  <to>
                    <xdr:col>5</xdr:col>
                    <xdr:colOff>546100</xdr:colOff>
                    <xdr:row>9</xdr:row>
                    <xdr:rowOff>247650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二审定案表 (二级平台使用)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王萌</dc:creator>
  <cp:lastModifiedBy>Administrator</cp:lastModifiedBy>
  <dcterms:created xsi:type="dcterms:W3CDTF">2008-09-24T04:04:00Z</dcterms:created>
  <cp:lastPrinted>2019-03-25T02:20:00Z</cp:lastPrinted>
  <dcterms:modified xsi:type="dcterms:W3CDTF">2020-05-13T07:04:07Z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KSOReadingLayout">
    <vt:bool>true</vt:bool>
  </property>
</Properties>
</file>