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E\openfast\OpenFastv310\free_vira\ppt\17seimiscpymtheta_10mw_w\1\_DTU10MW_softcutout_hyperbolic\10MWRWT\Earthquake_\"/>
    </mc:Choice>
  </mc:AlternateContent>
  <xr:revisionPtr revIDLastSave="0" documentId="13_ncr:1_{1C65F7A4-2845-4BB8-AFA8-A653955FD901}" xr6:coauthVersionLast="47" xr6:coauthVersionMax="47" xr10:uidLastSave="{00000000-0000-0000-0000-000000000000}"/>
  <bookViews>
    <workbookView xWindow="0" yWindow="240" windowWidth="23040" windowHeight="15370" xr2:uid="{891436F1-7ADB-41A9-B224-A0D3E5561EC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" l="1"/>
  <c r="G31" i="1"/>
  <c r="G32" i="1"/>
  <c r="G33" i="1"/>
  <c r="G30" i="1"/>
  <c r="C30" i="1"/>
  <c r="E30" i="1"/>
  <c r="F30" i="1"/>
  <c r="Q24" i="1"/>
  <c r="Q21" i="1"/>
  <c r="Q22" i="1"/>
  <c r="Q23" i="1"/>
  <c r="L14" i="1"/>
  <c r="L15" i="1"/>
  <c r="L16" i="1"/>
  <c r="L17" i="1"/>
  <c r="L18" i="1"/>
  <c r="L19" i="1"/>
  <c r="L20" i="1"/>
  <c r="L21" i="1"/>
  <c r="L22" i="1"/>
  <c r="L23" i="1"/>
  <c r="L24" i="1"/>
  <c r="H18" i="1"/>
  <c r="H19" i="1"/>
  <c r="H20" i="1"/>
  <c r="H21" i="1"/>
  <c r="H22" i="1"/>
  <c r="H23" i="1"/>
  <c r="H24" i="1"/>
  <c r="C18" i="1"/>
  <c r="E18" i="1"/>
  <c r="F18" i="1"/>
  <c r="G18" i="1"/>
  <c r="C19" i="1"/>
  <c r="E19" i="1"/>
  <c r="F19" i="1"/>
  <c r="G19" i="1"/>
  <c r="C20" i="1"/>
  <c r="E20" i="1"/>
  <c r="F20" i="1"/>
  <c r="G20" i="1"/>
  <c r="C21" i="1"/>
  <c r="E21" i="1"/>
  <c r="F21" i="1"/>
  <c r="G21" i="1"/>
  <c r="C22" i="1"/>
  <c r="E22" i="1"/>
  <c r="F22" i="1"/>
  <c r="G22" i="1"/>
  <c r="C23" i="1"/>
  <c r="E23" i="1"/>
  <c r="F23" i="1"/>
  <c r="G23" i="1"/>
  <c r="C24" i="1"/>
  <c r="E24" i="1"/>
  <c r="F24" i="1"/>
  <c r="G24" i="1"/>
  <c r="C15" i="1"/>
  <c r="E15" i="1"/>
  <c r="F15" i="1"/>
  <c r="G15" i="1"/>
  <c r="C16" i="1"/>
  <c r="E16" i="1"/>
  <c r="F16" i="1"/>
  <c r="G16" i="1"/>
  <c r="C17" i="1"/>
  <c r="E17" i="1"/>
  <c r="F17" i="1"/>
  <c r="H17" i="1" s="1"/>
  <c r="G17" i="1"/>
  <c r="G6" i="1"/>
  <c r="G7" i="1"/>
  <c r="G8" i="1"/>
  <c r="G9" i="1"/>
  <c r="G10" i="1"/>
  <c r="G11" i="1"/>
  <c r="G12" i="1"/>
  <c r="G13" i="1"/>
  <c r="G14" i="1"/>
  <c r="G5" i="1"/>
  <c r="G3" i="1"/>
  <c r="G4" i="1"/>
  <c r="G2" i="1"/>
  <c r="C14" i="1"/>
  <c r="E14" i="1"/>
  <c r="F13" i="1"/>
  <c r="F14" i="1"/>
  <c r="H14" i="1"/>
  <c r="H15" i="1"/>
  <c r="H16" i="1"/>
  <c r="C32" i="1"/>
  <c r="C33" i="1"/>
  <c r="C31" i="1"/>
  <c r="F32" i="1"/>
  <c r="F33" i="1"/>
  <c r="F3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" i="1"/>
  <c r="C2" i="1"/>
  <c r="C3" i="1"/>
  <c r="C4" i="1"/>
  <c r="C5" i="1"/>
  <c r="C6" i="1"/>
  <c r="C7" i="1"/>
  <c r="C8" i="1"/>
  <c r="C9" i="1"/>
  <c r="H9" i="1" s="1"/>
  <c r="C10" i="1"/>
  <c r="C11" i="1"/>
  <c r="C12" i="1"/>
  <c r="C13" i="1"/>
  <c r="E2" i="1"/>
  <c r="H7" i="1"/>
  <c r="F3" i="1"/>
  <c r="F4" i="1"/>
  <c r="H4" i="1" s="1"/>
  <c r="F5" i="1"/>
  <c r="H5" i="1" s="1"/>
  <c r="F6" i="1"/>
  <c r="H6" i="1" s="1"/>
  <c r="F7" i="1"/>
  <c r="F8" i="1"/>
  <c r="H8" i="1" s="1"/>
  <c r="F9" i="1"/>
  <c r="F10" i="1"/>
  <c r="F11" i="1"/>
  <c r="F12" i="1"/>
  <c r="F2" i="1"/>
  <c r="H11" i="1"/>
  <c r="E13" i="1"/>
  <c r="L13" i="1" s="1"/>
  <c r="I2" i="1"/>
  <c r="E31" i="1"/>
  <c r="E32" i="1"/>
  <c r="E33" i="1"/>
  <c r="L9" i="1"/>
  <c r="L10" i="1"/>
  <c r="L12" i="1"/>
  <c r="E3" i="1"/>
  <c r="L3" i="1" s="1"/>
  <c r="E4" i="1"/>
  <c r="L4" i="1" s="1"/>
  <c r="E5" i="1"/>
  <c r="L5" i="1" s="1"/>
  <c r="E6" i="1"/>
  <c r="L6" i="1" s="1"/>
  <c r="E7" i="1"/>
  <c r="L7" i="1" s="1"/>
  <c r="E8" i="1"/>
  <c r="L8" i="1" s="1"/>
  <c r="E9" i="1"/>
  <c r="E10" i="1"/>
  <c r="E11" i="1"/>
  <c r="L11" i="1" s="1"/>
  <c r="E12" i="1"/>
  <c r="H3" i="1" l="1"/>
  <c r="H2" i="1"/>
  <c r="H10" i="1"/>
  <c r="L2" i="1"/>
  <c r="H32" i="1"/>
  <c r="H31" i="1"/>
  <c r="H12" i="1"/>
  <c r="H13" i="1"/>
  <c r="H33" i="1" l="1"/>
</calcChain>
</file>

<file path=xl/sharedStrings.xml><?xml version="1.0" encoding="utf-8"?>
<sst xmlns="http://schemas.openxmlformats.org/spreadsheetml/2006/main" count="21" uniqueCount="21">
  <si>
    <t>depth</t>
    <phoneticPr fontId="1" type="noConversion"/>
  </si>
  <si>
    <t>su</t>
    <phoneticPr fontId="1" type="noConversion"/>
  </si>
  <si>
    <t>Shear Strength (kPa)【摩尔库伦】</t>
    <phoneticPr fontId="1" type="noConversion"/>
  </si>
  <si>
    <t>内摩擦角</t>
    <phoneticPr fontId="1" type="noConversion"/>
  </si>
  <si>
    <t>𝑐𝑉𝑠</t>
    <phoneticPr fontId="1" type="noConversion"/>
  </si>
  <si>
    <t>Time</t>
  </si>
  <si>
    <t>[sec]</t>
  </si>
  <si>
    <t>Acceleration</t>
  </si>
  <si>
    <t>[g]</t>
  </si>
  <si>
    <t>time</t>
  </si>
  <si>
    <t>ko</t>
  </si>
  <si>
    <t>K_0</t>
    <phoneticPr fontId="1" type="noConversion"/>
  </si>
  <si>
    <t>unit weight</t>
    <phoneticPr fontId="1" type="noConversion"/>
  </si>
  <si>
    <t>effect</t>
    <phoneticPr fontId="1" type="noConversion"/>
  </si>
  <si>
    <t>ocr=1</t>
    <phoneticPr fontId="1" type="noConversion"/>
  </si>
  <si>
    <t>pi=10</t>
    <phoneticPr fontId="1" type="noConversion"/>
  </si>
  <si>
    <t>Gs</t>
    <phoneticPr fontId="1" type="noConversion"/>
  </si>
  <si>
    <t>序号</t>
    <phoneticPr fontId="1" type="noConversion"/>
  </si>
  <si>
    <t>厚度</t>
    <phoneticPr fontId="1" type="noConversion"/>
  </si>
  <si>
    <t>深度</t>
    <phoneticPr fontId="1" type="noConversion"/>
  </si>
  <si>
    <t>Vs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</si>
</sst>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Sheet2!$A$1:$A$6003</c:f>
              <c:numCache>
                <c:formatCode>General</c:formatCode>
                <c:ptCount val="600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  <c:pt idx="4001">
                  <c:v>40.020000000000003</c:v>
                </c:pt>
                <c:pt idx="4002">
                  <c:v>40.03</c:v>
                </c:pt>
                <c:pt idx="4003">
                  <c:v>40.04</c:v>
                </c:pt>
                <c:pt idx="4004">
                  <c:v>40.049999999999997</c:v>
                </c:pt>
                <c:pt idx="4005">
                  <c:v>40.06</c:v>
                </c:pt>
                <c:pt idx="4006">
                  <c:v>40.07</c:v>
                </c:pt>
                <c:pt idx="4007">
                  <c:v>40.08</c:v>
                </c:pt>
                <c:pt idx="4008">
                  <c:v>40.090000000000003</c:v>
                </c:pt>
                <c:pt idx="4009">
                  <c:v>40.1</c:v>
                </c:pt>
                <c:pt idx="4010">
                  <c:v>40.11</c:v>
                </c:pt>
                <c:pt idx="4011">
                  <c:v>40.119999999999997</c:v>
                </c:pt>
                <c:pt idx="4012">
                  <c:v>40.130000000000003</c:v>
                </c:pt>
                <c:pt idx="4013">
                  <c:v>40.14</c:v>
                </c:pt>
                <c:pt idx="4014">
                  <c:v>40.15</c:v>
                </c:pt>
                <c:pt idx="4015">
                  <c:v>40.159999999999997</c:v>
                </c:pt>
                <c:pt idx="4016">
                  <c:v>40.17</c:v>
                </c:pt>
                <c:pt idx="4017">
                  <c:v>40.18</c:v>
                </c:pt>
                <c:pt idx="4018">
                  <c:v>40.19</c:v>
                </c:pt>
                <c:pt idx="4019">
                  <c:v>40.200000000000003</c:v>
                </c:pt>
                <c:pt idx="4020">
                  <c:v>40.21</c:v>
                </c:pt>
                <c:pt idx="4021">
                  <c:v>40.22</c:v>
                </c:pt>
                <c:pt idx="4022">
                  <c:v>40.229999999999997</c:v>
                </c:pt>
                <c:pt idx="4023">
                  <c:v>40.24</c:v>
                </c:pt>
                <c:pt idx="4024">
                  <c:v>40.25</c:v>
                </c:pt>
                <c:pt idx="4025">
                  <c:v>40.26</c:v>
                </c:pt>
                <c:pt idx="4026">
                  <c:v>40.270000000000003</c:v>
                </c:pt>
                <c:pt idx="4027">
                  <c:v>40.28</c:v>
                </c:pt>
                <c:pt idx="4028">
                  <c:v>40.29</c:v>
                </c:pt>
                <c:pt idx="4029">
                  <c:v>40.299999999999997</c:v>
                </c:pt>
                <c:pt idx="4030">
                  <c:v>40.31</c:v>
                </c:pt>
                <c:pt idx="4031">
                  <c:v>40.32</c:v>
                </c:pt>
                <c:pt idx="4032">
                  <c:v>40.33</c:v>
                </c:pt>
                <c:pt idx="4033">
                  <c:v>40.340000000000003</c:v>
                </c:pt>
                <c:pt idx="4034">
                  <c:v>40.35</c:v>
                </c:pt>
                <c:pt idx="4035">
                  <c:v>40.36</c:v>
                </c:pt>
                <c:pt idx="4036">
                  <c:v>40.369999999999997</c:v>
                </c:pt>
                <c:pt idx="4037">
                  <c:v>40.380000000000003</c:v>
                </c:pt>
                <c:pt idx="4038">
                  <c:v>40.39</c:v>
                </c:pt>
                <c:pt idx="4039">
                  <c:v>40.4</c:v>
                </c:pt>
                <c:pt idx="4040">
                  <c:v>40.409999999999997</c:v>
                </c:pt>
                <c:pt idx="4041">
                  <c:v>40.42</c:v>
                </c:pt>
                <c:pt idx="4042">
                  <c:v>40.43</c:v>
                </c:pt>
                <c:pt idx="4043">
                  <c:v>40.44</c:v>
                </c:pt>
                <c:pt idx="4044">
                  <c:v>40.450000000000003</c:v>
                </c:pt>
                <c:pt idx="4045">
                  <c:v>40.46</c:v>
                </c:pt>
                <c:pt idx="4046">
                  <c:v>40.47</c:v>
                </c:pt>
                <c:pt idx="4047">
                  <c:v>40.479999999999997</c:v>
                </c:pt>
                <c:pt idx="4048">
                  <c:v>40.49</c:v>
                </c:pt>
                <c:pt idx="4049">
                  <c:v>40.5</c:v>
                </c:pt>
                <c:pt idx="4050">
                  <c:v>40.51</c:v>
                </c:pt>
                <c:pt idx="4051">
                  <c:v>40.520000000000003</c:v>
                </c:pt>
                <c:pt idx="4052">
                  <c:v>40.53</c:v>
                </c:pt>
                <c:pt idx="4053">
                  <c:v>40.54</c:v>
                </c:pt>
                <c:pt idx="4054">
                  <c:v>40.549999999999997</c:v>
                </c:pt>
                <c:pt idx="4055">
                  <c:v>40.56</c:v>
                </c:pt>
                <c:pt idx="4056">
                  <c:v>40.57</c:v>
                </c:pt>
                <c:pt idx="4057">
                  <c:v>40.58</c:v>
                </c:pt>
                <c:pt idx="4058">
                  <c:v>40.590000000000003</c:v>
                </c:pt>
                <c:pt idx="4059">
                  <c:v>40.6</c:v>
                </c:pt>
                <c:pt idx="4060">
                  <c:v>40.61</c:v>
                </c:pt>
                <c:pt idx="4061">
                  <c:v>40.619999999999997</c:v>
                </c:pt>
                <c:pt idx="4062">
                  <c:v>40.630000000000003</c:v>
                </c:pt>
                <c:pt idx="4063">
                  <c:v>40.64</c:v>
                </c:pt>
                <c:pt idx="4064">
                  <c:v>40.65</c:v>
                </c:pt>
                <c:pt idx="4065">
                  <c:v>40.659999999999997</c:v>
                </c:pt>
                <c:pt idx="4066">
                  <c:v>40.67</c:v>
                </c:pt>
                <c:pt idx="4067">
                  <c:v>40.68</c:v>
                </c:pt>
                <c:pt idx="4068">
                  <c:v>40.69</c:v>
                </c:pt>
                <c:pt idx="4069">
                  <c:v>40.700000000000003</c:v>
                </c:pt>
                <c:pt idx="4070">
                  <c:v>40.71</c:v>
                </c:pt>
                <c:pt idx="4071">
                  <c:v>40.72</c:v>
                </c:pt>
                <c:pt idx="4072">
                  <c:v>40.729999999999997</c:v>
                </c:pt>
                <c:pt idx="4073">
                  <c:v>40.74</c:v>
                </c:pt>
                <c:pt idx="4074">
                  <c:v>40.75</c:v>
                </c:pt>
                <c:pt idx="4075">
                  <c:v>40.76</c:v>
                </c:pt>
                <c:pt idx="4076">
                  <c:v>40.770000000000003</c:v>
                </c:pt>
                <c:pt idx="4077">
                  <c:v>40.78</c:v>
                </c:pt>
                <c:pt idx="4078">
                  <c:v>40.79</c:v>
                </c:pt>
                <c:pt idx="4079">
                  <c:v>40.799999999999997</c:v>
                </c:pt>
                <c:pt idx="4080">
                  <c:v>40.81</c:v>
                </c:pt>
                <c:pt idx="4081">
                  <c:v>40.82</c:v>
                </c:pt>
                <c:pt idx="4082">
                  <c:v>40.83</c:v>
                </c:pt>
                <c:pt idx="4083">
                  <c:v>40.840000000000003</c:v>
                </c:pt>
                <c:pt idx="4084">
                  <c:v>40.85</c:v>
                </c:pt>
                <c:pt idx="4085">
                  <c:v>40.86</c:v>
                </c:pt>
                <c:pt idx="4086">
                  <c:v>40.869999999999997</c:v>
                </c:pt>
                <c:pt idx="4087">
                  <c:v>40.880000000000003</c:v>
                </c:pt>
                <c:pt idx="4088">
                  <c:v>40.89</c:v>
                </c:pt>
                <c:pt idx="4089">
                  <c:v>40.9</c:v>
                </c:pt>
                <c:pt idx="4090">
                  <c:v>40.909999999999997</c:v>
                </c:pt>
                <c:pt idx="4091">
                  <c:v>40.92</c:v>
                </c:pt>
                <c:pt idx="4092">
                  <c:v>40.93</c:v>
                </c:pt>
                <c:pt idx="4093">
                  <c:v>40.94</c:v>
                </c:pt>
                <c:pt idx="4094">
                  <c:v>40.950000000000003</c:v>
                </c:pt>
                <c:pt idx="4095">
                  <c:v>40.96</c:v>
                </c:pt>
              </c:numCache>
            </c:numRef>
          </c:xVal>
          <c:yVal>
            <c:numRef>
              <c:f>Sheet2!$B$1:$B$6003</c:f>
              <c:numCache>
                <c:formatCode>General</c:formatCode>
                <c:ptCount val="6003"/>
                <c:pt idx="0">
                  <c:v>2.2939000000000002E-6</c:v>
                </c:pt>
                <c:pt idx="1">
                  <c:v>2.9335200000000001E-6</c:v>
                </c:pt>
                <c:pt idx="2">
                  <c:v>5.0603399999999999E-6</c:v>
                </c:pt>
                <c:pt idx="3">
                  <c:v>6.5509700000000001E-6</c:v>
                </c:pt>
                <c:pt idx="4">
                  <c:v>4.8152099999999999E-6</c:v>
                </c:pt>
                <c:pt idx="5">
                  <c:v>-3.70653E-6</c:v>
                </c:pt>
                <c:pt idx="6">
                  <c:v>-1.2485300000000001E-5</c:v>
                </c:pt>
                <c:pt idx="7">
                  <c:v>-1.07993E-5</c:v>
                </c:pt>
                <c:pt idx="8">
                  <c:v>-1.6073799999999998E-5</c:v>
                </c:pt>
                <c:pt idx="9">
                  <c:v>-4.3940399999999997E-5</c:v>
                </c:pt>
                <c:pt idx="10">
                  <c:v>-6.1626999999999998E-5</c:v>
                </c:pt>
                <c:pt idx="11">
                  <c:v>-6.1896499999999999E-5</c:v>
                </c:pt>
                <c:pt idx="12">
                  <c:v>-3.4782700000000002E-5</c:v>
                </c:pt>
                <c:pt idx="13">
                  <c:v>-1.8805E-5</c:v>
                </c:pt>
                <c:pt idx="14">
                  <c:v>-5.8567199999999997E-5</c:v>
                </c:pt>
                <c:pt idx="15">
                  <c:v>-7.1081900000000001E-5</c:v>
                </c:pt>
                <c:pt idx="16">
                  <c:v>-2.9306899999999999E-5</c:v>
                </c:pt>
                <c:pt idx="17">
                  <c:v>2.2611300000000002E-5</c:v>
                </c:pt>
                <c:pt idx="18">
                  <c:v>1.2537400000000001E-4</c:v>
                </c:pt>
                <c:pt idx="19">
                  <c:v>1.8689600000000001E-4</c:v>
                </c:pt>
                <c:pt idx="20">
                  <c:v>5.3170500000000002E-5</c:v>
                </c:pt>
                <c:pt idx="21">
                  <c:v>-1.1793799999999999E-4</c:v>
                </c:pt>
                <c:pt idx="22">
                  <c:v>-1.7648300000000001E-4</c:v>
                </c:pt>
                <c:pt idx="23">
                  <c:v>-1.3949700000000001E-4</c:v>
                </c:pt>
                <c:pt idx="24">
                  <c:v>-1.31636E-4</c:v>
                </c:pt>
                <c:pt idx="25">
                  <c:v>-9.7019200000000001E-5</c:v>
                </c:pt>
                <c:pt idx="26">
                  <c:v>7.2577599999999994E-5</c:v>
                </c:pt>
                <c:pt idx="27">
                  <c:v>1.9988300000000001E-4</c:v>
                </c:pt>
                <c:pt idx="28">
                  <c:v>1.12728E-4</c:v>
                </c:pt>
                <c:pt idx="29">
                  <c:v>-1.39503E-4</c:v>
                </c:pt>
                <c:pt idx="30">
                  <c:v>-3.87456E-4</c:v>
                </c:pt>
                <c:pt idx="31">
                  <c:v>-2.84278E-4</c:v>
                </c:pt>
                <c:pt idx="32">
                  <c:v>-9.1591700000000006E-5</c:v>
                </c:pt>
                <c:pt idx="33">
                  <c:v>6.9165900000000001E-6</c:v>
                </c:pt>
                <c:pt idx="34">
                  <c:v>-2.0773800000000001E-4</c:v>
                </c:pt>
                <c:pt idx="35">
                  <c:v>-8.5417200000000005E-4</c:v>
                </c:pt>
                <c:pt idx="36">
                  <c:v>-1.4100899999999999E-3</c:v>
                </c:pt>
                <c:pt idx="37">
                  <c:v>-8.3158600000000004E-4</c:v>
                </c:pt>
                <c:pt idx="38">
                  <c:v>1.07225E-4</c:v>
                </c:pt>
                <c:pt idx="39">
                  <c:v>3.4321500000000001E-4</c:v>
                </c:pt>
                <c:pt idx="40">
                  <c:v>3.0466899999999998E-4</c:v>
                </c:pt>
                <c:pt idx="41">
                  <c:v>3.5317999999999998E-4</c:v>
                </c:pt>
                <c:pt idx="42">
                  <c:v>4.2922799999999998E-4</c:v>
                </c:pt>
                <c:pt idx="43">
                  <c:v>9.3881900000000003E-4</c:v>
                </c:pt>
                <c:pt idx="44">
                  <c:v>9.3522899999999999E-4</c:v>
                </c:pt>
                <c:pt idx="45">
                  <c:v>-3.6105300000000001E-4</c:v>
                </c:pt>
                <c:pt idx="46">
                  <c:v>-1.5238700000000001E-3</c:v>
                </c:pt>
                <c:pt idx="47">
                  <c:v>-1.64872E-3</c:v>
                </c:pt>
                <c:pt idx="48">
                  <c:v>-8.2092799999999996E-4</c:v>
                </c:pt>
                <c:pt idx="49">
                  <c:v>-2.1838700000000001E-4</c:v>
                </c:pt>
                <c:pt idx="50">
                  <c:v>-7.3225500000000002E-4</c:v>
                </c:pt>
                <c:pt idx="51">
                  <c:v>-9.7924899999999996E-4</c:v>
                </c:pt>
                <c:pt idx="52">
                  <c:v>-4.11557E-4</c:v>
                </c:pt>
                <c:pt idx="53">
                  <c:v>9.4733299999999996E-5</c:v>
                </c:pt>
                <c:pt idx="54">
                  <c:v>-1.8216400000000001E-4</c:v>
                </c:pt>
                <c:pt idx="55">
                  <c:v>-1.0303199999999999E-3</c:v>
                </c:pt>
                <c:pt idx="56">
                  <c:v>-8.3935399999999995E-4</c:v>
                </c:pt>
                <c:pt idx="57">
                  <c:v>-2.4545200000000001E-4</c:v>
                </c:pt>
                <c:pt idx="58">
                  <c:v>5.6121600000000002E-4</c:v>
                </c:pt>
                <c:pt idx="59">
                  <c:v>1.2493000000000001E-3</c:v>
                </c:pt>
                <c:pt idx="60">
                  <c:v>-2.6009699999999999E-4</c:v>
                </c:pt>
                <c:pt idx="61">
                  <c:v>-2.3083000000000001E-3</c:v>
                </c:pt>
                <c:pt idx="62">
                  <c:v>-1.2955499999999999E-3</c:v>
                </c:pt>
                <c:pt idx="63">
                  <c:v>5.7129299999999995E-4</c:v>
                </c:pt>
                <c:pt idx="64">
                  <c:v>-5.2742900000000005E-4</c:v>
                </c:pt>
                <c:pt idx="65">
                  <c:v>-1.1916699999999999E-3</c:v>
                </c:pt>
                <c:pt idx="66">
                  <c:v>3.50665E-4</c:v>
                </c:pt>
                <c:pt idx="67">
                  <c:v>9.4317299999999995E-4</c:v>
                </c:pt>
                <c:pt idx="68">
                  <c:v>-4.3193300000000001E-4</c:v>
                </c:pt>
                <c:pt idx="69">
                  <c:v>-1.2573E-3</c:v>
                </c:pt>
                <c:pt idx="70">
                  <c:v>-5.7118200000000005E-4</c:v>
                </c:pt>
                <c:pt idx="71">
                  <c:v>-2.7422500000000001E-4</c:v>
                </c:pt>
                <c:pt idx="72">
                  <c:v>-1.54973E-3</c:v>
                </c:pt>
                <c:pt idx="73">
                  <c:v>-2.3012499999999999E-3</c:v>
                </c:pt>
                <c:pt idx="74">
                  <c:v>-2.7385899999999999E-3</c:v>
                </c:pt>
                <c:pt idx="75">
                  <c:v>-3.6820199999999998E-3</c:v>
                </c:pt>
                <c:pt idx="76">
                  <c:v>-3.6333099999999998E-3</c:v>
                </c:pt>
                <c:pt idx="77">
                  <c:v>-1.44406E-3</c:v>
                </c:pt>
                <c:pt idx="78">
                  <c:v>-9.4848100000000004E-4</c:v>
                </c:pt>
                <c:pt idx="79">
                  <c:v>-1.34742E-3</c:v>
                </c:pt>
                <c:pt idx="80">
                  <c:v>1.7136899999999999E-3</c:v>
                </c:pt>
                <c:pt idx="81">
                  <c:v>3.7080099999999999E-3</c:v>
                </c:pt>
                <c:pt idx="82">
                  <c:v>5.3762700000000005E-4</c:v>
                </c:pt>
                <c:pt idx="83">
                  <c:v>-1.1480399999999999E-3</c:v>
                </c:pt>
                <c:pt idx="84">
                  <c:v>-2.13177E-4</c:v>
                </c:pt>
                <c:pt idx="85">
                  <c:v>-2.0399099999999998E-3</c:v>
                </c:pt>
                <c:pt idx="86">
                  <c:v>-1.7362600000000001E-3</c:v>
                </c:pt>
                <c:pt idx="87">
                  <c:v>1.1164E-3</c:v>
                </c:pt>
                <c:pt idx="88">
                  <c:v>2.5775199999999998E-3</c:v>
                </c:pt>
                <c:pt idx="89">
                  <c:v>1.22371E-3</c:v>
                </c:pt>
                <c:pt idx="90">
                  <c:v>-1.9695099999999998E-3</c:v>
                </c:pt>
                <c:pt idx="91">
                  <c:v>-4.2866800000000002E-3</c:v>
                </c:pt>
                <c:pt idx="92">
                  <c:v>-3.5244899999999999E-3</c:v>
                </c:pt>
                <c:pt idx="93">
                  <c:v>-2.93305E-3</c:v>
                </c:pt>
                <c:pt idx="94">
                  <c:v>-2.9787099999999999E-3</c:v>
                </c:pt>
                <c:pt idx="95">
                  <c:v>-1.9057099999999999E-3</c:v>
                </c:pt>
                <c:pt idx="96">
                  <c:v>-1.0505600000000001E-3</c:v>
                </c:pt>
                <c:pt idx="97">
                  <c:v>-6.4447199999999999E-4</c:v>
                </c:pt>
                <c:pt idx="98">
                  <c:v>1.0519399999999999E-3</c:v>
                </c:pt>
                <c:pt idx="99">
                  <c:v>4.3985500000000002E-3</c:v>
                </c:pt>
                <c:pt idx="100">
                  <c:v>3.4809300000000001E-3</c:v>
                </c:pt>
                <c:pt idx="101">
                  <c:v>-1.02206E-3</c:v>
                </c:pt>
                <c:pt idx="102">
                  <c:v>-3.7285399999999998E-3</c:v>
                </c:pt>
                <c:pt idx="103">
                  <c:v>-2.6433300000000001E-4</c:v>
                </c:pt>
                <c:pt idx="104">
                  <c:v>2.8583900000000001E-3</c:v>
                </c:pt>
                <c:pt idx="105">
                  <c:v>-3.5362399999999997E-4</c:v>
                </c:pt>
                <c:pt idx="106">
                  <c:v>-4.4800100000000004E-3</c:v>
                </c:pt>
                <c:pt idx="107">
                  <c:v>-1.1033600000000001E-3</c:v>
                </c:pt>
                <c:pt idx="108">
                  <c:v>2.4308099999999998E-3</c:v>
                </c:pt>
                <c:pt idx="109">
                  <c:v>2.1064599999999999E-4</c:v>
                </c:pt>
                <c:pt idx="110">
                  <c:v>1.4056400000000001E-3</c:v>
                </c:pt>
                <c:pt idx="111">
                  <c:v>3.7174600000000001E-3</c:v>
                </c:pt>
                <c:pt idx="112">
                  <c:v>2.5553300000000002E-3</c:v>
                </c:pt>
                <c:pt idx="113">
                  <c:v>1.3972500000000001E-3</c:v>
                </c:pt>
                <c:pt idx="114">
                  <c:v>9.5057900000000001E-4</c:v>
                </c:pt>
                <c:pt idx="115">
                  <c:v>8.1101800000000005E-4</c:v>
                </c:pt>
                <c:pt idx="116">
                  <c:v>8.3848600000000005E-4</c:v>
                </c:pt>
                <c:pt idx="117">
                  <c:v>-1.65861E-3</c:v>
                </c:pt>
                <c:pt idx="118">
                  <c:v>-7.6581999999999996E-4</c:v>
                </c:pt>
                <c:pt idx="119">
                  <c:v>3.55486E-3</c:v>
                </c:pt>
                <c:pt idx="120">
                  <c:v>3.8620400000000002E-4</c:v>
                </c:pt>
                <c:pt idx="121">
                  <c:v>-6.9568700000000004E-3</c:v>
                </c:pt>
                <c:pt idx="122">
                  <c:v>-6.4555000000000003E-3</c:v>
                </c:pt>
                <c:pt idx="123">
                  <c:v>-2.5107200000000001E-3</c:v>
                </c:pt>
                <c:pt idx="124">
                  <c:v>-6.8164499999999999E-3</c:v>
                </c:pt>
                <c:pt idx="125">
                  <c:v>-1.29696E-2</c:v>
                </c:pt>
                <c:pt idx="126">
                  <c:v>-1.2700100000000001E-2</c:v>
                </c:pt>
                <c:pt idx="127">
                  <c:v>-5.2667399999999998E-3</c:v>
                </c:pt>
                <c:pt idx="128">
                  <c:v>1.71598E-3</c:v>
                </c:pt>
                <c:pt idx="129">
                  <c:v>3.2831800000000001E-3</c:v>
                </c:pt>
                <c:pt idx="130">
                  <c:v>3.6459399999999999E-3</c:v>
                </c:pt>
                <c:pt idx="131">
                  <c:v>3.5554200000000001E-3</c:v>
                </c:pt>
                <c:pt idx="132">
                  <c:v>-5.5361799999999997E-4</c:v>
                </c:pt>
                <c:pt idx="133">
                  <c:v>-8.3389900000000003E-4</c:v>
                </c:pt>
                <c:pt idx="134">
                  <c:v>1.90131E-3</c:v>
                </c:pt>
                <c:pt idx="135">
                  <c:v>-1.6933300000000001E-3</c:v>
                </c:pt>
                <c:pt idx="136">
                  <c:v>-4.2315199999999999E-3</c:v>
                </c:pt>
                <c:pt idx="137">
                  <c:v>-4.1115300000000004E-3</c:v>
                </c:pt>
                <c:pt idx="138">
                  <c:v>-3.2276100000000001E-3</c:v>
                </c:pt>
                <c:pt idx="139">
                  <c:v>-5.1838500000000003E-3</c:v>
                </c:pt>
                <c:pt idx="140">
                  <c:v>-7.8655200000000008E-3</c:v>
                </c:pt>
                <c:pt idx="141">
                  <c:v>-4.6625E-3</c:v>
                </c:pt>
                <c:pt idx="142">
                  <c:v>1.1811199999999999E-3</c:v>
                </c:pt>
                <c:pt idx="143">
                  <c:v>2.1002E-3</c:v>
                </c:pt>
                <c:pt idx="144">
                  <c:v>-3.03053E-3</c:v>
                </c:pt>
                <c:pt idx="145">
                  <c:v>-3.73669E-3</c:v>
                </c:pt>
                <c:pt idx="146">
                  <c:v>2.3469699999999999E-3</c:v>
                </c:pt>
                <c:pt idx="147">
                  <c:v>7.1250000000000003E-3</c:v>
                </c:pt>
                <c:pt idx="148">
                  <c:v>1.2243499999999999E-2</c:v>
                </c:pt>
                <c:pt idx="149">
                  <c:v>1.5332E-2</c:v>
                </c:pt>
                <c:pt idx="150">
                  <c:v>6.4221499999999997E-3</c:v>
                </c:pt>
                <c:pt idx="151">
                  <c:v>-6.29884E-3</c:v>
                </c:pt>
                <c:pt idx="152">
                  <c:v>-4.7616200000000003E-3</c:v>
                </c:pt>
                <c:pt idx="153">
                  <c:v>3.68659E-3</c:v>
                </c:pt>
                <c:pt idx="154">
                  <c:v>1.78666E-3</c:v>
                </c:pt>
                <c:pt idx="155">
                  <c:v>-5.2360000000000002E-3</c:v>
                </c:pt>
                <c:pt idx="156">
                  <c:v>-1.0788799999999999E-2</c:v>
                </c:pt>
                <c:pt idx="157">
                  <c:v>-8.9294100000000005E-3</c:v>
                </c:pt>
                <c:pt idx="158">
                  <c:v>1.0960900000000001E-3</c:v>
                </c:pt>
                <c:pt idx="159">
                  <c:v>8.4219800000000008E-3</c:v>
                </c:pt>
                <c:pt idx="160">
                  <c:v>6.86653E-3</c:v>
                </c:pt>
                <c:pt idx="161">
                  <c:v>4.3096200000000001E-3</c:v>
                </c:pt>
                <c:pt idx="162">
                  <c:v>3.8328300000000002E-3</c:v>
                </c:pt>
                <c:pt idx="163">
                  <c:v>-2.4034999999999998E-3</c:v>
                </c:pt>
                <c:pt idx="164">
                  <c:v>-1.02729E-2</c:v>
                </c:pt>
                <c:pt idx="165">
                  <c:v>-1.09447E-2</c:v>
                </c:pt>
                <c:pt idx="166">
                  <c:v>-8.8254900000000001E-3</c:v>
                </c:pt>
                <c:pt idx="167">
                  <c:v>-8.1885399999999994E-3</c:v>
                </c:pt>
                <c:pt idx="168">
                  <c:v>-4.0033100000000004E-3</c:v>
                </c:pt>
                <c:pt idx="169">
                  <c:v>1.9779500000000001E-4</c:v>
                </c:pt>
                <c:pt idx="170">
                  <c:v>-7.0753500000000002E-4</c:v>
                </c:pt>
                <c:pt idx="171">
                  <c:v>1.57058E-3</c:v>
                </c:pt>
                <c:pt idx="172">
                  <c:v>3.9851799999999996E-3</c:v>
                </c:pt>
                <c:pt idx="173">
                  <c:v>3.1615300000000001E-3</c:v>
                </c:pt>
                <c:pt idx="174">
                  <c:v>-1.8828600000000001E-3</c:v>
                </c:pt>
                <c:pt idx="175">
                  <c:v>-5.01739E-3</c:v>
                </c:pt>
                <c:pt idx="176">
                  <c:v>-6.2572000000000001E-3</c:v>
                </c:pt>
                <c:pt idx="177">
                  <c:v>-5.6217300000000001E-3</c:v>
                </c:pt>
                <c:pt idx="178">
                  <c:v>-1.21002E-3</c:v>
                </c:pt>
                <c:pt idx="179">
                  <c:v>3.5457000000000002E-3</c:v>
                </c:pt>
                <c:pt idx="180">
                  <c:v>7.35901E-3</c:v>
                </c:pt>
                <c:pt idx="181">
                  <c:v>7.8473599999999994E-3</c:v>
                </c:pt>
                <c:pt idx="182">
                  <c:v>4.0762000000000003E-3</c:v>
                </c:pt>
                <c:pt idx="183">
                  <c:v>4.9156599999999996E-3</c:v>
                </c:pt>
                <c:pt idx="184">
                  <c:v>5.3334999999999997E-3</c:v>
                </c:pt>
                <c:pt idx="185">
                  <c:v>-3.2253099999999999E-3</c:v>
                </c:pt>
                <c:pt idx="186">
                  <c:v>-1.0312E-2</c:v>
                </c:pt>
                <c:pt idx="187">
                  <c:v>-4.2116300000000001E-3</c:v>
                </c:pt>
                <c:pt idx="188">
                  <c:v>1.1632700000000001E-3</c:v>
                </c:pt>
                <c:pt idx="189">
                  <c:v>-2.4483299999999999E-3</c:v>
                </c:pt>
                <c:pt idx="190">
                  <c:v>-3.0959799999999999E-3</c:v>
                </c:pt>
                <c:pt idx="191">
                  <c:v>-2.5885499999999998E-3</c:v>
                </c:pt>
                <c:pt idx="192">
                  <c:v>6.89589E-4</c:v>
                </c:pt>
                <c:pt idx="193">
                  <c:v>1.2232E-2</c:v>
                </c:pt>
                <c:pt idx="194">
                  <c:v>1.7111500000000002E-2</c:v>
                </c:pt>
                <c:pt idx="195">
                  <c:v>1.7956999999999999E-3</c:v>
                </c:pt>
                <c:pt idx="196">
                  <c:v>-1.0725800000000001E-2</c:v>
                </c:pt>
                <c:pt idx="197">
                  <c:v>-4.7289699999999999E-3</c:v>
                </c:pt>
                <c:pt idx="198">
                  <c:v>-1.20886E-3</c:v>
                </c:pt>
                <c:pt idx="199">
                  <c:v>-1.03094E-2</c:v>
                </c:pt>
                <c:pt idx="200">
                  <c:v>-1.50916E-2</c:v>
                </c:pt>
                <c:pt idx="201">
                  <c:v>-7.3678900000000002E-3</c:v>
                </c:pt>
                <c:pt idx="202">
                  <c:v>-8.1130299999999998E-4</c:v>
                </c:pt>
                <c:pt idx="203">
                  <c:v>5.3751500000000004E-3</c:v>
                </c:pt>
                <c:pt idx="204">
                  <c:v>1.3155999999999999E-2</c:v>
                </c:pt>
                <c:pt idx="205">
                  <c:v>7.9283500000000007E-3</c:v>
                </c:pt>
                <c:pt idx="206">
                  <c:v>-1.12279E-3</c:v>
                </c:pt>
                <c:pt idx="207">
                  <c:v>-2.7325100000000001E-3</c:v>
                </c:pt>
                <c:pt idx="208">
                  <c:v>-2.78685E-3</c:v>
                </c:pt>
                <c:pt idx="209">
                  <c:v>-3.6799200000000002E-3</c:v>
                </c:pt>
                <c:pt idx="210">
                  <c:v>-6.3415099999999999E-3</c:v>
                </c:pt>
                <c:pt idx="211">
                  <c:v>-3.6083999999999999E-3</c:v>
                </c:pt>
                <c:pt idx="212">
                  <c:v>-3.2454400000000002E-4</c:v>
                </c:pt>
                <c:pt idx="213">
                  <c:v>3.2597199999999998E-3</c:v>
                </c:pt>
                <c:pt idx="214">
                  <c:v>5.0166500000000001E-3</c:v>
                </c:pt>
                <c:pt idx="215">
                  <c:v>2.62299E-3</c:v>
                </c:pt>
                <c:pt idx="216">
                  <c:v>2.61656E-3</c:v>
                </c:pt>
                <c:pt idx="217">
                  <c:v>1.1847299999999999E-3</c:v>
                </c:pt>
                <c:pt idx="218">
                  <c:v>-5.633E-3</c:v>
                </c:pt>
                <c:pt idx="219">
                  <c:v>-9.75993E-3</c:v>
                </c:pt>
                <c:pt idx="220">
                  <c:v>-5.35244E-3</c:v>
                </c:pt>
                <c:pt idx="221">
                  <c:v>-1.69553E-3</c:v>
                </c:pt>
                <c:pt idx="222">
                  <c:v>9.2032300000000002E-4</c:v>
                </c:pt>
                <c:pt idx="223">
                  <c:v>6.9372899999999996E-3</c:v>
                </c:pt>
                <c:pt idx="224">
                  <c:v>1.1207E-2</c:v>
                </c:pt>
                <c:pt idx="225">
                  <c:v>9.45351E-3</c:v>
                </c:pt>
                <c:pt idx="226">
                  <c:v>6.8793400000000003E-3</c:v>
                </c:pt>
                <c:pt idx="227">
                  <c:v>6.3034099999999997E-3</c:v>
                </c:pt>
                <c:pt idx="228">
                  <c:v>6.6260299999999998E-3</c:v>
                </c:pt>
                <c:pt idx="229">
                  <c:v>2.33555E-3</c:v>
                </c:pt>
                <c:pt idx="230">
                  <c:v>-7.9981400000000008E-3</c:v>
                </c:pt>
                <c:pt idx="231">
                  <c:v>-1.7883599999999999E-2</c:v>
                </c:pt>
                <c:pt idx="232">
                  <c:v>-1.97377E-2</c:v>
                </c:pt>
                <c:pt idx="233">
                  <c:v>-1.9741399999999999E-2</c:v>
                </c:pt>
                <c:pt idx="234">
                  <c:v>-1.5088000000000001E-2</c:v>
                </c:pt>
                <c:pt idx="235">
                  <c:v>-2.2550199999999999E-3</c:v>
                </c:pt>
                <c:pt idx="236">
                  <c:v>6.0243800000000002E-3</c:v>
                </c:pt>
                <c:pt idx="237">
                  <c:v>3.51702E-3</c:v>
                </c:pt>
                <c:pt idx="238">
                  <c:v>4.9705799999999996E-3</c:v>
                </c:pt>
                <c:pt idx="239">
                  <c:v>9.3003800000000005E-3</c:v>
                </c:pt>
                <c:pt idx="240">
                  <c:v>8.2167300000000002E-3</c:v>
                </c:pt>
                <c:pt idx="241">
                  <c:v>6.4272000000000001E-3</c:v>
                </c:pt>
                <c:pt idx="242">
                  <c:v>1.00888E-2</c:v>
                </c:pt>
                <c:pt idx="243">
                  <c:v>1.1401E-2</c:v>
                </c:pt>
                <c:pt idx="244">
                  <c:v>5.4262099999999999E-3</c:v>
                </c:pt>
                <c:pt idx="245">
                  <c:v>-2.7174399999999998E-3</c:v>
                </c:pt>
                <c:pt idx="246">
                  <c:v>-4.8880800000000004E-3</c:v>
                </c:pt>
                <c:pt idx="247">
                  <c:v>-5.6910900000000002E-3</c:v>
                </c:pt>
                <c:pt idx="248">
                  <c:v>-2.6275399999999998E-3</c:v>
                </c:pt>
                <c:pt idx="249">
                  <c:v>3.6464900000000001E-3</c:v>
                </c:pt>
                <c:pt idx="250">
                  <c:v>9.0229300000000002E-3</c:v>
                </c:pt>
                <c:pt idx="251">
                  <c:v>1.5860699999999998E-2</c:v>
                </c:pt>
                <c:pt idx="252">
                  <c:v>1.8731100000000001E-2</c:v>
                </c:pt>
                <c:pt idx="253">
                  <c:v>1.4531199999999999E-2</c:v>
                </c:pt>
                <c:pt idx="254">
                  <c:v>3.2358E-3</c:v>
                </c:pt>
                <c:pt idx="255">
                  <c:v>-4.1014299999999997E-3</c:v>
                </c:pt>
                <c:pt idx="256">
                  <c:v>-6.8687100000000001E-3</c:v>
                </c:pt>
                <c:pt idx="257">
                  <c:v>-1.3964499999999999E-2</c:v>
                </c:pt>
                <c:pt idx="258">
                  <c:v>-2.7009600000000002E-2</c:v>
                </c:pt>
                <c:pt idx="259">
                  <c:v>-3.3582099999999997E-2</c:v>
                </c:pt>
                <c:pt idx="260">
                  <c:v>-2.74288E-2</c:v>
                </c:pt>
                <c:pt idx="261">
                  <c:v>-2.20419E-2</c:v>
                </c:pt>
                <c:pt idx="262">
                  <c:v>-2.46847E-2</c:v>
                </c:pt>
                <c:pt idx="263">
                  <c:v>-1.72807E-2</c:v>
                </c:pt>
                <c:pt idx="264">
                  <c:v>-9.0663700000000007E-3</c:v>
                </c:pt>
                <c:pt idx="265">
                  <c:v>-7.4365400000000002E-3</c:v>
                </c:pt>
                <c:pt idx="266">
                  <c:v>3.0841900000000001E-3</c:v>
                </c:pt>
                <c:pt idx="267">
                  <c:v>2.1630099999999999E-2</c:v>
                </c:pt>
                <c:pt idx="268">
                  <c:v>2.8729399999999999E-2</c:v>
                </c:pt>
                <c:pt idx="269">
                  <c:v>2.36992E-2</c:v>
                </c:pt>
                <c:pt idx="270">
                  <c:v>2.5503999999999999E-2</c:v>
                </c:pt>
                <c:pt idx="271">
                  <c:v>2.8911900000000001E-2</c:v>
                </c:pt>
                <c:pt idx="272">
                  <c:v>2.9700000000000001E-2</c:v>
                </c:pt>
                <c:pt idx="273">
                  <c:v>3.5156199999999999E-2</c:v>
                </c:pt>
                <c:pt idx="274">
                  <c:v>2.9956400000000001E-2</c:v>
                </c:pt>
                <c:pt idx="275">
                  <c:v>-1.9050200000000001E-3</c:v>
                </c:pt>
                <c:pt idx="276">
                  <c:v>-3.25574E-2</c:v>
                </c:pt>
                <c:pt idx="277">
                  <c:v>-4.1463800000000002E-2</c:v>
                </c:pt>
                <c:pt idx="278">
                  <c:v>-4.5189600000000003E-2</c:v>
                </c:pt>
                <c:pt idx="279">
                  <c:v>-4.3520499999999997E-2</c:v>
                </c:pt>
                <c:pt idx="280">
                  <c:v>-3.0665999999999999E-2</c:v>
                </c:pt>
                <c:pt idx="281">
                  <c:v>-1.1072E-2</c:v>
                </c:pt>
                <c:pt idx="282">
                  <c:v>6.4461299999999996E-3</c:v>
                </c:pt>
                <c:pt idx="283">
                  <c:v>1.52806E-2</c:v>
                </c:pt>
                <c:pt idx="284">
                  <c:v>1.16116E-2</c:v>
                </c:pt>
                <c:pt idx="285">
                  <c:v>-2.2641800000000002E-3</c:v>
                </c:pt>
                <c:pt idx="286">
                  <c:v>-1.62887E-2</c:v>
                </c:pt>
                <c:pt idx="287">
                  <c:v>-2.7501100000000001E-2</c:v>
                </c:pt>
                <c:pt idx="288">
                  <c:v>-2.8167899999999999E-2</c:v>
                </c:pt>
                <c:pt idx="289">
                  <c:v>-2.5551000000000001E-2</c:v>
                </c:pt>
                <c:pt idx="290">
                  <c:v>-3.6691000000000001E-2</c:v>
                </c:pt>
                <c:pt idx="291">
                  <c:v>-5.2639600000000002E-2</c:v>
                </c:pt>
                <c:pt idx="292">
                  <c:v>-5.2377399999999998E-2</c:v>
                </c:pt>
                <c:pt idx="293">
                  <c:v>-3.8270199999999997E-2</c:v>
                </c:pt>
                <c:pt idx="294">
                  <c:v>-2.38628E-2</c:v>
                </c:pt>
                <c:pt idx="295">
                  <c:v>-1.43984E-2</c:v>
                </c:pt>
                <c:pt idx="296">
                  <c:v>-1.8899900000000001E-2</c:v>
                </c:pt>
                <c:pt idx="297">
                  <c:v>-2.7409900000000001E-2</c:v>
                </c:pt>
                <c:pt idx="298">
                  <c:v>-1.8608699999999999E-2</c:v>
                </c:pt>
                <c:pt idx="299">
                  <c:v>1.02987E-3</c:v>
                </c:pt>
                <c:pt idx="300">
                  <c:v>1.5774400000000001E-2</c:v>
                </c:pt>
                <c:pt idx="301">
                  <c:v>3.2137300000000001E-2</c:v>
                </c:pt>
                <c:pt idx="302">
                  <c:v>5.5960500000000003E-2</c:v>
                </c:pt>
                <c:pt idx="303">
                  <c:v>6.5366300000000002E-2</c:v>
                </c:pt>
                <c:pt idx="304">
                  <c:v>4.1916099999999998E-2</c:v>
                </c:pt>
                <c:pt idx="305">
                  <c:v>-5.6148099999999996E-3</c:v>
                </c:pt>
                <c:pt idx="306">
                  <c:v>-4.6035699999999999E-2</c:v>
                </c:pt>
                <c:pt idx="307">
                  <c:v>-6.0057300000000001E-2</c:v>
                </c:pt>
                <c:pt idx="308">
                  <c:v>-4.5386099999999999E-2</c:v>
                </c:pt>
                <c:pt idx="309">
                  <c:v>-1.3011999999999999E-2</c:v>
                </c:pt>
                <c:pt idx="310">
                  <c:v>9.1274900000000003E-3</c:v>
                </c:pt>
                <c:pt idx="311">
                  <c:v>3.2785000000000002E-3</c:v>
                </c:pt>
                <c:pt idx="312">
                  <c:v>-2.3479900000000001E-2</c:v>
                </c:pt>
                <c:pt idx="313">
                  <c:v>-3.9609800000000001E-2</c:v>
                </c:pt>
                <c:pt idx="314">
                  <c:v>-4.0771599999999998E-2</c:v>
                </c:pt>
                <c:pt idx="315">
                  <c:v>-4.8443399999999998E-2</c:v>
                </c:pt>
                <c:pt idx="316">
                  <c:v>-5.3909800000000001E-2</c:v>
                </c:pt>
                <c:pt idx="317">
                  <c:v>-4.53958E-2</c:v>
                </c:pt>
                <c:pt idx="318">
                  <c:v>-3.1285100000000003E-2</c:v>
                </c:pt>
                <c:pt idx="319">
                  <c:v>-2.24467E-2</c:v>
                </c:pt>
                <c:pt idx="320">
                  <c:v>-1.95871E-2</c:v>
                </c:pt>
                <c:pt idx="321">
                  <c:v>-1.8714000000000001E-2</c:v>
                </c:pt>
                <c:pt idx="322">
                  <c:v>-1.8017100000000001E-2</c:v>
                </c:pt>
                <c:pt idx="323">
                  <c:v>-4.8765800000000002E-3</c:v>
                </c:pt>
                <c:pt idx="324">
                  <c:v>2.7178000000000001E-2</c:v>
                </c:pt>
                <c:pt idx="325">
                  <c:v>6.0571699999999999E-2</c:v>
                </c:pt>
                <c:pt idx="326">
                  <c:v>5.3872200000000002E-2</c:v>
                </c:pt>
                <c:pt idx="327">
                  <c:v>1.7366699999999999E-2</c:v>
                </c:pt>
                <c:pt idx="328">
                  <c:v>-2.9561100000000001E-3</c:v>
                </c:pt>
                <c:pt idx="329">
                  <c:v>5.5113699999999998E-3</c:v>
                </c:pt>
                <c:pt idx="330">
                  <c:v>2.4743600000000001E-2</c:v>
                </c:pt>
                <c:pt idx="331">
                  <c:v>3.72211E-2</c:v>
                </c:pt>
                <c:pt idx="332">
                  <c:v>3.1381199999999998E-2</c:v>
                </c:pt>
                <c:pt idx="333">
                  <c:v>6.2626100000000001E-3</c:v>
                </c:pt>
                <c:pt idx="334">
                  <c:v>-1.9175399999999999E-2</c:v>
                </c:pt>
                <c:pt idx="335">
                  <c:v>-2.7997899999999999E-2</c:v>
                </c:pt>
                <c:pt idx="336">
                  <c:v>-2.6796400000000001E-2</c:v>
                </c:pt>
                <c:pt idx="337">
                  <c:v>-2.1475999999999999E-2</c:v>
                </c:pt>
                <c:pt idx="338">
                  <c:v>-4.0185999999999998E-3</c:v>
                </c:pt>
                <c:pt idx="339">
                  <c:v>1.8201800000000001E-2</c:v>
                </c:pt>
                <c:pt idx="340">
                  <c:v>2.96458E-2</c:v>
                </c:pt>
                <c:pt idx="341">
                  <c:v>7.1847200000000003E-3</c:v>
                </c:pt>
                <c:pt idx="342">
                  <c:v>-4.0918900000000001E-2</c:v>
                </c:pt>
                <c:pt idx="343">
                  <c:v>-7.9243400000000006E-2</c:v>
                </c:pt>
                <c:pt idx="344">
                  <c:v>-8.2223500000000005E-2</c:v>
                </c:pt>
                <c:pt idx="345">
                  <c:v>-6.5681699999999996E-2</c:v>
                </c:pt>
                <c:pt idx="346">
                  <c:v>-5.4550000000000001E-2</c:v>
                </c:pt>
                <c:pt idx="347">
                  <c:v>-4.7087499999999997E-2</c:v>
                </c:pt>
                <c:pt idx="348">
                  <c:v>-3.7073500000000002E-2</c:v>
                </c:pt>
                <c:pt idx="349">
                  <c:v>-1.5407799999999999E-2</c:v>
                </c:pt>
                <c:pt idx="350">
                  <c:v>2.6901000000000001E-2</c:v>
                </c:pt>
                <c:pt idx="351">
                  <c:v>7.9550099999999999E-2</c:v>
                </c:pt>
                <c:pt idx="352">
                  <c:v>0.11232200000000001</c:v>
                </c:pt>
                <c:pt idx="353">
                  <c:v>9.9837400000000007E-2</c:v>
                </c:pt>
                <c:pt idx="354">
                  <c:v>7.0885699999999996E-2</c:v>
                </c:pt>
                <c:pt idx="355">
                  <c:v>5.8588300000000003E-2</c:v>
                </c:pt>
                <c:pt idx="356">
                  <c:v>5.0389099999999999E-2</c:v>
                </c:pt>
                <c:pt idx="357">
                  <c:v>4.0809999999999999E-2</c:v>
                </c:pt>
                <c:pt idx="358">
                  <c:v>3.4249500000000002E-2</c:v>
                </c:pt>
                <c:pt idx="359">
                  <c:v>3.3662499999999998E-2</c:v>
                </c:pt>
                <c:pt idx="360">
                  <c:v>3.38708E-2</c:v>
                </c:pt>
                <c:pt idx="361">
                  <c:v>1.7643800000000001E-2</c:v>
                </c:pt>
                <c:pt idx="362">
                  <c:v>-1.6392E-2</c:v>
                </c:pt>
                <c:pt idx="363">
                  <c:v>-3.8696300000000003E-2</c:v>
                </c:pt>
                <c:pt idx="364">
                  <c:v>-4.4938800000000001E-2</c:v>
                </c:pt>
                <c:pt idx="365">
                  <c:v>-5.3840100000000002E-2</c:v>
                </c:pt>
                <c:pt idx="366">
                  <c:v>-5.7611200000000001E-2</c:v>
                </c:pt>
                <c:pt idx="367">
                  <c:v>-2.8004500000000002E-2</c:v>
                </c:pt>
                <c:pt idx="368">
                  <c:v>2.87847E-2</c:v>
                </c:pt>
                <c:pt idx="369">
                  <c:v>8.4364599999999998E-2</c:v>
                </c:pt>
                <c:pt idx="370">
                  <c:v>0.114523</c:v>
                </c:pt>
                <c:pt idx="371">
                  <c:v>0.11161600000000001</c:v>
                </c:pt>
                <c:pt idx="372">
                  <c:v>8.5238900000000006E-2</c:v>
                </c:pt>
                <c:pt idx="373">
                  <c:v>3.5928799999999997E-2</c:v>
                </c:pt>
                <c:pt idx="374">
                  <c:v>-2.5339199999999999E-2</c:v>
                </c:pt>
                <c:pt idx="375">
                  <c:v>-6.5364400000000003E-2</c:v>
                </c:pt>
                <c:pt idx="376">
                  <c:v>-7.3103199999999993E-2</c:v>
                </c:pt>
                <c:pt idx="377">
                  <c:v>-6.1750399999999997E-2</c:v>
                </c:pt>
                <c:pt idx="378">
                  <c:v>-4.04394E-2</c:v>
                </c:pt>
                <c:pt idx="379">
                  <c:v>-2.6967700000000001E-2</c:v>
                </c:pt>
                <c:pt idx="380">
                  <c:v>-2.45381E-2</c:v>
                </c:pt>
                <c:pt idx="381">
                  <c:v>-7.8205900000000005E-3</c:v>
                </c:pt>
                <c:pt idx="382">
                  <c:v>5.5696099999999998E-2</c:v>
                </c:pt>
                <c:pt idx="383">
                  <c:v>0.16048899999999999</c:v>
                </c:pt>
                <c:pt idx="384">
                  <c:v>0.25954100000000002</c:v>
                </c:pt>
                <c:pt idx="385">
                  <c:v>0.29364200000000001</c:v>
                </c:pt>
                <c:pt idx="386">
                  <c:v>0.237065</c:v>
                </c:pt>
                <c:pt idx="387">
                  <c:v>0.11168400000000001</c:v>
                </c:pt>
                <c:pt idx="388">
                  <c:v>-2.4251700000000001E-2</c:v>
                </c:pt>
                <c:pt idx="389">
                  <c:v>-0.118285</c:v>
                </c:pt>
                <c:pt idx="390">
                  <c:v>-0.16075900000000001</c:v>
                </c:pt>
                <c:pt idx="391">
                  <c:v>-0.153336</c:v>
                </c:pt>
                <c:pt idx="392">
                  <c:v>-0.10593900000000001</c:v>
                </c:pt>
                <c:pt idx="393">
                  <c:v>-5.8020000000000002E-2</c:v>
                </c:pt>
                <c:pt idx="394">
                  <c:v>-2.8454799999999999E-2</c:v>
                </c:pt>
                <c:pt idx="395">
                  <c:v>-5.8758200000000003E-3</c:v>
                </c:pt>
                <c:pt idx="396">
                  <c:v>2.5303699999999998E-2</c:v>
                </c:pt>
                <c:pt idx="397">
                  <c:v>5.4929600000000002E-2</c:v>
                </c:pt>
                <c:pt idx="398">
                  <c:v>7.7328099999999997E-2</c:v>
                </c:pt>
                <c:pt idx="399">
                  <c:v>8.5265099999999996E-2</c:v>
                </c:pt>
                <c:pt idx="400">
                  <c:v>6.13492E-2</c:v>
                </c:pt>
                <c:pt idx="401">
                  <c:v>1.03074E-2</c:v>
                </c:pt>
                <c:pt idx="402">
                  <c:v>-3.6712099999999998E-2</c:v>
                </c:pt>
                <c:pt idx="403">
                  <c:v>-5.9253599999999997E-2</c:v>
                </c:pt>
                <c:pt idx="404">
                  <c:v>-6.2202E-2</c:v>
                </c:pt>
                <c:pt idx="405">
                  <c:v>-5.6571400000000001E-2</c:v>
                </c:pt>
                <c:pt idx="406">
                  <c:v>-3.8406799999999998E-2</c:v>
                </c:pt>
                <c:pt idx="407">
                  <c:v>-1.4011900000000001E-2</c:v>
                </c:pt>
                <c:pt idx="408">
                  <c:v>1.1163899999999999E-2</c:v>
                </c:pt>
                <c:pt idx="409">
                  <c:v>4.4852700000000002E-2</c:v>
                </c:pt>
                <c:pt idx="410">
                  <c:v>9.7036200000000003E-2</c:v>
                </c:pt>
                <c:pt idx="411">
                  <c:v>0.16837099999999999</c:v>
                </c:pt>
                <c:pt idx="412">
                  <c:v>0.23449600000000001</c:v>
                </c:pt>
                <c:pt idx="413">
                  <c:v>0.26360699999999998</c:v>
                </c:pt>
                <c:pt idx="414">
                  <c:v>0.22222700000000001</c:v>
                </c:pt>
                <c:pt idx="415">
                  <c:v>0.110029</c:v>
                </c:pt>
                <c:pt idx="416">
                  <c:v>-1.6819400000000002E-2</c:v>
                </c:pt>
                <c:pt idx="417">
                  <c:v>-0.103445</c:v>
                </c:pt>
                <c:pt idx="418">
                  <c:v>-0.16763400000000001</c:v>
                </c:pt>
                <c:pt idx="419">
                  <c:v>-0.222693</c:v>
                </c:pt>
                <c:pt idx="420">
                  <c:v>-0.23194799999999999</c:v>
                </c:pt>
                <c:pt idx="421">
                  <c:v>-0.17516799999999999</c:v>
                </c:pt>
                <c:pt idx="422">
                  <c:v>-8.7686399999999998E-2</c:v>
                </c:pt>
                <c:pt idx="423">
                  <c:v>-1.33518E-2</c:v>
                </c:pt>
                <c:pt idx="424">
                  <c:v>1.9936300000000001E-2</c:v>
                </c:pt>
                <c:pt idx="425">
                  <c:v>2.1720400000000001E-2</c:v>
                </c:pt>
                <c:pt idx="426">
                  <c:v>2.5830499999999999E-2</c:v>
                </c:pt>
                <c:pt idx="427">
                  <c:v>5.0090799999999998E-2</c:v>
                </c:pt>
                <c:pt idx="428">
                  <c:v>0.10530299999999999</c:v>
                </c:pt>
                <c:pt idx="429">
                  <c:v>0.162999</c:v>
                </c:pt>
                <c:pt idx="430">
                  <c:v>0.17796400000000001</c:v>
                </c:pt>
                <c:pt idx="431">
                  <c:v>0.15459000000000001</c:v>
                </c:pt>
                <c:pt idx="432">
                  <c:v>0.13756299999999999</c:v>
                </c:pt>
                <c:pt idx="433">
                  <c:v>0.13843900000000001</c:v>
                </c:pt>
                <c:pt idx="434">
                  <c:v>0.15675700000000001</c:v>
                </c:pt>
                <c:pt idx="435">
                  <c:v>0.18065500000000001</c:v>
                </c:pt>
                <c:pt idx="436">
                  <c:v>0.17580999999999999</c:v>
                </c:pt>
                <c:pt idx="437">
                  <c:v>0.108643</c:v>
                </c:pt>
                <c:pt idx="438">
                  <c:v>-1.58458E-2</c:v>
                </c:pt>
                <c:pt idx="439">
                  <c:v>-0.16089999999999999</c:v>
                </c:pt>
                <c:pt idx="440">
                  <c:v>-0.280167</c:v>
                </c:pt>
                <c:pt idx="441">
                  <c:v>-0.33273399999999997</c:v>
                </c:pt>
                <c:pt idx="442">
                  <c:v>-0.30705399999999999</c:v>
                </c:pt>
                <c:pt idx="443">
                  <c:v>-0.21972900000000001</c:v>
                </c:pt>
                <c:pt idx="444">
                  <c:v>-8.7135799999999999E-2</c:v>
                </c:pt>
                <c:pt idx="445">
                  <c:v>8.5927699999999996E-2</c:v>
                </c:pt>
                <c:pt idx="446">
                  <c:v>0.27192499999999997</c:v>
                </c:pt>
                <c:pt idx="447">
                  <c:v>0.42288700000000001</c:v>
                </c:pt>
                <c:pt idx="448">
                  <c:v>0.50336599999999998</c:v>
                </c:pt>
                <c:pt idx="449">
                  <c:v>0.52657100000000001</c:v>
                </c:pt>
                <c:pt idx="450">
                  <c:v>0.513297</c:v>
                </c:pt>
                <c:pt idx="451">
                  <c:v>0.46132099999999998</c:v>
                </c:pt>
                <c:pt idx="452">
                  <c:v>0.36089900000000003</c:v>
                </c:pt>
                <c:pt idx="453">
                  <c:v>0.211365</c:v>
                </c:pt>
                <c:pt idx="454">
                  <c:v>3.9002299999999997E-2</c:v>
                </c:pt>
                <c:pt idx="455">
                  <c:v>-0.125495</c:v>
                </c:pt>
                <c:pt idx="456">
                  <c:v>-0.28504699999999999</c:v>
                </c:pt>
                <c:pt idx="457">
                  <c:v>-0.43334800000000001</c:v>
                </c:pt>
                <c:pt idx="458">
                  <c:v>-0.54950200000000005</c:v>
                </c:pt>
                <c:pt idx="459">
                  <c:v>-0.61439600000000005</c:v>
                </c:pt>
                <c:pt idx="460">
                  <c:v>-0.61017900000000003</c:v>
                </c:pt>
                <c:pt idx="461">
                  <c:v>-0.531806</c:v>
                </c:pt>
                <c:pt idx="462">
                  <c:v>-0.40141700000000002</c:v>
                </c:pt>
                <c:pt idx="463">
                  <c:v>-0.26618399999999998</c:v>
                </c:pt>
                <c:pt idx="464">
                  <c:v>-0.174682</c:v>
                </c:pt>
                <c:pt idx="465">
                  <c:v>-0.126636</c:v>
                </c:pt>
                <c:pt idx="466">
                  <c:v>-7.3886900000000005E-2</c:v>
                </c:pt>
                <c:pt idx="467">
                  <c:v>4.3357E-2</c:v>
                </c:pt>
                <c:pt idx="468">
                  <c:v>0.23586399999999999</c:v>
                </c:pt>
                <c:pt idx="469">
                  <c:v>0.45976899999999998</c:v>
                </c:pt>
                <c:pt idx="470">
                  <c:v>0.67349300000000001</c:v>
                </c:pt>
                <c:pt idx="471">
                  <c:v>0.85954399999999997</c:v>
                </c:pt>
                <c:pt idx="472">
                  <c:v>1.0034099999999999</c:v>
                </c:pt>
                <c:pt idx="473">
                  <c:v>1.0708</c:v>
                </c:pt>
                <c:pt idx="474">
                  <c:v>1.0397099999999999</c:v>
                </c:pt>
                <c:pt idx="475">
                  <c:v>0.92601599999999995</c:v>
                </c:pt>
                <c:pt idx="476">
                  <c:v>0.76566100000000004</c:v>
                </c:pt>
                <c:pt idx="477">
                  <c:v>0.60050599999999998</c:v>
                </c:pt>
                <c:pt idx="478">
                  <c:v>0.47542899999999999</c:v>
                </c:pt>
                <c:pt idx="479">
                  <c:v>0.39871499999999999</c:v>
                </c:pt>
                <c:pt idx="480">
                  <c:v>0.34876000000000001</c:v>
                </c:pt>
                <c:pt idx="481">
                  <c:v>0.34135300000000002</c:v>
                </c:pt>
                <c:pt idx="482">
                  <c:v>0.41625000000000001</c:v>
                </c:pt>
                <c:pt idx="483">
                  <c:v>0.533501</c:v>
                </c:pt>
                <c:pt idx="484">
                  <c:v>0.57763100000000001</c:v>
                </c:pt>
                <c:pt idx="485">
                  <c:v>0.46438800000000002</c:v>
                </c:pt>
                <c:pt idx="486">
                  <c:v>0.22581100000000001</c:v>
                </c:pt>
                <c:pt idx="487">
                  <c:v>-2.3829300000000001E-2</c:v>
                </c:pt>
                <c:pt idx="488">
                  <c:v>-0.188028</c:v>
                </c:pt>
                <c:pt idx="489">
                  <c:v>-0.242561</c:v>
                </c:pt>
                <c:pt idx="490">
                  <c:v>-0.22275200000000001</c:v>
                </c:pt>
                <c:pt idx="491">
                  <c:v>-0.18233099999999999</c:v>
                </c:pt>
                <c:pt idx="492">
                  <c:v>-0.16866800000000001</c:v>
                </c:pt>
                <c:pt idx="493">
                  <c:v>-0.21598899999999999</c:v>
                </c:pt>
                <c:pt idx="494">
                  <c:v>-0.28903899999999999</c:v>
                </c:pt>
                <c:pt idx="495">
                  <c:v>-0.31213299999999999</c:v>
                </c:pt>
                <c:pt idx="496">
                  <c:v>-0.232045</c:v>
                </c:pt>
                <c:pt idx="497">
                  <c:v>-3.5999000000000003E-2</c:v>
                </c:pt>
                <c:pt idx="498">
                  <c:v>0.215583</c:v>
                </c:pt>
                <c:pt idx="499">
                  <c:v>0.40249299999999999</c:v>
                </c:pt>
                <c:pt idx="500">
                  <c:v>0.46262900000000001</c:v>
                </c:pt>
                <c:pt idx="501">
                  <c:v>0.42869299999999999</c:v>
                </c:pt>
                <c:pt idx="502">
                  <c:v>0.36684699999999998</c:v>
                </c:pt>
                <c:pt idx="503">
                  <c:v>0.29081400000000002</c:v>
                </c:pt>
                <c:pt idx="504">
                  <c:v>0.15332599999999999</c:v>
                </c:pt>
                <c:pt idx="505">
                  <c:v>-8.9862700000000004E-2</c:v>
                </c:pt>
                <c:pt idx="506">
                  <c:v>-0.43401800000000001</c:v>
                </c:pt>
                <c:pt idx="507">
                  <c:v>-0.80866800000000005</c:v>
                </c:pt>
                <c:pt idx="508">
                  <c:v>-1.09937</c:v>
                </c:pt>
                <c:pt idx="509">
                  <c:v>-1.20119</c:v>
                </c:pt>
                <c:pt idx="510">
                  <c:v>-1.08501</c:v>
                </c:pt>
                <c:pt idx="511">
                  <c:v>-0.82900399999999996</c:v>
                </c:pt>
                <c:pt idx="512">
                  <c:v>-0.58699100000000004</c:v>
                </c:pt>
                <c:pt idx="513">
                  <c:v>-0.48211399999999999</c:v>
                </c:pt>
                <c:pt idx="514">
                  <c:v>-0.516011</c:v>
                </c:pt>
                <c:pt idx="515">
                  <c:v>-0.60524599999999995</c:v>
                </c:pt>
                <c:pt idx="516">
                  <c:v>-0.66078400000000004</c:v>
                </c:pt>
                <c:pt idx="517">
                  <c:v>-0.63604899999999998</c:v>
                </c:pt>
                <c:pt idx="518">
                  <c:v>-0.56723000000000001</c:v>
                </c:pt>
                <c:pt idx="519">
                  <c:v>-0.52882099999999999</c:v>
                </c:pt>
                <c:pt idx="520">
                  <c:v>-0.51125900000000002</c:v>
                </c:pt>
                <c:pt idx="521">
                  <c:v>-0.423294</c:v>
                </c:pt>
                <c:pt idx="522">
                  <c:v>-0.22272900000000001</c:v>
                </c:pt>
                <c:pt idx="523">
                  <c:v>4.5666600000000002E-2</c:v>
                </c:pt>
                <c:pt idx="524">
                  <c:v>0.27658100000000002</c:v>
                </c:pt>
                <c:pt idx="525">
                  <c:v>0.40250799999999998</c:v>
                </c:pt>
                <c:pt idx="526">
                  <c:v>0.439975</c:v>
                </c:pt>
                <c:pt idx="527">
                  <c:v>0.43487300000000001</c:v>
                </c:pt>
                <c:pt idx="528">
                  <c:v>0.41795399999999999</c:v>
                </c:pt>
                <c:pt idx="529">
                  <c:v>0.41499999999999998</c:v>
                </c:pt>
                <c:pt idx="530">
                  <c:v>0.43550100000000003</c:v>
                </c:pt>
                <c:pt idx="531">
                  <c:v>0.451484</c:v>
                </c:pt>
                <c:pt idx="532">
                  <c:v>0.39735199999999998</c:v>
                </c:pt>
                <c:pt idx="533">
                  <c:v>0.226803</c:v>
                </c:pt>
                <c:pt idx="534">
                  <c:v>-3.0283399999999999E-2</c:v>
                </c:pt>
                <c:pt idx="535">
                  <c:v>-0.27105000000000001</c:v>
                </c:pt>
                <c:pt idx="536">
                  <c:v>-0.41062900000000002</c:v>
                </c:pt>
                <c:pt idx="537">
                  <c:v>-0.47223599999999999</c:v>
                </c:pt>
                <c:pt idx="538">
                  <c:v>-0.53989699999999996</c:v>
                </c:pt>
                <c:pt idx="539">
                  <c:v>-0.64351899999999995</c:v>
                </c:pt>
                <c:pt idx="540">
                  <c:v>-0.72500900000000001</c:v>
                </c:pt>
                <c:pt idx="541">
                  <c:v>-0.70176799999999995</c:v>
                </c:pt>
                <c:pt idx="542">
                  <c:v>-0.53154699999999999</c:v>
                </c:pt>
                <c:pt idx="543">
                  <c:v>-0.255214</c:v>
                </c:pt>
                <c:pt idx="544">
                  <c:v>2.41005E-2</c:v>
                </c:pt>
                <c:pt idx="545">
                  <c:v>0.226655</c:v>
                </c:pt>
                <c:pt idx="546">
                  <c:v>0.31845499999999999</c:v>
                </c:pt>
                <c:pt idx="547">
                  <c:v>0.27896100000000001</c:v>
                </c:pt>
                <c:pt idx="548">
                  <c:v>9.4084699999999993E-2</c:v>
                </c:pt>
                <c:pt idx="549">
                  <c:v>-0.19259299999999999</c:v>
                </c:pt>
                <c:pt idx="550">
                  <c:v>-0.49969999999999998</c:v>
                </c:pt>
                <c:pt idx="551">
                  <c:v>-0.75198799999999999</c:v>
                </c:pt>
                <c:pt idx="552">
                  <c:v>-0.87683800000000001</c:v>
                </c:pt>
                <c:pt idx="553">
                  <c:v>-0.84290399999999999</c:v>
                </c:pt>
                <c:pt idx="554">
                  <c:v>-0.69073499999999999</c:v>
                </c:pt>
                <c:pt idx="555">
                  <c:v>-0.51025799999999999</c:v>
                </c:pt>
                <c:pt idx="556">
                  <c:v>-0.37260700000000002</c:v>
                </c:pt>
                <c:pt idx="557">
                  <c:v>-0.29994500000000002</c:v>
                </c:pt>
                <c:pt idx="558">
                  <c:v>-0.25777899999999998</c:v>
                </c:pt>
                <c:pt idx="559">
                  <c:v>-0.19872000000000001</c:v>
                </c:pt>
                <c:pt idx="560">
                  <c:v>-0.13003400000000001</c:v>
                </c:pt>
                <c:pt idx="561">
                  <c:v>-0.111363</c:v>
                </c:pt>
                <c:pt idx="562">
                  <c:v>-0.177013</c:v>
                </c:pt>
                <c:pt idx="563">
                  <c:v>-0.30272900000000003</c:v>
                </c:pt>
                <c:pt idx="564">
                  <c:v>-0.43984099999999998</c:v>
                </c:pt>
                <c:pt idx="565">
                  <c:v>-0.55903499999999995</c:v>
                </c:pt>
                <c:pt idx="566">
                  <c:v>-0.67861000000000005</c:v>
                </c:pt>
                <c:pt idx="567">
                  <c:v>-0.81592600000000004</c:v>
                </c:pt>
                <c:pt idx="568">
                  <c:v>-0.928176</c:v>
                </c:pt>
                <c:pt idx="569">
                  <c:v>-0.94778799999999996</c:v>
                </c:pt>
                <c:pt idx="570">
                  <c:v>-0.84310300000000005</c:v>
                </c:pt>
                <c:pt idx="571">
                  <c:v>-0.66692600000000002</c:v>
                </c:pt>
                <c:pt idx="572">
                  <c:v>-0.52192099999999997</c:v>
                </c:pt>
                <c:pt idx="573">
                  <c:v>-0.45523599999999997</c:v>
                </c:pt>
                <c:pt idx="574">
                  <c:v>-0.45088200000000001</c:v>
                </c:pt>
                <c:pt idx="575">
                  <c:v>-0.48184399999999999</c:v>
                </c:pt>
                <c:pt idx="576">
                  <c:v>-0.52292499999999997</c:v>
                </c:pt>
                <c:pt idx="577">
                  <c:v>-0.53563499999999997</c:v>
                </c:pt>
                <c:pt idx="578">
                  <c:v>-0.48157100000000003</c:v>
                </c:pt>
                <c:pt idx="579">
                  <c:v>-0.343364</c:v>
                </c:pt>
                <c:pt idx="580">
                  <c:v>-0.15323500000000001</c:v>
                </c:pt>
                <c:pt idx="581">
                  <c:v>1.6514500000000001E-2</c:v>
                </c:pt>
                <c:pt idx="582">
                  <c:v>8.5746799999999998E-2</c:v>
                </c:pt>
                <c:pt idx="583">
                  <c:v>2.8004100000000001E-2</c:v>
                </c:pt>
                <c:pt idx="584">
                  <c:v>-0.15764</c:v>
                </c:pt>
                <c:pt idx="585">
                  <c:v>-0.45831</c:v>
                </c:pt>
                <c:pt idx="586">
                  <c:v>-0.80815999999999999</c:v>
                </c:pt>
                <c:pt idx="587">
                  <c:v>-1.13426</c:v>
                </c:pt>
                <c:pt idx="588">
                  <c:v>-1.3900999999999999</c:v>
                </c:pt>
                <c:pt idx="589">
                  <c:v>-1.5238799999999999</c:v>
                </c:pt>
                <c:pt idx="590">
                  <c:v>-1.4896</c:v>
                </c:pt>
                <c:pt idx="591">
                  <c:v>-1.28424</c:v>
                </c:pt>
                <c:pt idx="592">
                  <c:v>-0.93603099999999995</c:v>
                </c:pt>
                <c:pt idx="593">
                  <c:v>-0.49479400000000001</c:v>
                </c:pt>
                <c:pt idx="594">
                  <c:v>-1.9711900000000001E-2</c:v>
                </c:pt>
                <c:pt idx="595">
                  <c:v>0.45815400000000001</c:v>
                </c:pt>
                <c:pt idx="596">
                  <c:v>0.90748499999999999</c:v>
                </c:pt>
                <c:pt idx="597">
                  <c:v>1.28678</c:v>
                </c:pt>
                <c:pt idx="598">
                  <c:v>1.5901400000000001</c:v>
                </c:pt>
                <c:pt idx="599">
                  <c:v>1.8080799999999999</c:v>
                </c:pt>
                <c:pt idx="600">
                  <c:v>1.91967</c:v>
                </c:pt>
                <c:pt idx="601">
                  <c:v>1.94408</c:v>
                </c:pt>
                <c:pt idx="602">
                  <c:v>1.9089100000000001</c:v>
                </c:pt>
                <c:pt idx="603">
                  <c:v>1.8096399999999999</c:v>
                </c:pt>
                <c:pt idx="604">
                  <c:v>1.67252</c:v>
                </c:pt>
                <c:pt idx="605">
                  <c:v>1.5738399999999999</c:v>
                </c:pt>
                <c:pt idx="606">
                  <c:v>1.56073</c:v>
                </c:pt>
                <c:pt idx="607">
                  <c:v>1.6202000000000001</c:v>
                </c:pt>
                <c:pt idx="608">
                  <c:v>1.6812</c:v>
                </c:pt>
                <c:pt idx="609">
                  <c:v>1.6079399999999999</c:v>
                </c:pt>
                <c:pt idx="610">
                  <c:v>1.2866899999999999</c:v>
                </c:pt>
                <c:pt idx="611">
                  <c:v>0.75026199999999998</c:v>
                </c:pt>
                <c:pt idx="612">
                  <c:v>0.15001</c:v>
                </c:pt>
                <c:pt idx="613">
                  <c:v>-0.371867</c:v>
                </c:pt>
                <c:pt idx="614">
                  <c:v>-0.73719400000000002</c:v>
                </c:pt>
                <c:pt idx="615">
                  <c:v>-0.920516</c:v>
                </c:pt>
                <c:pt idx="616">
                  <c:v>-0.93310700000000002</c:v>
                </c:pt>
                <c:pt idx="617">
                  <c:v>-0.82601199999999997</c:v>
                </c:pt>
                <c:pt idx="618">
                  <c:v>-0.66947000000000001</c:v>
                </c:pt>
                <c:pt idx="619">
                  <c:v>-0.54566800000000004</c:v>
                </c:pt>
                <c:pt idx="620">
                  <c:v>-0.49138799999999999</c:v>
                </c:pt>
                <c:pt idx="621">
                  <c:v>-0.46038800000000002</c:v>
                </c:pt>
                <c:pt idx="622">
                  <c:v>-0.38737500000000002</c:v>
                </c:pt>
                <c:pt idx="623">
                  <c:v>-0.25881300000000002</c:v>
                </c:pt>
                <c:pt idx="624">
                  <c:v>-7.20383E-2</c:v>
                </c:pt>
                <c:pt idx="625">
                  <c:v>0.162353</c:v>
                </c:pt>
                <c:pt idx="626">
                  <c:v>0.40821000000000002</c:v>
                </c:pt>
                <c:pt idx="627">
                  <c:v>0.62366600000000005</c:v>
                </c:pt>
                <c:pt idx="628">
                  <c:v>0.78736099999999998</c:v>
                </c:pt>
                <c:pt idx="629">
                  <c:v>0.91551000000000005</c:v>
                </c:pt>
                <c:pt idx="630">
                  <c:v>1.03504</c:v>
                </c:pt>
                <c:pt idx="631">
                  <c:v>1.1626700000000001</c:v>
                </c:pt>
                <c:pt idx="632">
                  <c:v>1.27837</c:v>
                </c:pt>
                <c:pt idx="633">
                  <c:v>1.33185</c:v>
                </c:pt>
                <c:pt idx="634">
                  <c:v>1.27051</c:v>
                </c:pt>
                <c:pt idx="635">
                  <c:v>1.0866199999999999</c:v>
                </c:pt>
                <c:pt idx="636">
                  <c:v>0.85948100000000005</c:v>
                </c:pt>
                <c:pt idx="637">
                  <c:v>0.67792600000000003</c:v>
                </c:pt>
                <c:pt idx="638">
                  <c:v>0.56541300000000005</c:v>
                </c:pt>
                <c:pt idx="639">
                  <c:v>0.51249699999999998</c:v>
                </c:pt>
                <c:pt idx="640">
                  <c:v>0.48559799999999997</c:v>
                </c:pt>
                <c:pt idx="641">
                  <c:v>0.42222500000000002</c:v>
                </c:pt>
                <c:pt idx="642">
                  <c:v>0.27518399999999998</c:v>
                </c:pt>
                <c:pt idx="643">
                  <c:v>4.78699E-2</c:v>
                </c:pt>
                <c:pt idx="644">
                  <c:v>-0.233484</c:v>
                </c:pt>
                <c:pt idx="645">
                  <c:v>-0.51135200000000003</c:v>
                </c:pt>
                <c:pt idx="646">
                  <c:v>-0.69828900000000005</c:v>
                </c:pt>
                <c:pt idx="647">
                  <c:v>-0.75358999999999998</c:v>
                </c:pt>
                <c:pt idx="648">
                  <c:v>-0.69161799999999996</c:v>
                </c:pt>
                <c:pt idx="649">
                  <c:v>-0.54918</c:v>
                </c:pt>
                <c:pt idx="650">
                  <c:v>-0.37863200000000002</c:v>
                </c:pt>
                <c:pt idx="651">
                  <c:v>-0.21168500000000001</c:v>
                </c:pt>
                <c:pt idx="652">
                  <c:v>-3.8887999999999999E-2</c:v>
                </c:pt>
                <c:pt idx="653">
                  <c:v>0.162048</c:v>
                </c:pt>
                <c:pt idx="654">
                  <c:v>0.40893800000000002</c:v>
                </c:pt>
                <c:pt idx="655">
                  <c:v>0.67208699999999999</c:v>
                </c:pt>
                <c:pt idx="656">
                  <c:v>0.87381600000000004</c:v>
                </c:pt>
                <c:pt idx="657">
                  <c:v>0.95593799999999995</c:v>
                </c:pt>
                <c:pt idx="658">
                  <c:v>0.87641899999999995</c:v>
                </c:pt>
                <c:pt idx="659">
                  <c:v>0.60648400000000002</c:v>
                </c:pt>
                <c:pt idx="660">
                  <c:v>0.203207</c:v>
                </c:pt>
                <c:pt idx="661">
                  <c:v>-0.19569300000000001</c:v>
                </c:pt>
                <c:pt idx="662">
                  <c:v>-0.47112799999999999</c:v>
                </c:pt>
                <c:pt idx="663">
                  <c:v>-0.58513000000000004</c:v>
                </c:pt>
                <c:pt idx="664">
                  <c:v>-0.56298099999999995</c:v>
                </c:pt>
                <c:pt idx="665">
                  <c:v>-0.46091399999999999</c:v>
                </c:pt>
                <c:pt idx="666">
                  <c:v>-0.32342300000000002</c:v>
                </c:pt>
                <c:pt idx="667">
                  <c:v>-0.14585699999999999</c:v>
                </c:pt>
                <c:pt idx="668">
                  <c:v>6.9491499999999998E-2</c:v>
                </c:pt>
                <c:pt idx="669">
                  <c:v>0.27249200000000001</c:v>
                </c:pt>
                <c:pt idx="670">
                  <c:v>0.43143599999999999</c:v>
                </c:pt>
                <c:pt idx="671">
                  <c:v>0.56366000000000005</c:v>
                </c:pt>
                <c:pt idx="672">
                  <c:v>0.71036299999999997</c:v>
                </c:pt>
                <c:pt idx="673">
                  <c:v>0.90997499999999998</c:v>
                </c:pt>
                <c:pt idx="674">
                  <c:v>1.14978</c:v>
                </c:pt>
                <c:pt idx="675">
                  <c:v>1.35073</c:v>
                </c:pt>
                <c:pt idx="676">
                  <c:v>1.4435899999999999</c:v>
                </c:pt>
                <c:pt idx="677">
                  <c:v>1.43859</c:v>
                </c:pt>
                <c:pt idx="678">
                  <c:v>1.3485400000000001</c:v>
                </c:pt>
                <c:pt idx="679">
                  <c:v>1.1536299999999999</c:v>
                </c:pt>
                <c:pt idx="680">
                  <c:v>0.90425</c:v>
                </c:pt>
                <c:pt idx="681">
                  <c:v>0.69352000000000003</c:v>
                </c:pt>
                <c:pt idx="682">
                  <c:v>0.567411</c:v>
                </c:pt>
                <c:pt idx="683">
                  <c:v>0.53182700000000005</c:v>
                </c:pt>
                <c:pt idx="684">
                  <c:v>0.55866099999999996</c:v>
                </c:pt>
                <c:pt idx="685">
                  <c:v>0.60015200000000002</c:v>
                </c:pt>
                <c:pt idx="686">
                  <c:v>0.62706899999999999</c:v>
                </c:pt>
                <c:pt idx="687">
                  <c:v>0.649698</c:v>
                </c:pt>
                <c:pt idx="688">
                  <c:v>0.70799699999999999</c:v>
                </c:pt>
                <c:pt idx="689">
                  <c:v>0.78223699999999996</c:v>
                </c:pt>
                <c:pt idx="690">
                  <c:v>0.80995300000000003</c:v>
                </c:pt>
                <c:pt idx="691">
                  <c:v>0.78009499999999998</c:v>
                </c:pt>
                <c:pt idx="692">
                  <c:v>0.73529500000000003</c:v>
                </c:pt>
                <c:pt idx="693">
                  <c:v>0.73373200000000005</c:v>
                </c:pt>
                <c:pt idx="694">
                  <c:v>0.81120499999999995</c:v>
                </c:pt>
                <c:pt idx="695">
                  <c:v>0.93917499999999998</c:v>
                </c:pt>
                <c:pt idx="696">
                  <c:v>1.03566</c:v>
                </c:pt>
                <c:pt idx="697">
                  <c:v>1.0711999999999999</c:v>
                </c:pt>
                <c:pt idx="698">
                  <c:v>1.0904100000000001</c:v>
                </c:pt>
                <c:pt idx="699">
                  <c:v>1.1015600000000001</c:v>
                </c:pt>
                <c:pt idx="700">
                  <c:v>1.03742</c:v>
                </c:pt>
                <c:pt idx="701">
                  <c:v>0.77071900000000004</c:v>
                </c:pt>
                <c:pt idx="702">
                  <c:v>0.178591</c:v>
                </c:pt>
                <c:pt idx="703">
                  <c:v>-0.74376900000000001</c:v>
                </c:pt>
                <c:pt idx="704">
                  <c:v>-1.8544400000000001</c:v>
                </c:pt>
                <c:pt idx="705">
                  <c:v>-2.96739</c:v>
                </c:pt>
                <c:pt idx="706">
                  <c:v>-3.9167900000000002</c:v>
                </c:pt>
                <c:pt idx="707">
                  <c:v>-4.57341</c:v>
                </c:pt>
                <c:pt idx="708">
                  <c:v>-4.8960299999999997</c:v>
                </c:pt>
                <c:pt idx="709">
                  <c:v>-4.9319699999999997</c:v>
                </c:pt>
                <c:pt idx="710">
                  <c:v>-4.7344600000000003</c:v>
                </c:pt>
                <c:pt idx="711">
                  <c:v>-4.3252699999999997</c:v>
                </c:pt>
                <c:pt idx="712">
                  <c:v>-3.75895</c:v>
                </c:pt>
                <c:pt idx="713">
                  <c:v>-3.1381800000000002</c:v>
                </c:pt>
                <c:pt idx="714">
                  <c:v>-2.56386</c:v>
                </c:pt>
                <c:pt idx="715">
                  <c:v>-2.08277</c:v>
                </c:pt>
                <c:pt idx="716">
                  <c:v>-1.64622</c:v>
                </c:pt>
                <c:pt idx="717">
                  <c:v>-1.11555</c:v>
                </c:pt>
                <c:pt idx="718">
                  <c:v>-0.438475</c:v>
                </c:pt>
                <c:pt idx="719">
                  <c:v>0.23580499999999999</c:v>
                </c:pt>
                <c:pt idx="720">
                  <c:v>0.70744600000000002</c:v>
                </c:pt>
                <c:pt idx="721">
                  <c:v>0.94411900000000004</c:v>
                </c:pt>
                <c:pt idx="722">
                  <c:v>1.0491900000000001</c:v>
                </c:pt>
                <c:pt idx="723">
                  <c:v>1.0872900000000001</c:v>
                </c:pt>
                <c:pt idx="724">
                  <c:v>1.04901</c:v>
                </c:pt>
                <c:pt idx="725">
                  <c:v>0.93707499999999999</c:v>
                </c:pt>
                <c:pt idx="726">
                  <c:v>0.778667</c:v>
                </c:pt>
                <c:pt idx="727">
                  <c:v>0.63307800000000003</c:v>
                </c:pt>
                <c:pt idx="728">
                  <c:v>0.56879000000000002</c:v>
                </c:pt>
                <c:pt idx="729">
                  <c:v>0.62360800000000005</c:v>
                </c:pt>
                <c:pt idx="730">
                  <c:v>0.83423499999999995</c:v>
                </c:pt>
                <c:pt idx="731">
                  <c:v>1.19475</c:v>
                </c:pt>
                <c:pt idx="732">
                  <c:v>1.6053200000000001</c:v>
                </c:pt>
                <c:pt idx="733">
                  <c:v>1.9017999999999999</c:v>
                </c:pt>
                <c:pt idx="734">
                  <c:v>1.96068</c:v>
                </c:pt>
                <c:pt idx="735">
                  <c:v>1.7805599999999999</c:v>
                </c:pt>
                <c:pt idx="736">
                  <c:v>1.4614199999999999</c:v>
                </c:pt>
                <c:pt idx="737">
                  <c:v>1.1387799999999999</c:v>
                </c:pt>
                <c:pt idx="738">
                  <c:v>0.93178399999999995</c:v>
                </c:pt>
                <c:pt idx="739">
                  <c:v>0.88304199999999999</c:v>
                </c:pt>
                <c:pt idx="740">
                  <c:v>0.95679499999999995</c:v>
                </c:pt>
                <c:pt idx="741">
                  <c:v>1.08185</c:v>
                </c:pt>
                <c:pt idx="742">
                  <c:v>1.1809400000000001</c:v>
                </c:pt>
                <c:pt idx="743">
                  <c:v>1.2042999999999999</c:v>
                </c:pt>
                <c:pt idx="744">
                  <c:v>1.1287799999999999</c:v>
                </c:pt>
                <c:pt idx="745">
                  <c:v>0.94227399999999994</c:v>
                </c:pt>
                <c:pt idx="746">
                  <c:v>0.702735</c:v>
                </c:pt>
                <c:pt idx="747">
                  <c:v>0.51528700000000005</c:v>
                </c:pt>
                <c:pt idx="748">
                  <c:v>0.40299099999999999</c:v>
                </c:pt>
                <c:pt idx="749">
                  <c:v>0.29990699999999998</c:v>
                </c:pt>
                <c:pt idx="750">
                  <c:v>0.139491</c:v>
                </c:pt>
                <c:pt idx="751">
                  <c:v>-0.109781</c:v>
                </c:pt>
                <c:pt idx="752">
                  <c:v>-0.45082</c:v>
                </c:pt>
                <c:pt idx="753">
                  <c:v>-0.86503799999999997</c:v>
                </c:pt>
                <c:pt idx="754">
                  <c:v>-1.3081499999999999</c:v>
                </c:pt>
                <c:pt idx="755">
                  <c:v>-1.7225200000000001</c:v>
                </c:pt>
                <c:pt idx="756">
                  <c:v>-2.04834</c:v>
                </c:pt>
                <c:pt idx="757">
                  <c:v>-2.2523200000000001</c:v>
                </c:pt>
                <c:pt idx="758">
                  <c:v>-2.34274</c:v>
                </c:pt>
                <c:pt idx="759">
                  <c:v>-2.3513199999999999</c:v>
                </c:pt>
                <c:pt idx="760">
                  <c:v>-2.3362400000000001</c:v>
                </c:pt>
                <c:pt idx="761">
                  <c:v>-2.34842</c:v>
                </c:pt>
                <c:pt idx="762">
                  <c:v>-2.3565700000000001</c:v>
                </c:pt>
                <c:pt idx="763">
                  <c:v>-2.28234</c:v>
                </c:pt>
                <c:pt idx="764">
                  <c:v>-2.0755599999999998</c:v>
                </c:pt>
                <c:pt idx="765">
                  <c:v>-1.70306</c:v>
                </c:pt>
                <c:pt idx="766">
                  <c:v>-1.18405</c:v>
                </c:pt>
                <c:pt idx="767">
                  <c:v>-0.63246500000000005</c:v>
                </c:pt>
                <c:pt idx="768">
                  <c:v>-0.17861099999999999</c:v>
                </c:pt>
                <c:pt idx="769">
                  <c:v>0.13736300000000001</c:v>
                </c:pt>
                <c:pt idx="770">
                  <c:v>0.33331499999999997</c:v>
                </c:pt>
                <c:pt idx="771">
                  <c:v>0.42299399999999998</c:v>
                </c:pt>
                <c:pt idx="772">
                  <c:v>0.40817900000000001</c:v>
                </c:pt>
                <c:pt idx="773">
                  <c:v>0.30044599999999999</c:v>
                </c:pt>
                <c:pt idx="774">
                  <c:v>0.158669</c:v>
                </c:pt>
                <c:pt idx="775">
                  <c:v>6.2696000000000002E-2</c:v>
                </c:pt>
                <c:pt idx="776">
                  <c:v>2.91527E-2</c:v>
                </c:pt>
                <c:pt idx="777">
                  <c:v>3.44753E-2</c:v>
                </c:pt>
                <c:pt idx="778">
                  <c:v>8.4780999999999995E-2</c:v>
                </c:pt>
                <c:pt idx="779">
                  <c:v>0.19667000000000001</c:v>
                </c:pt>
                <c:pt idx="780">
                  <c:v>0.368143</c:v>
                </c:pt>
                <c:pt idx="781">
                  <c:v>0.58913300000000002</c:v>
                </c:pt>
                <c:pt idx="782">
                  <c:v>0.79863200000000001</c:v>
                </c:pt>
                <c:pt idx="783">
                  <c:v>0.89482200000000001</c:v>
                </c:pt>
                <c:pt idx="784">
                  <c:v>0.76028899999999999</c:v>
                </c:pt>
                <c:pt idx="785">
                  <c:v>0.34201300000000001</c:v>
                </c:pt>
                <c:pt idx="786">
                  <c:v>-0.26766299999999998</c:v>
                </c:pt>
                <c:pt idx="787">
                  <c:v>-0.85707500000000003</c:v>
                </c:pt>
                <c:pt idx="788">
                  <c:v>-1.27864</c:v>
                </c:pt>
                <c:pt idx="789">
                  <c:v>-1.5571699999999999</c:v>
                </c:pt>
                <c:pt idx="790">
                  <c:v>-1.8026199999999999</c:v>
                </c:pt>
                <c:pt idx="791">
                  <c:v>-2.0594899999999998</c:v>
                </c:pt>
                <c:pt idx="792">
                  <c:v>-2.2780900000000002</c:v>
                </c:pt>
                <c:pt idx="793">
                  <c:v>-2.3863699999999999</c:v>
                </c:pt>
                <c:pt idx="794">
                  <c:v>-2.3658199999999998</c:v>
                </c:pt>
                <c:pt idx="795">
                  <c:v>-2.2777400000000001</c:v>
                </c:pt>
                <c:pt idx="796">
                  <c:v>-2.2028400000000001</c:v>
                </c:pt>
                <c:pt idx="797">
                  <c:v>-2.1776300000000002</c:v>
                </c:pt>
                <c:pt idx="798">
                  <c:v>-2.18885</c:v>
                </c:pt>
                <c:pt idx="799">
                  <c:v>-2.16797</c:v>
                </c:pt>
                <c:pt idx="800">
                  <c:v>-2.0258799999999999</c:v>
                </c:pt>
                <c:pt idx="801">
                  <c:v>-1.6817200000000001</c:v>
                </c:pt>
                <c:pt idx="802">
                  <c:v>-1.10686</c:v>
                </c:pt>
                <c:pt idx="803">
                  <c:v>-0.42957899999999999</c:v>
                </c:pt>
                <c:pt idx="804">
                  <c:v>0.13206000000000001</c:v>
                </c:pt>
                <c:pt idx="805">
                  <c:v>0.50603200000000004</c:v>
                </c:pt>
                <c:pt idx="806">
                  <c:v>0.80353300000000005</c:v>
                </c:pt>
                <c:pt idx="807">
                  <c:v>1.12036</c:v>
                </c:pt>
                <c:pt idx="808">
                  <c:v>1.47624</c:v>
                </c:pt>
                <c:pt idx="809">
                  <c:v>1.87887</c:v>
                </c:pt>
                <c:pt idx="810">
                  <c:v>2.2950200000000001</c:v>
                </c:pt>
                <c:pt idx="811">
                  <c:v>2.6516600000000001</c:v>
                </c:pt>
                <c:pt idx="812">
                  <c:v>2.8699300000000001</c:v>
                </c:pt>
                <c:pt idx="813">
                  <c:v>2.8959700000000002</c:v>
                </c:pt>
                <c:pt idx="814">
                  <c:v>2.7426300000000001</c:v>
                </c:pt>
                <c:pt idx="815">
                  <c:v>2.5024299999999999</c:v>
                </c:pt>
                <c:pt idx="816">
                  <c:v>2.3035999999999999</c:v>
                </c:pt>
                <c:pt idx="817">
                  <c:v>2.2208399999999999</c:v>
                </c:pt>
                <c:pt idx="818">
                  <c:v>2.2493099999999999</c:v>
                </c:pt>
                <c:pt idx="819">
                  <c:v>2.32884</c:v>
                </c:pt>
                <c:pt idx="820">
                  <c:v>2.4109400000000001</c:v>
                </c:pt>
                <c:pt idx="821">
                  <c:v>2.4729100000000002</c:v>
                </c:pt>
                <c:pt idx="822">
                  <c:v>2.4974400000000001</c:v>
                </c:pt>
                <c:pt idx="823">
                  <c:v>2.5029400000000002</c:v>
                </c:pt>
                <c:pt idx="824">
                  <c:v>2.5190100000000002</c:v>
                </c:pt>
                <c:pt idx="825">
                  <c:v>2.53335</c:v>
                </c:pt>
                <c:pt idx="826">
                  <c:v>2.5201199999999999</c:v>
                </c:pt>
                <c:pt idx="827">
                  <c:v>2.4679099999999998</c:v>
                </c:pt>
                <c:pt idx="828">
                  <c:v>2.35473</c:v>
                </c:pt>
                <c:pt idx="829">
                  <c:v>2.1179999999999999</c:v>
                </c:pt>
                <c:pt idx="830">
                  <c:v>1.7138100000000001</c:v>
                </c:pt>
                <c:pt idx="831">
                  <c:v>1.17195</c:v>
                </c:pt>
                <c:pt idx="832">
                  <c:v>0.58364199999999999</c:v>
                </c:pt>
                <c:pt idx="833">
                  <c:v>3.2223600000000001E-3</c:v>
                </c:pt>
                <c:pt idx="834">
                  <c:v>-0.56682399999999999</c:v>
                </c:pt>
                <c:pt idx="835">
                  <c:v>-1.0888500000000001</c:v>
                </c:pt>
                <c:pt idx="836">
                  <c:v>-1.50627</c:v>
                </c:pt>
                <c:pt idx="837">
                  <c:v>-1.8227899999999999</c:v>
                </c:pt>
                <c:pt idx="838">
                  <c:v>-2.0892200000000001</c:v>
                </c:pt>
                <c:pt idx="839">
                  <c:v>-2.3245200000000001</c:v>
                </c:pt>
                <c:pt idx="840">
                  <c:v>-2.4977100000000001</c:v>
                </c:pt>
                <c:pt idx="841">
                  <c:v>-2.5451100000000002</c:v>
                </c:pt>
                <c:pt idx="842">
                  <c:v>-2.4350100000000001</c:v>
                </c:pt>
                <c:pt idx="843">
                  <c:v>-2.2116500000000001</c:v>
                </c:pt>
                <c:pt idx="844">
                  <c:v>-1.97661</c:v>
                </c:pt>
                <c:pt idx="845">
                  <c:v>-1.8144800000000001</c:v>
                </c:pt>
                <c:pt idx="846">
                  <c:v>-1.7462500000000001</c:v>
                </c:pt>
                <c:pt idx="847">
                  <c:v>-1.7786</c:v>
                </c:pt>
                <c:pt idx="848">
                  <c:v>-1.92927</c:v>
                </c:pt>
                <c:pt idx="849">
                  <c:v>-2.1755</c:v>
                </c:pt>
                <c:pt idx="850">
                  <c:v>-2.3951099999999999</c:v>
                </c:pt>
                <c:pt idx="851">
                  <c:v>-2.4566499999999998</c:v>
                </c:pt>
                <c:pt idx="852">
                  <c:v>-2.30274</c:v>
                </c:pt>
                <c:pt idx="853">
                  <c:v>-2.00935</c:v>
                </c:pt>
                <c:pt idx="854">
                  <c:v>-1.6924600000000001</c:v>
                </c:pt>
                <c:pt idx="855">
                  <c:v>-1.4163300000000001</c:v>
                </c:pt>
                <c:pt idx="856">
                  <c:v>-1.2049700000000001</c:v>
                </c:pt>
                <c:pt idx="857">
                  <c:v>-1.01488</c:v>
                </c:pt>
                <c:pt idx="858">
                  <c:v>-0.80391400000000002</c:v>
                </c:pt>
                <c:pt idx="859">
                  <c:v>-0.557226</c:v>
                </c:pt>
                <c:pt idx="860">
                  <c:v>-0.30011900000000002</c:v>
                </c:pt>
                <c:pt idx="861">
                  <c:v>-9.21989E-2</c:v>
                </c:pt>
                <c:pt idx="862">
                  <c:v>7.9128000000000004E-2</c:v>
                </c:pt>
                <c:pt idx="863">
                  <c:v>0.27271099999999998</c:v>
                </c:pt>
                <c:pt idx="864">
                  <c:v>0.49196699999999999</c:v>
                </c:pt>
                <c:pt idx="865">
                  <c:v>0.75244900000000003</c:v>
                </c:pt>
                <c:pt idx="866">
                  <c:v>1.11277</c:v>
                </c:pt>
                <c:pt idx="867">
                  <c:v>1.55877</c:v>
                </c:pt>
                <c:pt idx="868">
                  <c:v>1.98674</c:v>
                </c:pt>
                <c:pt idx="869">
                  <c:v>2.2890299999999999</c:v>
                </c:pt>
                <c:pt idx="870">
                  <c:v>2.4247200000000002</c:v>
                </c:pt>
                <c:pt idx="871">
                  <c:v>2.4507099999999999</c:v>
                </c:pt>
                <c:pt idx="872">
                  <c:v>2.4525100000000002</c:v>
                </c:pt>
                <c:pt idx="873">
                  <c:v>2.4221499999999998</c:v>
                </c:pt>
                <c:pt idx="874">
                  <c:v>2.2940999999999998</c:v>
                </c:pt>
                <c:pt idx="875">
                  <c:v>2.06149</c:v>
                </c:pt>
                <c:pt idx="876">
                  <c:v>1.76596</c:v>
                </c:pt>
                <c:pt idx="877">
                  <c:v>1.4230400000000001</c:v>
                </c:pt>
                <c:pt idx="878">
                  <c:v>1.0346299999999999</c:v>
                </c:pt>
                <c:pt idx="879">
                  <c:v>0.64205599999999996</c:v>
                </c:pt>
                <c:pt idx="880">
                  <c:v>0.29389199999999999</c:v>
                </c:pt>
                <c:pt idx="881">
                  <c:v>9.3980599999999997E-3</c:v>
                </c:pt>
                <c:pt idx="882">
                  <c:v>-0.20888100000000001</c:v>
                </c:pt>
                <c:pt idx="883">
                  <c:v>-0.34994399999999998</c:v>
                </c:pt>
                <c:pt idx="884">
                  <c:v>-0.36804300000000001</c:v>
                </c:pt>
                <c:pt idx="885">
                  <c:v>-0.22655500000000001</c:v>
                </c:pt>
                <c:pt idx="886">
                  <c:v>3.4247899999999998E-2</c:v>
                </c:pt>
                <c:pt idx="887">
                  <c:v>0.32211400000000001</c:v>
                </c:pt>
                <c:pt idx="888">
                  <c:v>0.54579500000000003</c:v>
                </c:pt>
                <c:pt idx="889">
                  <c:v>0.64626899999999998</c:v>
                </c:pt>
                <c:pt idx="890">
                  <c:v>0.634996</c:v>
                </c:pt>
                <c:pt idx="891">
                  <c:v>0.56541799999999998</c:v>
                </c:pt>
                <c:pt idx="892">
                  <c:v>0.45061299999999999</c:v>
                </c:pt>
                <c:pt idx="893">
                  <c:v>0.26693299999999998</c:v>
                </c:pt>
                <c:pt idx="894">
                  <c:v>5.49445E-2</c:v>
                </c:pt>
                <c:pt idx="895">
                  <c:v>-0.118024</c:v>
                </c:pt>
                <c:pt idx="896">
                  <c:v>-0.21110999999999999</c:v>
                </c:pt>
                <c:pt idx="897">
                  <c:v>-0.21737200000000001</c:v>
                </c:pt>
                <c:pt idx="898">
                  <c:v>-0.14243700000000001</c:v>
                </c:pt>
                <c:pt idx="899">
                  <c:v>7.42693E-3</c:v>
                </c:pt>
                <c:pt idx="900">
                  <c:v>0.22786699999999999</c:v>
                </c:pt>
                <c:pt idx="901">
                  <c:v>0.48609400000000003</c:v>
                </c:pt>
                <c:pt idx="902">
                  <c:v>0.70103099999999996</c:v>
                </c:pt>
                <c:pt idx="903">
                  <c:v>0.80167900000000003</c:v>
                </c:pt>
                <c:pt idx="904">
                  <c:v>0.77563800000000005</c:v>
                </c:pt>
                <c:pt idx="905">
                  <c:v>0.6643</c:v>
                </c:pt>
                <c:pt idx="906">
                  <c:v>0.47887999999999997</c:v>
                </c:pt>
                <c:pt idx="907">
                  <c:v>0.19139900000000001</c:v>
                </c:pt>
                <c:pt idx="908">
                  <c:v>-0.19297600000000001</c:v>
                </c:pt>
                <c:pt idx="909">
                  <c:v>-0.61242099999999999</c:v>
                </c:pt>
                <c:pt idx="910">
                  <c:v>-0.98746400000000001</c:v>
                </c:pt>
                <c:pt idx="911">
                  <c:v>-1.2961199999999999</c:v>
                </c:pt>
                <c:pt idx="912">
                  <c:v>-1.55193</c:v>
                </c:pt>
                <c:pt idx="913">
                  <c:v>-1.7659100000000001</c:v>
                </c:pt>
                <c:pt idx="914">
                  <c:v>-1.95587</c:v>
                </c:pt>
                <c:pt idx="915">
                  <c:v>-2.07877</c:v>
                </c:pt>
                <c:pt idx="916">
                  <c:v>-2.0390700000000002</c:v>
                </c:pt>
                <c:pt idx="917">
                  <c:v>-1.82321</c:v>
                </c:pt>
                <c:pt idx="918">
                  <c:v>-1.5278400000000001</c:v>
                </c:pt>
                <c:pt idx="919">
                  <c:v>-1.1932199999999999</c:v>
                </c:pt>
                <c:pt idx="920">
                  <c:v>-0.77829999999999999</c:v>
                </c:pt>
                <c:pt idx="921">
                  <c:v>-0.303846</c:v>
                </c:pt>
                <c:pt idx="922">
                  <c:v>0.137595</c:v>
                </c:pt>
                <c:pt idx="923">
                  <c:v>0.46851799999999999</c:v>
                </c:pt>
                <c:pt idx="924">
                  <c:v>0.63345399999999996</c:v>
                </c:pt>
                <c:pt idx="925">
                  <c:v>0.62944</c:v>
                </c:pt>
                <c:pt idx="926">
                  <c:v>0.49703199999999997</c:v>
                </c:pt>
                <c:pt idx="927">
                  <c:v>0.25356800000000002</c:v>
                </c:pt>
                <c:pt idx="928">
                  <c:v>-0.121974</c:v>
                </c:pt>
                <c:pt idx="929">
                  <c:v>-0.63683699999999999</c:v>
                </c:pt>
                <c:pt idx="930">
                  <c:v>-1.23095</c:v>
                </c:pt>
                <c:pt idx="931">
                  <c:v>-1.7796700000000001</c:v>
                </c:pt>
                <c:pt idx="932">
                  <c:v>-2.1798000000000002</c:v>
                </c:pt>
                <c:pt idx="933">
                  <c:v>-2.4142800000000002</c:v>
                </c:pt>
                <c:pt idx="934">
                  <c:v>-2.4987900000000001</c:v>
                </c:pt>
                <c:pt idx="935">
                  <c:v>-2.4331499999999999</c:v>
                </c:pt>
                <c:pt idx="936">
                  <c:v>-2.2507799999999998</c:v>
                </c:pt>
                <c:pt idx="937">
                  <c:v>-2.01816</c:v>
                </c:pt>
                <c:pt idx="938">
                  <c:v>-1.7791999999999999</c:v>
                </c:pt>
                <c:pt idx="939">
                  <c:v>-1.5257099999999999</c:v>
                </c:pt>
                <c:pt idx="940">
                  <c:v>-1.1951799999999999</c:v>
                </c:pt>
                <c:pt idx="941">
                  <c:v>-0.74385599999999996</c:v>
                </c:pt>
                <c:pt idx="942">
                  <c:v>-0.23259299999999999</c:v>
                </c:pt>
                <c:pt idx="943">
                  <c:v>0.203958</c:v>
                </c:pt>
                <c:pt idx="944">
                  <c:v>0.50194799999999995</c:v>
                </c:pt>
                <c:pt idx="945">
                  <c:v>0.72042600000000001</c:v>
                </c:pt>
                <c:pt idx="946">
                  <c:v>0.98594899999999996</c:v>
                </c:pt>
                <c:pt idx="947">
                  <c:v>1.3712800000000001</c:v>
                </c:pt>
                <c:pt idx="948">
                  <c:v>1.8111999999999999</c:v>
                </c:pt>
                <c:pt idx="949">
                  <c:v>2.1789200000000002</c:v>
                </c:pt>
                <c:pt idx="950">
                  <c:v>2.44937</c:v>
                </c:pt>
                <c:pt idx="951">
                  <c:v>2.68459</c:v>
                </c:pt>
                <c:pt idx="952">
                  <c:v>2.9224000000000001</c:v>
                </c:pt>
                <c:pt idx="953">
                  <c:v>3.1283300000000001</c:v>
                </c:pt>
                <c:pt idx="954">
                  <c:v>3.2004999999999999</c:v>
                </c:pt>
                <c:pt idx="955">
                  <c:v>3.0716999999999999</c:v>
                </c:pt>
                <c:pt idx="956">
                  <c:v>2.8110300000000001</c:v>
                </c:pt>
                <c:pt idx="957">
                  <c:v>2.5320399999999998</c:v>
                </c:pt>
                <c:pt idx="958">
                  <c:v>2.2589399999999999</c:v>
                </c:pt>
                <c:pt idx="959">
                  <c:v>1.9659199999999999</c:v>
                </c:pt>
                <c:pt idx="960">
                  <c:v>1.6670799999999999</c:v>
                </c:pt>
                <c:pt idx="961">
                  <c:v>1.3660600000000001</c:v>
                </c:pt>
                <c:pt idx="962">
                  <c:v>1.04786</c:v>
                </c:pt>
                <c:pt idx="963">
                  <c:v>0.71584800000000004</c:v>
                </c:pt>
                <c:pt idx="964">
                  <c:v>0.36631000000000002</c:v>
                </c:pt>
                <c:pt idx="965">
                  <c:v>-3.4155000000000001E-3</c:v>
                </c:pt>
                <c:pt idx="966">
                  <c:v>-0.36455100000000001</c:v>
                </c:pt>
                <c:pt idx="967">
                  <c:v>-0.69446699999999995</c:v>
                </c:pt>
                <c:pt idx="968">
                  <c:v>-0.94283799999999995</c:v>
                </c:pt>
                <c:pt idx="969">
                  <c:v>-1.04677</c:v>
                </c:pt>
                <c:pt idx="970">
                  <c:v>-1.01068</c:v>
                </c:pt>
                <c:pt idx="971">
                  <c:v>-0.91211500000000001</c:v>
                </c:pt>
                <c:pt idx="972">
                  <c:v>-0.847414</c:v>
                </c:pt>
                <c:pt idx="973">
                  <c:v>-0.88305800000000001</c:v>
                </c:pt>
                <c:pt idx="974">
                  <c:v>-1.0037400000000001</c:v>
                </c:pt>
                <c:pt idx="975">
                  <c:v>-1.1161700000000001</c:v>
                </c:pt>
                <c:pt idx="976">
                  <c:v>-1.1403399999999999</c:v>
                </c:pt>
                <c:pt idx="977">
                  <c:v>-1.0568299999999999</c:v>
                </c:pt>
                <c:pt idx="978">
                  <c:v>-0.85288600000000003</c:v>
                </c:pt>
                <c:pt idx="979">
                  <c:v>-0.54297300000000004</c:v>
                </c:pt>
                <c:pt idx="980">
                  <c:v>-0.211974</c:v>
                </c:pt>
                <c:pt idx="981">
                  <c:v>1.4631E-2</c:v>
                </c:pt>
                <c:pt idx="982">
                  <c:v>4.4828899999999998E-2</c:v>
                </c:pt>
                <c:pt idx="983">
                  <c:v>-0.10258299999999999</c:v>
                </c:pt>
                <c:pt idx="984">
                  <c:v>-0.30846000000000001</c:v>
                </c:pt>
                <c:pt idx="985">
                  <c:v>-0.51023099999999999</c:v>
                </c:pt>
                <c:pt idx="986">
                  <c:v>-0.74673199999999995</c:v>
                </c:pt>
                <c:pt idx="987">
                  <c:v>-1.0317700000000001</c:v>
                </c:pt>
                <c:pt idx="988">
                  <c:v>-1.2882499999999999</c:v>
                </c:pt>
                <c:pt idx="989">
                  <c:v>-1.40215</c:v>
                </c:pt>
                <c:pt idx="990">
                  <c:v>-1.26064</c:v>
                </c:pt>
                <c:pt idx="991">
                  <c:v>-0.84943100000000005</c:v>
                </c:pt>
                <c:pt idx="992">
                  <c:v>-0.30157200000000001</c:v>
                </c:pt>
                <c:pt idx="993">
                  <c:v>0.23118</c:v>
                </c:pt>
                <c:pt idx="994">
                  <c:v>0.66978099999999996</c:v>
                </c:pt>
                <c:pt idx="995">
                  <c:v>1.00251</c:v>
                </c:pt>
                <c:pt idx="996">
                  <c:v>1.2245999999999999</c:v>
                </c:pt>
                <c:pt idx="997">
                  <c:v>1.3387800000000001</c:v>
                </c:pt>
                <c:pt idx="998">
                  <c:v>1.35297</c:v>
                </c:pt>
                <c:pt idx="999">
                  <c:v>1.2863899999999999</c:v>
                </c:pt>
                <c:pt idx="1000">
                  <c:v>1.1498900000000001</c:v>
                </c:pt>
                <c:pt idx="1001">
                  <c:v>0.93573300000000004</c:v>
                </c:pt>
                <c:pt idx="1002">
                  <c:v>0.65614399999999995</c:v>
                </c:pt>
                <c:pt idx="1003">
                  <c:v>0.36402400000000001</c:v>
                </c:pt>
                <c:pt idx="1004">
                  <c:v>0.122156</c:v>
                </c:pt>
                <c:pt idx="1005">
                  <c:v>-3.8498E-3</c:v>
                </c:pt>
                <c:pt idx="1006">
                  <c:v>9.2827399999999994E-3</c:v>
                </c:pt>
                <c:pt idx="1007">
                  <c:v>0.134606</c:v>
                </c:pt>
                <c:pt idx="1008">
                  <c:v>0.34591499999999997</c:v>
                </c:pt>
                <c:pt idx="1009">
                  <c:v>0.62554200000000004</c:v>
                </c:pt>
                <c:pt idx="1010">
                  <c:v>0.95024600000000004</c:v>
                </c:pt>
                <c:pt idx="1011">
                  <c:v>1.2823199999999999</c:v>
                </c:pt>
                <c:pt idx="1012">
                  <c:v>1.59877</c:v>
                </c:pt>
                <c:pt idx="1013">
                  <c:v>1.8865799999999999</c:v>
                </c:pt>
                <c:pt idx="1014">
                  <c:v>2.1286800000000001</c:v>
                </c:pt>
                <c:pt idx="1015">
                  <c:v>2.3275000000000001</c:v>
                </c:pt>
                <c:pt idx="1016">
                  <c:v>2.4785499999999998</c:v>
                </c:pt>
                <c:pt idx="1017">
                  <c:v>2.5563600000000002</c:v>
                </c:pt>
                <c:pt idx="1018">
                  <c:v>2.5050400000000002</c:v>
                </c:pt>
                <c:pt idx="1019">
                  <c:v>2.2211099999999999</c:v>
                </c:pt>
                <c:pt idx="1020">
                  <c:v>1.6256900000000001</c:v>
                </c:pt>
                <c:pt idx="1021">
                  <c:v>0.72881499999999999</c:v>
                </c:pt>
                <c:pt idx="1022">
                  <c:v>-0.34482499999999999</c:v>
                </c:pt>
                <c:pt idx="1023">
                  <c:v>-1.35602</c:v>
                </c:pt>
                <c:pt idx="1024">
                  <c:v>-2.0822699999999998</c:v>
                </c:pt>
                <c:pt idx="1025">
                  <c:v>-2.4630700000000001</c:v>
                </c:pt>
                <c:pt idx="1026">
                  <c:v>-2.6051799999999998</c:v>
                </c:pt>
                <c:pt idx="1027">
                  <c:v>-2.6388400000000001</c:v>
                </c:pt>
                <c:pt idx="1028">
                  <c:v>-2.6039699999999999</c:v>
                </c:pt>
                <c:pt idx="1029">
                  <c:v>-2.4596</c:v>
                </c:pt>
                <c:pt idx="1030">
                  <c:v>-2.1646800000000002</c:v>
                </c:pt>
                <c:pt idx="1031">
                  <c:v>-1.7208300000000001</c:v>
                </c:pt>
                <c:pt idx="1032">
                  <c:v>-1.1958</c:v>
                </c:pt>
                <c:pt idx="1033">
                  <c:v>-0.72389199999999998</c:v>
                </c:pt>
                <c:pt idx="1034">
                  <c:v>-0.39017600000000002</c:v>
                </c:pt>
                <c:pt idx="1035">
                  <c:v>-0.14876600000000001</c:v>
                </c:pt>
                <c:pt idx="1036">
                  <c:v>9.2747300000000005E-2</c:v>
                </c:pt>
                <c:pt idx="1037">
                  <c:v>0.39513100000000001</c:v>
                </c:pt>
                <c:pt idx="1038">
                  <c:v>0.73584300000000002</c:v>
                </c:pt>
                <c:pt idx="1039">
                  <c:v>0.98920699999999995</c:v>
                </c:pt>
                <c:pt idx="1040">
                  <c:v>1.07395</c:v>
                </c:pt>
                <c:pt idx="1041">
                  <c:v>1.02583</c:v>
                </c:pt>
                <c:pt idx="1042">
                  <c:v>0.93242199999999997</c:v>
                </c:pt>
                <c:pt idx="1043">
                  <c:v>0.84967499999999996</c:v>
                </c:pt>
                <c:pt idx="1044">
                  <c:v>0.78506900000000002</c:v>
                </c:pt>
                <c:pt idx="1045">
                  <c:v>0.72330700000000003</c:v>
                </c:pt>
                <c:pt idx="1046">
                  <c:v>0.64858400000000005</c:v>
                </c:pt>
                <c:pt idx="1047">
                  <c:v>0.52385000000000004</c:v>
                </c:pt>
                <c:pt idx="1048">
                  <c:v>0.30551699999999998</c:v>
                </c:pt>
                <c:pt idx="1049">
                  <c:v>1.9960199999999998E-3</c:v>
                </c:pt>
                <c:pt idx="1050">
                  <c:v>-0.30114000000000002</c:v>
                </c:pt>
                <c:pt idx="1051">
                  <c:v>-0.51350099999999999</c:v>
                </c:pt>
                <c:pt idx="1052">
                  <c:v>-0.63883199999999996</c:v>
                </c:pt>
                <c:pt idx="1053">
                  <c:v>-0.74041699999999999</c:v>
                </c:pt>
                <c:pt idx="1054">
                  <c:v>-0.87887899999999997</c:v>
                </c:pt>
                <c:pt idx="1055">
                  <c:v>-1.04654</c:v>
                </c:pt>
                <c:pt idx="1056">
                  <c:v>-1.19279</c:v>
                </c:pt>
                <c:pt idx="1057">
                  <c:v>-1.2815700000000001</c:v>
                </c:pt>
                <c:pt idx="1058">
                  <c:v>-1.2979400000000001</c:v>
                </c:pt>
                <c:pt idx="1059">
                  <c:v>-1.2358800000000001</c:v>
                </c:pt>
                <c:pt idx="1060">
                  <c:v>-1.09484</c:v>
                </c:pt>
                <c:pt idx="1061">
                  <c:v>-0.87423200000000001</c:v>
                </c:pt>
                <c:pt idx="1062">
                  <c:v>-0.60143800000000003</c:v>
                </c:pt>
                <c:pt idx="1063">
                  <c:v>-0.32786599999999999</c:v>
                </c:pt>
                <c:pt idx="1064">
                  <c:v>-7.9682000000000003E-2</c:v>
                </c:pt>
                <c:pt idx="1065">
                  <c:v>0.146256</c:v>
                </c:pt>
                <c:pt idx="1066">
                  <c:v>0.33343</c:v>
                </c:pt>
                <c:pt idx="1067">
                  <c:v>0.42932900000000002</c:v>
                </c:pt>
                <c:pt idx="1068">
                  <c:v>0.37086000000000002</c:v>
                </c:pt>
                <c:pt idx="1069">
                  <c:v>0.13767399999999999</c:v>
                </c:pt>
                <c:pt idx="1070">
                  <c:v>-0.19586600000000001</c:v>
                </c:pt>
                <c:pt idx="1071">
                  <c:v>-0.52924899999999997</c:v>
                </c:pt>
                <c:pt idx="1072">
                  <c:v>-0.81287399999999999</c:v>
                </c:pt>
                <c:pt idx="1073">
                  <c:v>-1.0349200000000001</c:v>
                </c:pt>
                <c:pt idx="1074">
                  <c:v>-1.22821</c:v>
                </c:pt>
                <c:pt idx="1075">
                  <c:v>-1.4196200000000001</c:v>
                </c:pt>
                <c:pt idx="1076">
                  <c:v>-1.6091200000000001</c:v>
                </c:pt>
                <c:pt idx="1077">
                  <c:v>-1.7861400000000001</c:v>
                </c:pt>
                <c:pt idx="1078">
                  <c:v>-1.93035</c:v>
                </c:pt>
                <c:pt idx="1079">
                  <c:v>-2.0044</c:v>
                </c:pt>
                <c:pt idx="1080">
                  <c:v>-1.9709399999999999</c:v>
                </c:pt>
                <c:pt idx="1081">
                  <c:v>-1.79437</c:v>
                </c:pt>
                <c:pt idx="1082">
                  <c:v>-1.4554</c:v>
                </c:pt>
                <c:pt idx="1083">
                  <c:v>-1.01206</c:v>
                </c:pt>
                <c:pt idx="1084">
                  <c:v>-0.56671700000000003</c:v>
                </c:pt>
                <c:pt idx="1085">
                  <c:v>-0.17852299999999999</c:v>
                </c:pt>
                <c:pt idx="1086">
                  <c:v>0.14374600000000001</c:v>
                </c:pt>
                <c:pt idx="1087">
                  <c:v>0.40577800000000003</c:v>
                </c:pt>
                <c:pt idx="1088">
                  <c:v>0.60622299999999996</c:v>
                </c:pt>
                <c:pt idx="1089">
                  <c:v>0.74941199999999997</c:v>
                </c:pt>
                <c:pt idx="1090">
                  <c:v>0.82334600000000002</c:v>
                </c:pt>
                <c:pt idx="1091">
                  <c:v>0.799898</c:v>
                </c:pt>
                <c:pt idx="1092">
                  <c:v>0.67827899999999997</c:v>
                </c:pt>
                <c:pt idx="1093">
                  <c:v>0.53166400000000003</c:v>
                </c:pt>
                <c:pt idx="1094">
                  <c:v>0.46479700000000002</c:v>
                </c:pt>
                <c:pt idx="1095">
                  <c:v>0.54293999999999998</c:v>
                </c:pt>
                <c:pt idx="1096">
                  <c:v>0.75235799999999997</c:v>
                </c:pt>
                <c:pt idx="1097">
                  <c:v>1.0024</c:v>
                </c:pt>
                <c:pt idx="1098">
                  <c:v>1.18895</c:v>
                </c:pt>
                <c:pt idx="1099">
                  <c:v>1.2727200000000001</c:v>
                </c:pt>
                <c:pt idx="1100">
                  <c:v>1.3128299999999999</c:v>
                </c:pt>
                <c:pt idx="1101">
                  <c:v>1.3903099999999999</c:v>
                </c:pt>
                <c:pt idx="1102">
                  <c:v>1.5339799999999999</c:v>
                </c:pt>
                <c:pt idx="1103">
                  <c:v>1.71211</c:v>
                </c:pt>
                <c:pt idx="1104">
                  <c:v>1.8629800000000001</c:v>
                </c:pt>
                <c:pt idx="1105">
                  <c:v>1.9383900000000001</c:v>
                </c:pt>
                <c:pt idx="1106">
                  <c:v>1.9283600000000001</c:v>
                </c:pt>
                <c:pt idx="1107">
                  <c:v>1.8811100000000001</c:v>
                </c:pt>
                <c:pt idx="1108">
                  <c:v>1.8403799999999999</c:v>
                </c:pt>
                <c:pt idx="1109">
                  <c:v>1.7787900000000001</c:v>
                </c:pt>
                <c:pt idx="1110">
                  <c:v>1.67577</c:v>
                </c:pt>
                <c:pt idx="1111">
                  <c:v>1.5389900000000001</c:v>
                </c:pt>
                <c:pt idx="1112">
                  <c:v>1.3783799999999999</c:v>
                </c:pt>
                <c:pt idx="1113">
                  <c:v>1.2129000000000001</c:v>
                </c:pt>
                <c:pt idx="1114">
                  <c:v>1.0770999999999999</c:v>
                </c:pt>
                <c:pt idx="1115">
                  <c:v>0.99983599999999995</c:v>
                </c:pt>
                <c:pt idx="1116">
                  <c:v>0.97614000000000001</c:v>
                </c:pt>
                <c:pt idx="1117">
                  <c:v>0.96681600000000001</c:v>
                </c:pt>
                <c:pt idx="1118">
                  <c:v>0.93827199999999999</c:v>
                </c:pt>
                <c:pt idx="1119">
                  <c:v>0.87926099999999996</c:v>
                </c:pt>
                <c:pt idx="1120">
                  <c:v>0.79277399999999998</c:v>
                </c:pt>
                <c:pt idx="1121">
                  <c:v>0.64094700000000004</c:v>
                </c:pt>
                <c:pt idx="1122">
                  <c:v>0.368446</c:v>
                </c:pt>
                <c:pt idx="1123">
                  <c:v>7.4334300000000004E-3</c:v>
                </c:pt>
                <c:pt idx="1124">
                  <c:v>-0.36172599999999999</c:v>
                </c:pt>
                <c:pt idx="1125">
                  <c:v>-0.68056300000000003</c:v>
                </c:pt>
                <c:pt idx="1126">
                  <c:v>-0.924485</c:v>
                </c:pt>
                <c:pt idx="1127">
                  <c:v>-1.13137</c:v>
                </c:pt>
                <c:pt idx="1128">
                  <c:v>-1.3531</c:v>
                </c:pt>
                <c:pt idx="1129">
                  <c:v>-1.5943400000000001</c:v>
                </c:pt>
                <c:pt idx="1130">
                  <c:v>-1.8248500000000001</c:v>
                </c:pt>
                <c:pt idx="1131">
                  <c:v>-2.0316200000000002</c:v>
                </c:pt>
                <c:pt idx="1132">
                  <c:v>-2.1992799999999999</c:v>
                </c:pt>
                <c:pt idx="1133">
                  <c:v>-2.2490899999999998</c:v>
                </c:pt>
                <c:pt idx="1134">
                  <c:v>-2.0293700000000001</c:v>
                </c:pt>
                <c:pt idx="1135">
                  <c:v>-1.49868</c:v>
                </c:pt>
                <c:pt idx="1136">
                  <c:v>-0.87461500000000003</c:v>
                </c:pt>
                <c:pt idx="1137">
                  <c:v>-0.458061</c:v>
                </c:pt>
                <c:pt idx="1138">
                  <c:v>-0.375917</c:v>
                </c:pt>
                <c:pt idx="1139">
                  <c:v>-0.50630299999999995</c:v>
                </c:pt>
                <c:pt idx="1140">
                  <c:v>-0.61366900000000002</c:v>
                </c:pt>
                <c:pt idx="1141">
                  <c:v>-0.54366700000000001</c:v>
                </c:pt>
                <c:pt idx="1142">
                  <c:v>-0.32188899999999998</c:v>
                </c:pt>
                <c:pt idx="1143">
                  <c:v>-5.9382400000000002E-2</c:v>
                </c:pt>
                <c:pt idx="1144">
                  <c:v>0.16592100000000001</c:v>
                </c:pt>
                <c:pt idx="1145">
                  <c:v>0.32162000000000002</c:v>
                </c:pt>
                <c:pt idx="1146">
                  <c:v>0.412269</c:v>
                </c:pt>
                <c:pt idx="1147">
                  <c:v>0.45087100000000002</c:v>
                </c:pt>
                <c:pt idx="1148">
                  <c:v>0.45191300000000001</c:v>
                </c:pt>
                <c:pt idx="1149">
                  <c:v>0.46215299999999998</c:v>
                </c:pt>
                <c:pt idx="1150">
                  <c:v>0.55957599999999996</c:v>
                </c:pt>
                <c:pt idx="1151">
                  <c:v>0.72226199999999996</c:v>
                </c:pt>
                <c:pt idx="1152">
                  <c:v>0.83024200000000004</c:v>
                </c:pt>
                <c:pt idx="1153">
                  <c:v>0.82951200000000003</c:v>
                </c:pt>
                <c:pt idx="1154">
                  <c:v>0.74589399999999995</c:v>
                </c:pt>
                <c:pt idx="1155">
                  <c:v>0.619641</c:v>
                </c:pt>
                <c:pt idx="1156">
                  <c:v>0.48443599999999998</c:v>
                </c:pt>
                <c:pt idx="1157">
                  <c:v>0.35155700000000001</c:v>
                </c:pt>
                <c:pt idx="1158">
                  <c:v>0.210316</c:v>
                </c:pt>
                <c:pt idx="1159">
                  <c:v>7.2367399999999998E-2</c:v>
                </c:pt>
                <c:pt idx="1160">
                  <c:v>-5.1023700000000002E-3</c:v>
                </c:pt>
                <c:pt idx="1161">
                  <c:v>2.2446499999999999E-3</c:v>
                </c:pt>
                <c:pt idx="1162">
                  <c:v>5.3485900000000003E-2</c:v>
                </c:pt>
                <c:pt idx="1163">
                  <c:v>7.8835799999999998E-2</c:v>
                </c:pt>
                <c:pt idx="1164">
                  <c:v>6.7665400000000001E-2</c:v>
                </c:pt>
                <c:pt idx="1165">
                  <c:v>8.6782200000000004E-2</c:v>
                </c:pt>
                <c:pt idx="1166">
                  <c:v>0.20591799999999999</c:v>
                </c:pt>
                <c:pt idx="1167">
                  <c:v>0.436502</c:v>
                </c:pt>
                <c:pt idx="1168">
                  <c:v>0.75035700000000005</c:v>
                </c:pt>
                <c:pt idx="1169">
                  <c:v>1.07</c:v>
                </c:pt>
                <c:pt idx="1170">
                  <c:v>1.3238399999999999</c:v>
                </c:pt>
                <c:pt idx="1171">
                  <c:v>1.4705600000000001</c:v>
                </c:pt>
                <c:pt idx="1172">
                  <c:v>1.4830099999999999</c:v>
                </c:pt>
                <c:pt idx="1173">
                  <c:v>1.38313</c:v>
                </c:pt>
                <c:pt idx="1174">
                  <c:v>1.25186</c:v>
                </c:pt>
                <c:pt idx="1175">
                  <c:v>1.1780900000000001</c:v>
                </c:pt>
                <c:pt idx="1176">
                  <c:v>1.17502</c:v>
                </c:pt>
                <c:pt idx="1177">
                  <c:v>1.20086</c:v>
                </c:pt>
                <c:pt idx="1178">
                  <c:v>1.1789099999999999</c:v>
                </c:pt>
                <c:pt idx="1179">
                  <c:v>1.06643</c:v>
                </c:pt>
                <c:pt idx="1180">
                  <c:v>0.93187399999999998</c:v>
                </c:pt>
                <c:pt idx="1181">
                  <c:v>0.87817699999999999</c:v>
                </c:pt>
                <c:pt idx="1182">
                  <c:v>0.92593300000000001</c:v>
                </c:pt>
                <c:pt idx="1183">
                  <c:v>1.0254799999999999</c:v>
                </c:pt>
                <c:pt idx="1184">
                  <c:v>1.09615</c:v>
                </c:pt>
                <c:pt idx="1185">
                  <c:v>1.0842099999999999</c:v>
                </c:pt>
                <c:pt idx="1186">
                  <c:v>1.0059800000000001</c:v>
                </c:pt>
                <c:pt idx="1187">
                  <c:v>0.91080700000000003</c:v>
                </c:pt>
                <c:pt idx="1188">
                  <c:v>0.82014900000000002</c:v>
                </c:pt>
                <c:pt idx="1189">
                  <c:v>0.70487</c:v>
                </c:pt>
                <c:pt idx="1190">
                  <c:v>0.52939999999999998</c:v>
                </c:pt>
                <c:pt idx="1191">
                  <c:v>0.28652100000000003</c:v>
                </c:pt>
                <c:pt idx="1192">
                  <c:v>3.3167799999999997E-2</c:v>
                </c:pt>
                <c:pt idx="1193">
                  <c:v>-0.15037400000000001</c:v>
                </c:pt>
                <c:pt idx="1194">
                  <c:v>-0.24857899999999999</c:v>
                </c:pt>
                <c:pt idx="1195">
                  <c:v>-0.29763099999999998</c:v>
                </c:pt>
                <c:pt idx="1196">
                  <c:v>-0.36102899999999999</c:v>
                </c:pt>
                <c:pt idx="1197">
                  <c:v>-0.49857600000000002</c:v>
                </c:pt>
                <c:pt idx="1198">
                  <c:v>-0.70062500000000005</c:v>
                </c:pt>
                <c:pt idx="1199">
                  <c:v>-0.91491299999999998</c:v>
                </c:pt>
                <c:pt idx="1200">
                  <c:v>-1.0913200000000001</c:v>
                </c:pt>
                <c:pt idx="1201">
                  <c:v>-1.1989000000000001</c:v>
                </c:pt>
                <c:pt idx="1202">
                  <c:v>-1.24925</c:v>
                </c:pt>
                <c:pt idx="1203">
                  <c:v>-1.2908999999999999</c:v>
                </c:pt>
                <c:pt idx="1204">
                  <c:v>-1.3358099999999999</c:v>
                </c:pt>
                <c:pt idx="1205">
                  <c:v>-1.33483</c:v>
                </c:pt>
                <c:pt idx="1206">
                  <c:v>-1.2632399999999999</c:v>
                </c:pt>
                <c:pt idx="1207">
                  <c:v>-1.1472599999999999</c:v>
                </c:pt>
                <c:pt idx="1208">
                  <c:v>-1.0179800000000001</c:v>
                </c:pt>
                <c:pt idx="1209">
                  <c:v>-0.91769800000000001</c:v>
                </c:pt>
                <c:pt idx="1210">
                  <c:v>-0.87482800000000005</c:v>
                </c:pt>
                <c:pt idx="1211">
                  <c:v>-0.85971399999999998</c:v>
                </c:pt>
                <c:pt idx="1212">
                  <c:v>-0.81233500000000003</c:v>
                </c:pt>
                <c:pt idx="1213">
                  <c:v>-0.69183600000000001</c:v>
                </c:pt>
                <c:pt idx="1214">
                  <c:v>-0.50505500000000003</c:v>
                </c:pt>
                <c:pt idx="1215">
                  <c:v>-0.31830399999999998</c:v>
                </c:pt>
                <c:pt idx="1216">
                  <c:v>-0.19853899999999999</c:v>
                </c:pt>
                <c:pt idx="1217">
                  <c:v>-0.17027</c:v>
                </c:pt>
                <c:pt idx="1218">
                  <c:v>-0.23543800000000001</c:v>
                </c:pt>
                <c:pt idx="1219">
                  <c:v>-0.346391</c:v>
                </c:pt>
                <c:pt idx="1220">
                  <c:v>-0.44025199999999998</c:v>
                </c:pt>
                <c:pt idx="1221">
                  <c:v>-0.48528399999999999</c:v>
                </c:pt>
                <c:pt idx="1222">
                  <c:v>-0.50136400000000003</c:v>
                </c:pt>
                <c:pt idx="1223">
                  <c:v>-0.50889600000000002</c:v>
                </c:pt>
                <c:pt idx="1224">
                  <c:v>-0.531914</c:v>
                </c:pt>
                <c:pt idx="1225">
                  <c:v>-0.58801499999999995</c:v>
                </c:pt>
                <c:pt idx="1226">
                  <c:v>-0.66301299999999996</c:v>
                </c:pt>
                <c:pt idx="1227">
                  <c:v>-0.72028099999999995</c:v>
                </c:pt>
                <c:pt idx="1228">
                  <c:v>-0.73004999999999998</c:v>
                </c:pt>
                <c:pt idx="1229">
                  <c:v>-0.69010000000000005</c:v>
                </c:pt>
                <c:pt idx="1230">
                  <c:v>-0.61637900000000001</c:v>
                </c:pt>
                <c:pt idx="1231">
                  <c:v>-0.54448300000000005</c:v>
                </c:pt>
                <c:pt idx="1232">
                  <c:v>-0.49709300000000001</c:v>
                </c:pt>
                <c:pt idx="1233">
                  <c:v>-0.47784199999999999</c:v>
                </c:pt>
                <c:pt idx="1234">
                  <c:v>-0.48278700000000002</c:v>
                </c:pt>
                <c:pt idx="1235">
                  <c:v>-0.50684899999999999</c:v>
                </c:pt>
                <c:pt idx="1236">
                  <c:v>-0.54444999999999999</c:v>
                </c:pt>
                <c:pt idx="1237">
                  <c:v>-0.58863100000000002</c:v>
                </c:pt>
                <c:pt idx="1238">
                  <c:v>-0.61901600000000001</c:v>
                </c:pt>
                <c:pt idx="1239">
                  <c:v>-0.62680000000000002</c:v>
                </c:pt>
                <c:pt idx="1240">
                  <c:v>-0.61240000000000006</c:v>
                </c:pt>
                <c:pt idx="1241">
                  <c:v>-0.57451399999999997</c:v>
                </c:pt>
                <c:pt idx="1242">
                  <c:v>-0.514019</c:v>
                </c:pt>
                <c:pt idx="1243">
                  <c:v>-0.458264</c:v>
                </c:pt>
                <c:pt idx="1244">
                  <c:v>-0.43130000000000002</c:v>
                </c:pt>
                <c:pt idx="1245">
                  <c:v>-0.40288600000000002</c:v>
                </c:pt>
                <c:pt idx="1246">
                  <c:v>-0.33025300000000002</c:v>
                </c:pt>
                <c:pt idx="1247">
                  <c:v>-0.195243</c:v>
                </c:pt>
                <c:pt idx="1248">
                  <c:v>9.9471200000000003E-3</c:v>
                </c:pt>
                <c:pt idx="1249">
                  <c:v>0.25726399999999999</c:v>
                </c:pt>
                <c:pt idx="1250">
                  <c:v>0.49844699999999997</c:v>
                </c:pt>
                <c:pt idx="1251">
                  <c:v>0.70177900000000004</c:v>
                </c:pt>
                <c:pt idx="1252">
                  <c:v>0.83947400000000005</c:v>
                </c:pt>
                <c:pt idx="1253">
                  <c:v>0.91003199999999995</c:v>
                </c:pt>
                <c:pt idx="1254">
                  <c:v>0.94590099999999999</c:v>
                </c:pt>
                <c:pt idx="1255">
                  <c:v>0.99038800000000005</c:v>
                </c:pt>
                <c:pt idx="1256">
                  <c:v>1.0551299999999999</c:v>
                </c:pt>
                <c:pt idx="1257">
                  <c:v>1.10287</c:v>
                </c:pt>
                <c:pt idx="1258">
                  <c:v>1.05064</c:v>
                </c:pt>
                <c:pt idx="1259">
                  <c:v>0.85748100000000005</c:v>
                </c:pt>
                <c:pt idx="1260">
                  <c:v>0.58639399999999997</c:v>
                </c:pt>
                <c:pt idx="1261">
                  <c:v>0.34734300000000001</c:v>
                </c:pt>
                <c:pt idx="1262">
                  <c:v>0.21590899999999999</c:v>
                </c:pt>
                <c:pt idx="1263">
                  <c:v>0.190522</c:v>
                </c:pt>
                <c:pt idx="1264">
                  <c:v>0.20119699999999999</c:v>
                </c:pt>
                <c:pt idx="1265">
                  <c:v>0.16971800000000001</c:v>
                </c:pt>
                <c:pt idx="1266">
                  <c:v>5.8531399999999997E-2</c:v>
                </c:pt>
                <c:pt idx="1267">
                  <c:v>-0.11197500000000001</c:v>
                </c:pt>
                <c:pt idx="1268">
                  <c:v>-0.28521600000000003</c:v>
                </c:pt>
                <c:pt idx="1269">
                  <c:v>-0.45574300000000001</c:v>
                </c:pt>
                <c:pt idx="1270">
                  <c:v>-0.66765300000000005</c:v>
                </c:pt>
                <c:pt idx="1271">
                  <c:v>-0.90256499999999995</c:v>
                </c:pt>
                <c:pt idx="1272">
                  <c:v>-1.08135</c:v>
                </c:pt>
                <c:pt idx="1273">
                  <c:v>-1.13517</c:v>
                </c:pt>
                <c:pt idx="1274">
                  <c:v>-1.04837</c:v>
                </c:pt>
                <c:pt idx="1275">
                  <c:v>-0.866178</c:v>
                </c:pt>
                <c:pt idx="1276">
                  <c:v>-0.67163600000000001</c:v>
                </c:pt>
                <c:pt idx="1277">
                  <c:v>-0.50563800000000003</c:v>
                </c:pt>
                <c:pt idx="1278">
                  <c:v>-0.359207</c:v>
                </c:pt>
                <c:pt idx="1279">
                  <c:v>-0.206981</c:v>
                </c:pt>
                <c:pt idx="1280">
                  <c:v>-3.14218E-2</c:v>
                </c:pt>
                <c:pt idx="1281">
                  <c:v>0.131212</c:v>
                </c:pt>
                <c:pt idx="1282">
                  <c:v>0.24179100000000001</c:v>
                </c:pt>
                <c:pt idx="1283">
                  <c:v>0.295267</c:v>
                </c:pt>
                <c:pt idx="1284">
                  <c:v>0.28100599999999998</c:v>
                </c:pt>
                <c:pt idx="1285">
                  <c:v>0.19900599999999999</c:v>
                </c:pt>
                <c:pt idx="1286">
                  <c:v>6.7071400000000003E-2</c:v>
                </c:pt>
                <c:pt idx="1287">
                  <c:v>-8.8406399999999996E-2</c:v>
                </c:pt>
                <c:pt idx="1288">
                  <c:v>-0.203512</c:v>
                </c:pt>
                <c:pt idx="1289">
                  <c:v>-0.205706</c:v>
                </c:pt>
                <c:pt idx="1290">
                  <c:v>-8.4602200000000002E-2</c:v>
                </c:pt>
                <c:pt idx="1291">
                  <c:v>8.3232E-2</c:v>
                </c:pt>
                <c:pt idx="1292">
                  <c:v>0.19083</c:v>
                </c:pt>
                <c:pt idx="1293">
                  <c:v>0.212896</c:v>
                </c:pt>
                <c:pt idx="1294">
                  <c:v>0.19983999999999999</c:v>
                </c:pt>
                <c:pt idx="1295">
                  <c:v>0.20821000000000001</c:v>
                </c:pt>
                <c:pt idx="1296">
                  <c:v>0.22706799999999999</c:v>
                </c:pt>
                <c:pt idx="1297">
                  <c:v>0.19006500000000001</c:v>
                </c:pt>
                <c:pt idx="1298">
                  <c:v>2.3782600000000001E-2</c:v>
                </c:pt>
                <c:pt idx="1299">
                  <c:v>-0.23948800000000001</c:v>
                </c:pt>
                <c:pt idx="1300">
                  <c:v>-0.44553199999999998</c:v>
                </c:pt>
                <c:pt idx="1301">
                  <c:v>-0.47551100000000002</c:v>
                </c:pt>
                <c:pt idx="1302">
                  <c:v>-0.34168599999999999</c:v>
                </c:pt>
                <c:pt idx="1303">
                  <c:v>-0.16767299999999999</c:v>
                </c:pt>
                <c:pt idx="1304">
                  <c:v>-7.2779899999999995E-2</c:v>
                </c:pt>
                <c:pt idx="1305">
                  <c:v>-7.4681999999999998E-2</c:v>
                </c:pt>
                <c:pt idx="1306">
                  <c:v>-0.10778500000000001</c:v>
                </c:pt>
                <c:pt idx="1307">
                  <c:v>-0.10631599999999999</c:v>
                </c:pt>
                <c:pt idx="1308">
                  <c:v>-3.7131200000000003E-2</c:v>
                </c:pt>
                <c:pt idx="1309">
                  <c:v>5.7944000000000002E-2</c:v>
                </c:pt>
                <c:pt idx="1310">
                  <c:v>9.9624099999999993E-2</c:v>
                </c:pt>
                <c:pt idx="1311">
                  <c:v>6.16839E-2</c:v>
                </c:pt>
                <c:pt idx="1312">
                  <c:v>-3.2583500000000001E-2</c:v>
                </c:pt>
                <c:pt idx="1313">
                  <c:v>-0.148697</c:v>
                </c:pt>
                <c:pt idx="1314">
                  <c:v>-0.25045000000000001</c:v>
                </c:pt>
                <c:pt idx="1315">
                  <c:v>-0.32325799999999999</c:v>
                </c:pt>
                <c:pt idx="1316">
                  <c:v>-0.38862000000000002</c:v>
                </c:pt>
                <c:pt idx="1317">
                  <c:v>-0.47394999999999998</c:v>
                </c:pt>
                <c:pt idx="1318">
                  <c:v>-0.56742800000000004</c:v>
                </c:pt>
                <c:pt idx="1319">
                  <c:v>-0.63528200000000001</c:v>
                </c:pt>
                <c:pt idx="1320">
                  <c:v>-0.64871599999999996</c:v>
                </c:pt>
                <c:pt idx="1321">
                  <c:v>-0.61215600000000003</c:v>
                </c:pt>
                <c:pt idx="1322">
                  <c:v>-0.53977699999999995</c:v>
                </c:pt>
                <c:pt idx="1323">
                  <c:v>-0.42756</c:v>
                </c:pt>
                <c:pt idx="1324">
                  <c:v>-0.29328900000000002</c:v>
                </c:pt>
                <c:pt idx="1325">
                  <c:v>-0.18179799999999999</c:v>
                </c:pt>
                <c:pt idx="1326">
                  <c:v>-0.11412600000000001</c:v>
                </c:pt>
                <c:pt idx="1327">
                  <c:v>-7.4497800000000003E-2</c:v>
                </c:pt>
                <c:pt idx="1328">
                  <c:v>-3.4364699999999998E-2</c:v>
                </c:pt>
                <c:pt idx="1329">
                  <c:v>-1.1638600000000001E-2</c:v>
                </c:pt>
                <c:pt idx="1330">
                  <c:v>-3.4921800000000003E-2</c:v>
                </c:pt>
                <c:pt idx="1331">
                  <c:v>-7.56164E-2</c:v>
                </c:pt>
                <c:pt idx="1332">
                  <c:v>-8.0564899999999995E-2</c:v>
                </c:pt>
                <c:pt idx="1333">
                  <c:v>-1.7373099999999999E-2</c:v>
                </c:pt>
                <c:pt idx="1334">
                  <c:v>9.2880799999999999E-2</c:v>
                </c:pt>
                <c:pt idx="1335">
                  <c:v>0.216502</c:v>
                </c:pt>
                <c:pt idx="1336">
                  <c:v>0.3286</c:v>
                </c:pt>
                <c:pt idx="1337">
                  <c:v>0.41145100000000001</c:v>
                </c:pt>
                <c:pt idx="1338">
                  <c:v>0.44083899999999998</c:v>
                </c:pt>
                <c:pt idx="1339">
                  <c:v>0.40651100000000001</c:v>
                </c:pt>
                <c:pt idx="1340">
                  <c:v>0.34513199999999999</c:v>
                </c:pt>
                <c:pt idx="1341">
                  <c:v>0.28454400000000002</c:v>
                </c:pt>
                <c:pt idx="1342">
                  <c:v>0.20941299999999999</c:v>
                </c:pt>
                <c:pt idx="1343">
                  <c:v>0.108806</c:v>
                </c:pt>
                <c:pt idx="1344">
                  <c:v>-1.69599E-2</c:v>
                </c:pt>
                <c:pt idx="1345">
                  <c:v>-0.1555</c:v>
                </c:pt>
                <c:pt idx="1346">
                  <c:v>-0.27078400000000002</c:v>
                </c:pt>
                <c:pt idx="1347">
                  <c:v>-0.33786300000000002</c:v>
                </c:pt>
                <c:pt idx="1348">
                  <c:v>-0.35741099999999998</c:v>
                </c:pt>
                <c:pt idx="1349">
                  <c:v>-0.38330399999999998</c:v>
                </c:pt>
                <c:pt idx="1350">
                  <c:v>-0.45629599999999998</c:v>
                </c:pt>
                <c:pt idx="1351">
                  <c:v>-0.54336099999999998</c:v>
                </c:pt>
                <c:pt idx="1352">
                  <c:v>-0.59603399999999995</c:v>
                </c:pt>
                <c:pt idx="1353">
                  <c:v>-0.60792400000000002</c:v>
                </c:pt>
                <c:pt idx="1354">
                  <c:v>-0.61228899999999997</c:v>
                </c:pt>
                <c:pt idx="1355">
                  <c:v>-0.62884600000000002</c:v>
                </c:pt>
                <c:pt idx="1356">
                  <c:v>-0.63700800000000002</c:v>
                </c:pt>
                <c:pt idx="1357">
                  <c:v>-0.61270599999999997</c:v>
                </c:pt>
                <c:pt idx="1358">
                  <c:v>-0.57498800000000005</c:v>
                </c:pt>
                <c:pt idx="1359">
                  <c:v>-0.55138799999999999</c:v>
                </c:pt>
                <c:pt idx="1360">
                  <c:v>-0.54651000000000005</c:v>
                </c:pt>
                <c:pt idx="1361">
                  <c:v>-0.55755999999999994</c:v>
                </c:pt>
                <c:pt idx="1362">
                  <c:v>-0.544902</c:v>
                </c:pt>
                <c:pt idx="1363">
                  <c:v>-0.461252</c:v>
                </c:pt>
                <c:pt idx="1364">
                  <c:v>-0.31481599999999998</c:v>
                </c:pt>
                <c:pt idx="1365">
                  <c:v>-0.15784699999999999</c:v>
                </c:pt>
                <c:pt idx="1366">
                  <c:v>-2.87566E-2</c:v>
                </c:pt>
                <c:pt idx="1367">
                  <c:v>6.03659E-2</c:v>
                </c:pt>
                <c:pt idx="1368">
                  <c:v>0.129639</c:v>
                </c:pt>
                <c:pt idx="1369">
                  <c:v>0.18956000000000001</c:v>
                </c:pt>
                <c:pt idx="1370">
                  <c:v>0.24101800000000001</c:v>
                </c:pt>
                <c:pt idx="1371">
                  <c:v>0.29682399999999998</c:v>
                </c:pt>
                <c:pt idx="1372">
                  <c:v>0.36363800000000002</c:v>
                </c:pt>
                <c:pt idx="1373">
                  <c:v>0.39652799999999999</c:v>
                </c:pt>
                <c:pt idx="1374">
                  <c:v>0.34912700000000002</c:v>
                </c:pt>
                <c:pt idx="1375">
                  <c:v>0.24823100000000001</c:v>
                </c:pt>
                <c:pt idx="1376">
                  <c:v>0.15137400000000001</c:v>
                </c:pt>
                <c:pt idx="1377">
                  <c:v>0.109225</c:v>
                </c:pt>
                <c:pt idx="1378">
                  <c:v>0.13900599999999999</c:v>
                </c:pt>
                <c:pt idx="1379">
                  <c:v>0.18876599999999999</c:v>
                </c:pt>
                <c:pt idx="1380">
                  <c:v>0.216277</c:v>
                </c:pt>
                <c:pt idx="1381">
                  <c:v>0.23507700000000001</c:v>
                </c:pt>
                <c:pt idx="1382">
                  <c:v>0.27061400000000002</c:v>
                </c:pt>
                <c:pt idx="1383">
                  <c:v>0.32775900000000002</c:v>
                </c:pt>
                <c:pt idx="1384">
                  <c:v>0.39311400000000002</c:v>
                </c:pt>
                <c:pt idx="1385">
                  <c:v>0.442824</c:v>
                </c:pt>
                <c:pt idx="1386">
                  <c:v>0.45997199999999999</c:v>
                </c:pt>
                <c:pt idx="1387">
                  <c:v>0.435006</c:v>
                </c:pt>
                <c:pt idx="1388">
                  <c:v>0.36299199999999998</c:v>
                </c:pt>
                <c:pt idx="1389">
                  <c:v>0.26202300000000001</c:v>
                </c:pt>
                <c:pt idx="1390">
                  <c:v>0.16872100000000001</c:v>
                </c:pt>
                <c:pt idx="1391">
                  <c:v>0.102696</c:v>
                </c:pt>
                <c:pt idx="1392">
                  <c:v>6.9071199999999999E-2</c:v>
                </c:pt>
                <c:pt idx="1393">
                  <c:v>7.0692099999999994E-2</c:v>
                </c:pt>
                <c:pt idx="1394">
                  <c:v>8.7056999999999995E-2</c:v>
                </c:pt>
                <c:pt idx="1395">
                  <c:v>9.9675399999999997E-2</c:v>
                </c:pt>
                <c:pt idx="1396">
                  <c:v>0.104143</c:v>
                </c:pt>
                <c:pt idx="1397">
                  <c:v>9.7576599999999999E-2</c:v>
                </c:pt>
                <c:pt idx="1398">
                  <c:v>9.8998900000000001E-2</c:v>
                </c:pt>
                <c:pt idx="1399">
                  <c:v>0.12743399999999999</c:v>
                </c:pt>
                <c:pt idx="1400">
                  <c:v>0.17972299999999999</c:v>
                </c:pt>
                <c:pt idx="1401">
                  <c:v>0.234711</c:v>
                </c:pt>
                <c:pt idx="1402">
                  <c:v>0.27341700000000002</c:v>
                </c:pt>
                <c:pt idx="1403">
                  <c:v>0.28547600000000001</c:v>
                </c:pt>
                <c:pt idx="1404">
                  <c:v>0.27382400000000001</c:v>
                </c:pt>
                <c:pt idx="1405">
                  <c:v>0.25505100000000003</c:v>
                </c:pt>
                <c:pt idx="1406">
                  <c:v>0.23538999999999999</c:v>
                </c:pt>
                <c:pt idx="1407">
                  <c:v>0.23357</c:v>
                </c:pt>
                <c:pt idx="1408">
                  <c:v>0.28165000000000001</c:v>
                </c:pt>
                <c:pt idx="1409">
                  <c:v>0.35953099999999999</c:v>
                </c:pt>
                <c:pt idx="1410">
                  <c:v>0.42505999999999999</c:v>
                </c:pt>
                <c:pt idx="1411">
                  <c:v>0.46226400000000001</c:v>
                </c:pt>
                <c:pt idx="1412">
                  <c:v>0.48493199999999997</c:v>
                </c:pt>
                <c:pt idx="1413">
                  <c:v>0.51000800000000002</c:v>
                </c:pt>
                <c:pt idx="1414">
                  <c:v>0.54248499999999999</c:v>
                </c:pt>
                <c:pt idx="1415">
                  <c:v>0.57670999999999994</c:v>
                </c:pt>
                <c:pt idx="1416">
                  <c:v>0.60614800000000002</c:v>
                </c:pt>
                <c:pt idx="1417">
                  <c:v>0.62515500000000002</c:v>
                </c:pt>
                <c:pt idx="1418">
                  <c:v>0.61012500000000003</c:v>
                </c:pt>
                <c:pt idx="1419">
                  <c:v>0.53209899999999999</c:v>
                </c:pt>
                <c:pt idx="1420">
                  <c:v>0.39650200000000002</c:v>
                </c:pt>
                <c:pt idx="1421">
                  <c:v>0.220553</c:v>
                </c:pt>
                <c:pt idx="1422">
                  <c:v>3.8222199999999998E-2</c:v>
                </c:pt>
                <c:pt idx="1423">
                  <c:v>-0.111905</c:v>
                </c:pt>
                <c:pt idx="1424">
                  <c:v>-0.23380600000000001</c:v>
                </c:pt>
                <c:pt idx="1425">
                  <c:v>-0.33966600000000002</c:v>
                </c:pt>
                <c:pt idx="1426">
                  <c:v>-0.41524800000000001</c:v>
                </c:pt>
                <c:pt idx="1427">
                  <c:v>-0.447023</c:v>
                </c:pt>
                <c:pt idx="1428">
                  <c:v>-0.44225799999999998</c:v>
                </c:pt>
                <c:pt idx="1429">
                  <c:v>-0.422597</c:v>
                </c:pt>
                <c:pt idx="1430">
                  <c:v>-0.379639</c:v>
                </c:pt>
                <c:pt idx="1431">
                  <c:v>-0.30358800000000002</c:v>
                </c:pt>
                <c:pt idx="1432">
                  <c:v>-0.21612799999999999</c:v>
                </c:pt>
                <c:pt idx="1433">
                  <c:v>-0.152555</c:v>
                </c:pt>
                <c:pt idx="1434">
                  <c:v>-0.14008799999999999</c:v>
                </c:pt>
                <c:pt idx="1435">
                  <c:v>-0.18776599999999999</c:v>
                </c:pt>
                <c:pt idx="1436">
                  <c:v>-0.293072</c:v>
                </c:pt>
                <c:pt idx="1437">
                  <c:v>-0.43537500000000001</c:v>
                </c:pt>
                <c:pt idx="1438">
                  <c:v>-0.57835499999999995</c:v>
                </c:pt>
                <c:pt idx="1439">
                  <c:v>-0.708287</c:v>
                </c:pt>
                <c:pt idx="1440">
                  <c:v>-0.80925499999999995</c:v>
                </c:pt>
                <c:pt idx="1441">
                  <c:v>-0.84439200000000003</c:v>
                </c:pt>
                <c:pt idx="1442">
                  <c:v>-0.80479000000000001</c:v>
                </c:pt>
                <c:pt idx="1443">
                  <c:v>-0.72861500000000001</c:v>
                </c:pt>
                <c:pt idx="1444">
                  <c:v>-0.66050799999999998</c:v>
                </c:pt>
                <c:pt idx="1445">
                  <c:v>-0.618641</c:v>
                </c:pt>
                <c:pt idx="1446">
                  <c:v>-0.59159600000000001</c:v>
                </c:pt>
                <c:pt idx="1447">
                  <c:v>-0.57227899999999998</c:v>
                </c:pt>
                <c:pt idx="1448">
                  <c:v>-0.57585799999999998</c:v>
                </c:pt>
                <c:pt idx="1449">
                  <c:v>-0.62137699999999996</c:v>
                </c:pt>
                <c:pt idx="1450">
                  <c:v>-0.69784199999999996</c:v>
                </c:pt>
                <c:pt idx="1451">
                  <c:v>-0.79249599999999998</c:v>
                </c:pt>
                <c:pt idx="1452">
                  <c:v>-0.882328</c:v>
                </c:pt>
                <c:pt idx="1453">
                  <c:v>-0.92294399999999999</c:v>
                </c:pt>
                <c:pt idx="1454">
                  <c:v>-0.90714099999999998</c:v>
                </c:pt>
                <c:pt idx="1455">
                  <c:v>-0.87129800000000002</c:v>
                </c:pt>
                <c:pt idx="1456">
                  <c:v>-0.82164400000000004</c:v>
                </c:pt>
                <c:pt idx="1457">
                  <c:v>-0.750498</c:v>
                </c:pt>
                <c:pt idx="1458">
                  <c:v>-0.68193400000000004</c:v>
                </c:pt>
                <c:pt idx="1459">
                  <c:v>-0.62835799999999997</c:v>
                </c:pt>
                <c:pt idx="1460">
                  <c:v>-0.57363299999999995</c:v>
                </c:pt>
                <c:pt idx="1461">
                  <c:v>-0.50458099999999995</c:v>
                </c:pt>
                <c:pt idx="1462">
                  <c:v>-0.42839500000000003</c:v>
                </c:pt>
                <c:pt idx="1463">
                  <c:v>-0.356097</c:v>
                </c:pt>
                <c:pt idx="1464">
                  <c:v>-0.29122599999999998</c:v>
                </c:pt>
                <c:pt idx="1465">
                  <c:v>-0.230795</c:v>
                </c:pt>
                <c:pt idx="1466">
                  <c:v>-0.18579300000000001</c:v>
                </c:pt>
                <c:pt idx="1467">
                  <c:v>-0.156747</c:v>
                </c:pt>
                <c:pt idx="1468">
                  <c:v>-0.109629</c:v>
                </c:pt>
                <c:pt idx="1469">
                  <c:v>-3.55216E-2</c:v>
                </c:pt>
                <c:pt idx="1470">
                  <c:v>5.2863500000000001E-2</c:v>
                </c:pt>
                <c:pt idx="1471">
                  <c:v>0.15077299999999999</c:v>
                </c:pt>
                <c:pt idx="1472">
                  <c:v>0.24823700000000001</c:v>
                </c:pt>
                <c:pt idx="1473">
                  <c:v>0.340308</c:v>
                </c:pt>
                <c:pt idx="1474">
                  <c:v>0.43132999999999999</c:v>
                </c:pt>
                <c:pt idx="1475">
                  <c:v>0.51658599999999999</c:v>
                </c:pt>
                <c:pt idx="1476">
                  <c:v>0.56592799999999999</c:v>
                </c:pt>
                <c:pt idx="1477">
                  <c:v>0.560867</c:v>
                </c:pt>
                <c:pt idx="1478">
                  <c:v>0.51814300000000002</c:v>
                </c:pt>
                <c:pt idx="1479">
                  <c:v>0.46387699999999998</c:v>
                </c:pt>
                <c:pt idx="1480">
                  <c:v>0.41576200000000002</c:v>
                </c:pt>
                <c:pt idx="1481">
                  <c:v>0.35611300000000001</c:v>
                </c:pt>
                <c:pt idx="1482">
                  <c:v>0.26173999999999997</c:v>
                </c:pt>
                <c:pt idx="1483">
                  <c:v>0.15212600000000001</c:v>
                </c:pt>
                <c:pt idx="1484">
                  <c:v>7.0272200000000007E-2</c:v>
                </c:pt>
                <c:pt idx="1485">
                  <c:v>3.9257599999999997E-2</c:v>
                </c:pt>
                <c:pt idx="1486">
                  <c:v>5.5766299999999998E-2</c:v>
                </c:pt>
                <c:pt idx="1487">
                  <c:v>0.110807</c:v>
                </c:pt>
                <c:pt idx="1488">
                  <c:v>0.19534799999999999</c:v>
                </c:pt>
                <c:pt idx="1489">
                  <c:v>0.28581499999999999</c:v>
                </c:pt>
                <c:pt idx="1490">
                  <c:v>0.35978399999999999</c:v>
                </c:pt>
                <c:pt idx="1491">
                  <c:v>0.418209</c:v>
                </c:pt>
                <c:pt idx="1492">
                  <c:v>0.45826499999999998</c:v>
                </c:pt>
                <c:pt idx="1493">
                  <c:v>0.46803299999999998</c:v>
                </c:pt>
                <c:pt idx="1494">
                  <c:v>0.45296199999999998</c:v>
                </c:pt>
                <c:pt idx="1495">
                  <c:v>0.4254</c:v>
                </c:pt>
                <c:pt idx="1496">
                  <c:v>0.38663999999999998</c:v>
                </c:pt>
                <c:pt idx="1497">
                  <c:v>0.35310000000000002</c:v>
                </c:pt>
                <c:pt idx="1498">
                  <c:v>0.34353</c:v>
                </c:pt>
                <c:pt idx="1499">
                  <c:v>0.35960300000000001</c:v>
                </c:pt>
                <c:pt idx="1500">
                  <c:v>0.39221699999999998</c:v>
                </c:pt>
                <c:pt idx="1501">
                  <c:v>0.43073299999999998</c:v>
                </c:pt>
                <c:pt idx="1502">
                  <c:v>0.45865800000000001</c:v>
                </c:pt>
                <c:pt idx="1503">
                  <c:v>0.46465899999999999</c:v>
                </c:pt>
                <c:pt idx="1504">
                  <c:v>0.421238</c:v>
                </c:pt>
                <c:pt idx="1505">
                  <c:v>0.31154500000000002</c:v>
                </c:pt>
                <c:pt idx="1506">
                  <c:v>0.17214699999999999</c:v>
                </c:pt>
                <c:pt idx="1507">
                  <c:v>5.0665500000000002E-2</c:v>
                </c:pt>
                <c:pt idx="1508">
                  <c:v>-4.2441199999999998E-2</c:v>
                </c:pt>
                <c:pt idx="1509">
                  <c:v>-0.115407</c:v>
                </c:pt>
                <c:pt idx="1510">
                  <c:v>-0.16658200000000001</c:v>
                </c:pt>
                <c:pt idx="1511">
                  <c:v>-0.18953400000000001</c:v>
                </c:pt>
                <c:pt idx="1512">
                  <c:v>-0.17449300000000001</c:v>
                </c:pt>
                <c:pt idx="1513">
                  <c:v>-0.11981</c:v>
                </c:pt>
                <c:pt idx="1514">
                  <c:v>-3.0566200000000002E-2</c:v>
                </c:pt>
                <c:pt idx="1515">
                  <c:v>8.6294700000000002E-2</c:v>
                </c:pt>
                <c:pt idx="1516">
                  <c:v>0.20130500000000001</c:v>
                </c:pt>
                <c:pt idx="1517">
                  <c:v>0.27452900000000002</c:v>
                </c:pt>
                <c:pt idx="1518">
                  <c:v>0.29417100000000002</c:v>
                </c:pt>
                <c:pt idx="1519">
                  <c:v>0.26693099999999997</c:v>
                </c:pt>
                <c:pt idx="1520">
                  <c:v>0.20782500000000001</c:v>
                </c:pt>
                <c:pt idx="1521">
                  <c:v>0.144149</c:v>
                </c:pt>
                <c:pt idx="1522">
                  <c:v>8.9639800000000006E-2</c:v>
                </c:pt>
                <c:pt idx="1523">
                  <c:v>4.46106E-2</c:v>
                </c:pt>
                <c:pt idx="1524">
                  <c:v>1.3262E-3</c:v>
                </c:pt>
                <c:pt idx="1525">
                  <c:v>-3.5713799999999997E-2</c:v>
                </c:pt>
                <c:pt idx="1526">
                  <c:v>-4.53719E-2</c:v>
                </c:pt>
                <c:pt idx="1527">
                  <c:v>-2.6087699999999998E-2</c:v>
                </c:pt>
                <c:pt idx="1528">
                  <c:v>-1.23137E-2</c:v>
                </c:pt>
                <c:pt idx="1529">
                  <c:v>-2.0511399999999999E-2</c:v>
                </c:pt>
                <c:pt idx="1530">
                  <c:v>-2.1259799999999999E-2</c:v>
                </c:pt>
                <c:pt idx="1531">
                  <c:v>3.86726E-3</c:v>
                </c:pt>
                <c:pt idx="1532">
                  <c:v>4.6507100000000003E-2</c:v>
                </c:pt>
                <c:pt idx="1533">
                  <c:v>8.5400000000000004E-2</c:v>
                </c:pt>
                <c:pt idx="1534">
                  <c:v>9.3348500000000001E-2</c:v>
                </c:pt>
                <c:pt idx="1535">
                  <c:v>6.64241E-2</c:v>
                </c:pt>
                <c:pt idx="1536">
                  <c:v>1.49619E-2</c:v>
                </c:pt>
                <c:pt idx="1537">
                  <c:v>-4.5643999999999997E-2</c:v>
                </c:pt>
                <c:pt idx="1538">
                  <c:v>-9.5684000000000005E-2</c:v>
                </c:pt>
                <c:pt idx="1539">
                  <c:v>-0.12945999999999999</c:v>
                </c:pt>
                <c:pt idx="1540">
                  <c:v>-0.148456</c:v>
                </c:pt>
                <c:pt idx="1541">
                  <c:v>-0.13155800000000001</c:v>
                </c:pt>
                <c:pt idx="1542">
                  <c:v>-5.9969500000000002E-2</c:v>
                </c:pt>
                <c:pt idx="1543">
                  <c:v>4.7214699999999998E-2</c:v>
                </c:pt>
                <c:pt idx="1544">
                  <c:v>0.15118699999999999</c:v>
                </c:pt>
                <c:pt idx="1545">
                  <c:v>0.260411</c:v>
                </c:pt>
                <c:pt idx="1546">
                  <c:v>0.40377000000000002</c:v>
                </c:pt>
                <c:pt idx="1547">
                  <c:v>0.57718700000000001</c:v>
                </c:pt>
                <c:pt idx="1548">
                  <c:v>0.75341999999999998</c:v>
                </c:pt>
                <c:pt idx="1549">
                  <c:v>0.89688900000000005</c:v>
                </c:pt>
                <c:pt idx="1550">
                  <c:v>1.00739</c:v>
                </c:pt>
                <c:pt idx="1551">
                  <c:v>1.10345</c:v>
                </c:pt>
                <c:pt idx="1552">
                  <c:v>1.18205</c:v>
                </c:pt>
                <c:pt idx="1553">
                  <c:v>1.2515400000000001</c:v>
                </c:pt>
                <c:pt idx="1554">
                  <c:v>1.31054</c:v>
                </c:pt>
                <c:pt idx="1555">
                  <c:v>1.34735</c:v>
                </c:pt>
                <c:pt idx="1556">
                  <c:v>1.35066</c:v>
                </c:pt>
                <c:pt idx="1557">
                  <c:v>1.29942</c:v>
                </c:pt>
                <c:pt idx="1558">
                  <c:v>1.16252</c:v>
                </c:pt>
                <c:pt idx="1559">
                  <c:v>0.93398899999999996</c:v>
                </c:pt>
                <c:pt idx="1560">
                  <c:v>0.64893900000000004</c:v>
                </c:pt>
                <c:pt idx="1561">
                  <c:v>0.36249199999999998</c:v>
                </c:pt>
                <c:pt idx="1562">
                  <c:v>0.107433</c:v>
                </c:pt>
                <c:pt idx="1563">
                  <c:v>-0.107072</c:v>
                </c:pt>
                <c:pt idx="1564">
                  <c:v>-0.28376499999999999</c:v>
                </c:pt>
                <c:pt idx="1565">
                  <c:v>-0.42371700000000001</c:v>
                </c:pt>
                <c:pt idx="1566">
                  <c:v>-0.53973800000000005</c:v>
                </c:pt>
                <c:pt idx="1567">
                  <c:v>-0.65123600000000004</c:v>
                </c:pt>
                <c:pt idx="1568">
                  <c:v>-0.73999599999999999</c:v>
                </c:pt>
                <c:pt idx="1569">
                  <c:v>-0.76661800000000002</c:v>
                </c:pt>
                <c:pt idx="1570">
                  <c:v>-0.71181700000000003</c:v>
                </c:pt>
                <c:pt idx="1571">
                  <c:v>-0.57482</c:v>
                </c:pt>
                <c:pt idx="1572">
                  <c:v>-0.39856799999999998</c:v>
                </c:pt>
                <c:pt idx="1573">
                  <c:v>-0.234211</c:v>
                </c:pt>
                <c:pt idx="1574">
                  <c:v>-0.119326</c:v>
                </c:pt>
                <c:pt idx="1575">
                  <c:v>-6.5244700000000003E-2</c:v>
                </c:pt>
                <c:pt idx="1576">
                  <c:v>-2.8050599999999998E-2</c:v>
                </c:pt>
                <c:pt idx="1577">
                  <c:v>3.2074900000000003E-2</c:v>
                </c:pt>
                <c:pt idx="1578">
                  <c:v>8.4915000000000004E-2</c:v>
                </c:pt>
                <c:pt idx="1579">
                  <c:v>6.8968299999999996E-2</c:v>
                </c:pt>
                <c:pt idx="1580">
                  <c:v>-3.3505899999999998E-2</c:v>
                </c:pt>
                <c:pt idx="1581">
                  <c:v>-0.18096100000000001</c:v>
                </c:pt>
                <c:pt idx="1582">
                  <c:v>-0.317249</c:v>
                </c:pt>
                <c:pt idx="1583">
                  <c:v>-0.41556599999999999</c:v>
                </c:pt>
                <c:pt idx="1584">
                  <c:v>-0.48074299999999998</c:v>
                </c:pt>
                <c:pt idx="1585">
                  <c:v>-0.50628300000000004</c:v>
                </c:pt>
                <c:pt idx="1586">
                  <c:v>-0.50093399999999999</c:v>
                </c:pt>
                <c:pt idx="1587">
                  <c:v>-0.46140100000000001</c:v>
                </c:pt>
                <c:pt idx="1588">
                  <c:v>-0.37476900000000002</c:v>
                </c:pt>
                <c:pt idx="1589">
                  <c:v>-0.249669</c:v>
                </c:pt>
                <c:pt idx="1590">
                  <c:v>-0.104092</c:v>
                </c:pt>
                <c:pt idx="1591">
                  <c:v>2.76957E-2</c:v>
                </c:pt>
                <c:pt idx="1592">
                  <c:v>0.13009499999999999</c:v>
                </c:pt>
                <c:pt idx="1593">
                  <c:v>0.22472600000000001</c:v>
                </c:pt>
                <c:pt idx="1594">
                  <c:v>0.31186999999999998</c:v>
                </c:pt>
                <c:pt idx="1595">
                  <c:v>0.365647</c:v>
                </c:pt>
                <c:pt idx="1596">
                  <c:v>0.36293900000000001</c:v>
                </c:pt>
                <c:pt idx="1597">
                  <c:v>0.28571800000000003</c:v>
                </c:pt>
                <c:pt idx="1598">
                  <c:v>0.14580699999999999</c:v>
                </c:pt>
                <c:pt idx="1599">
                  <c:v>-2.22242E-2</c:v>
                </c:pt>
                <c:pt idx="1600">
                  <c:v>-0.16722500000000001</c:v>
                </c:pt>
                <c:pt idx="1601">
                  <c:v>-0.26176300000000002</c:v>
                </c:pt>
                <c:pt idx="1602">
                  <c:v>-0.33557599999999999</c:v>
                </c:pt>
                <c:pt idx="1603">
                  <c:v>-0.427846</c:v>
                </c:pt>
                <c:pt idx="1604">
                  <c:v>-0.52779799999999999</c:v>
                </c:pt>
                <c:pt idx="1605">
                  <c:v>-0.58194900000000005</c:v>
                </c:pt>
                <c:pt idx="1606">
                  <c:v>-0.54766599999999999</c:v>
                </c:pt>
                <c:pt idx="1607">
                  <c:v>-0.42779499999999998</c:v>
                </c:pt>
                <c:pt idx="1608">
                  <c:v>-0.27205099999999999</c:v>
                </c:pt>
                <c:pt idx="1609">
                  <c:v>-0.14516399999999999</c:v>
                </c:pt>
                <c:pt idx="1610">
                  <c:v>-8.9455599999999996E-2</c:v>
                </c:pt>
                <c:pt idx="1611">
                  <c:v>-0.10058300000000001</c:v>
                </c:pt>
                <c:pt idx="1612">
                  <c:v>-0.13530300000000001</c:v>
                </c:pt>
                <c:pt idx="1613">
                  <c:v>-0.139626</c:v>
                </c:pt>
                <c:pt idx="1614">
                  <c:v>-9.6756900000000007E-2</c:v>
                </c:pt>
                <c:pt idx="1615">
                  <c:v>-1.37629E-2</c:v>
                </c:pt>
                <c:pt idx="1616">
                  <c:v>0.10635500000000001</c:v>
                </c:pt>
                <c:pt idx="1617">
                  <c:v>0.25143100000000002</c:v>
                </c:pt>
                <c:pt idx="1618">
                  <c:v>0.38459599999999999</c:v>
                </c:pt>
                <c:pt idx="1619">
                  <c:v>0.48479499999999998</c:v>
                </c:pt>
                <c:pt idx="1620">
                  <c:v>0.57379199999999997</c:v>
                </c:pt>
                <c:pt idx="1621">
                  <c:v>0.67404799999999998</c:v>
                </c:pt>
                <c:pt idx="1622">
                  <c:v>0.77931300000000003</c:v>
                </c:pt>
                <c:pt idx="1623">
                  <c:v>0.87775000000000003</c:v>
                </c:pt>
                <c:pt idx="1624">
                  <c:v>0.93501100000000004</c:v>
                </c:pt>
                <c:pt idx="1625">
                  <c:v>0.92463200000000001</c:v>
                </c:pt>
                <c:pt idx="1626">
                  <c:v>0.85234200000000004</c:v>
                </c:pt>
                <c:pt idx="1627">
                  <c:v>0.74386099999999999</c:v>
                </c:pt>
                <c:pt idx="1628">
                  <c:v>0.63949800000000001</c:v>
                </c:pt>
                <c:pt idx="1629">
                  <c:v>0.56528999999999996</c:v>
                </c:pt>
                <c:pt idx="1630">
                  <c:v>0.52808500000000003</c:v>
                </c:pt>
                <c:pt idx="1631">
                  <c:v>0.53456599999999999</c:v>
                </c:pt>
                <c:pt idx="1632">
                  <c:v>0.58022600000000002</c:v>
                </c:pt>
                <c:pt idx="1633">
                  <c:v>0.62177899999999997</c:v>
                </c:pt>
                <c:pt idx="1634">
                  <c:v>0.60288699999999995</c:v>
                </c:pt>
                <c:pt idx="1635">
                  <c:v>0.50207599999999997</c:v>
                </c:pt>
                <c:pt idx="1636">
                  <c:v>0.34775699999999998</c:v>
                </c:pt>
                <c:pt idx="1637">
                  <c:v>0.18845600000000001</c:v>
                </c:pt>
                <c:pt idx="1638">
                  <c:v>5.48634E-2</c:v>
                </c:pt>
                <c:pt idx="1639">
                  <c:v>-4.2237499999999997E-2</c:v>
                </c:pt>
                <c:pt idx="1640">
                  <c:v>-0.107622</c:v>
                </c:pt>
                <c:pt idx="1641">
                  <c:v>-0.16009399999999999</c:v>
                </c:pt>
                <c:pt idx="1642">
                  <c:v>-0.20627400000000001</c:v>
                </c:pt>
                <c:pt idx="1643">
                  <c:v>-0.22880900000000001</c:v>
                </c:pt>
                <c:pt idx="1644">
                  <c:v>-0.21462400000000001</c:v>
                </c:pt>
                <c:pt idx="1645">
                  <c:v>-0.17022799999999999</c:v>
                </c:pt>
                <c:pt idx="1646">
                  <c:v>-0.10559200000000001</c:v>
                </c:pt>
                <c:pt idx="1647">
                  <c:v>-3.4289699999999999E-2</c:v>
                </c:pt>
                <c:pt idx="1648">
                  <c:v>2.41853E-2</c:v>
                </c:pt>
                <c:pt idx="1649">
                  <c:v>7.1339299999999994E-2</c:v>
                </c:pt>
                <c:pt idx="1650">
                  <c:v>9.9890099999999996E-2</c:v>
                </c:pt>
                <c:pt idx="1651">
                  <c:v>8.47411E-2</c:v>
                </c:pt>
                <c:pt idx="1652">
                  <c:v>2.7203600000000001E-2</c:v>
                </c:pt>
                <c:pt idx="1653">
                  <c:v>-4.4181100000000001E-2</c:v>
                </c:pt>
                <c:pt idx="1654">
                  <c:v>-0.111</c:v>
                </c:pt>
                <c:pt idx="1655">
                  <c:v>-0.17521100000000001</c:v>
                </c:pt>
                <c:pt idx="1656">
                  <c:v>-0.242087</c:v>
                </c:pt>
                <c:pt idx="1657">
                  <c:v>-0.32351200000000002</c:v>
                </c:pt>
                <c:pt idx="1658">
                  <c:v>-0.41339199999999998</c:v>
                </c:pt>
                <c:pt idx="1659">
                  <c:v>-0.49437300000000001</c:v>
                </c:pt>
                <c:pt idx="1660">
                  <c:v>-0.56375299999999995</c:v>
                </c:pt>
                <c:pt idx="1661">
                  <c:v>-0.62307999999999997</c:v>
                </c:pt>
                <c:pt idx="1662">
                  <c:v>-0.65607000000000004</c:v>
                </c:pt>
                <c:pt idx="1663">
                  <c:v>-0.66362500000000002</c:v>
                </c:pt>
                <c:pt idx="1664">
                  <c:v>-0.639154</c:v>
                </c:pt>
                <c:pt idx="1665">
                  <c:v>-0.56488700000000003</c:v>
                </c:pt>
                <c:pt idx="1666">
                  <c:v>-0.45908900000000002</c:v>
                </c:pt>
                <c:pt idx="1667">
                  <c:v>-0.349047</c:v>
                </c:pt>
                <c:pt idx="1668">
                  <c:v>-0.24589</c:v>
                </c:pt>
                <c:pt idx="1669">
                  <c:v>-0.15229400000000001</c:v>
                </c:pt>
                <c:pt idx="1670">
                  <c:v>-6.1507100000000002E-2</c:v>
                </c:pt>
                <c:pt idx="1671">
                  <c:v>3.16146E-2</c:v>
                </c:pt>
                <c:pt idx="1672">
                  <c:v>0.11423</c:v>
                </c:pt>
                <c:pt idx="1673">
                  <c:v>0.17027300000000001</c:v>
                </c:pt>
                <c:pt idx="1674">
                  <c:v>0.180062</c:v>
                </c:pt>
                <c:pt idx="1675">
                  <c:v>0.15326999999999999</c:v>
                </c:pt>
                <c:pt idx="1676">
                  <c:v>0.108112</c:v>
                </c:pt>
                <c:pt idx="1677">
                  <c:v>5.0551800000000001E-2</c:v>
                </c:pt>
                <c:pt idx="1678">
                  <c:v>-1.9791300000000001E-2</c:v>
                </c:pt>
                <c:pt idx="1679">
                  <c:v>-0.113678</c:v>
                </c:pt>
                <c:pt idx="1680">
                  <c:v>-0.227963</c:v>
                </c:pt>
                <c:pt idx="1681">
                  <c:v>-0.34715400000000002</c:v>
                </c:pt>
                <c:pt idx="1682">
                  <c:v>-0.45585799999999999</c:v>
                </c:pt>
                <c:pt idx="1683">
                  <c:v>-0.54485300000000003</c:v>
                </c:pt>
                <c:pt idx="1684">
                  <c:v>-0.61205200000000004</c:v>
                </c:pt>
                <c:pt idx="1685">
                  <c:v>-0.63461699999999999</c:v>
                </c:pt>
                <c:pt idx="1686">
                  <c:v>-0.57389800000000002</c:v>
                </c:pt>
                <c:pt idx="1687">
                  <c:v>-0.432888</c:v>
                </c:pt>
                <c:pt idx="1688">
                  <c:v>-0.25559199999999999</c:v>
                </c:pt>
                <c:pt idx="1689">
                  <c:v>-9.0553400000000006E-2</c:v>
                </c:pt>
                <c:pt idx="1690">
                  <c:v>4.04838E-2</c:v>
                </c:pt>
                <c:pt idx="1691">
                  <c:v>0.13550400000000001</c:v>
                </c:pt>
                <c:pt idx="1692">
                  <c:v>0.20702499999999999</c:v>
                </c:pt>
                <c:pt idx="1693">
                  <c:v>0.254915</c:v>
                </c:pt>
                <c:pt idx="1694">
                  <c:v>0.249859</c:v>
                </c:pt>
                <c:pt idx="1695">
                  <c:v>0.18723999999999999</c:v>
                </c:pt>
                <c:pt idx="1696">
                  <c:v>0.104865</c:v>
                </c:pt>
                <c:pt idx="1697">
                  <c:v>3.5962099999999997E-2</c:v>
                </c:pt>
                <c:pt idx="1698">
                  <c:v>2.6833099999999999E-2</c:v>
                </c:pt>
                <c:pt idx="1699">
                  <c:v>9.9084099999999994E-2</c:v>
                </c:pt>
                <c:pt idx="1700">
                  <c:v>0.227432</c:v>
                </c:pt>
                <c:pt idx="1701">
                  <c:v>0.37180099999999999</c:v>
                </c:pt>
                <c:pt idx="1702">
                  <c:v>0.49681199999999998</c:v>
                </c:pt>
                <c:pt idx="1703">
                  <c:v>0.55554700000000001</c:v>
                </c:pt>
                <c:pt idx="1704">
                  <c:v>0.536443</c:v>
                </c:pt>
                <c:pt idx="1705">
                  <c:v>0.46925600000000001</c:v>
                </c:pt>
                <c:pt idx="1706">
                  <c:v>0.38485900000000001</c:v>
                </c:pt>
                <c:pt idx="1707">
                  <c:v>0.30924400000000002</c:v>
                </c:pt>
                <c:pt idx="1708">
                  <c:v>0.25348700000000002</c:v>
                </c:pt>
                <c:pt idx="1709">
                  <c:v>0.205868</c:v>
                </c:pt>
                <c:pt idx="1710">
                  <c:v>0.15260299999999999</c:v>
                </c:pt>
                <c:pt idx="1711">
                  <c:v>9.0645400000000001E-2</c:v>
                </c:pt>
                <c:pt idx="1712">
                  <c:v>1.39255E-2</c:v>
                </c:pt>
                <c:pt idx="1713">
                  <c:v>-6.9767999999999997E-2</c:v>
                </c:pt>
                <c:pt idx="1714">
                  <c:v>-0.148091</c:v>
                </c:pt>
                <c:pt idx="1715">
                  <c:v>-0.20618700000000001</c:v>
                </c:pt>
                <c:pt idx="1716">
                  <c:v>-0.22628499999999999</c:v>
                </c:pt>
                <c:pt idx="1717">
                  <c:v>-0.21564700000000001</c:v>
                </c:pt>
                <c:pt idx="1718">
                  <c:v>-0.209118</c:v>
                </c:pt>
                <c:pt idx="1719">
                  <c:v>-0.23868500000000001</c:v>
                </c:pt>
                <c:pt idx="1720">
                  <c:v>-0.31034800000000001</c:v>
                </c:pt>
                <c:pt idx="1721">
                  <c:v>-0.42952899999999999</c:v>
                </c:pt>
                <c:pt idx="1722">
                  <c:v>-0.58718999999999999</c:v>
                </c:pt>
                <c:pt idx="1723">
                  <c:v>-0.73863000000000001</c:v>
                </c:pt>
                <c:pt idx="1724">
                  <c:v>-0.838028</c:v>
                </c:pt>
                <c:pt idx="1725">
                  <c:v>-0.86026499999999995</c:v>
                </c:pt>
                <c:pt idx="1726">
                  <c:v>-0.82265600000000005</c:v>
                </c:pt>
                <c:pt idx="1727">
                  <c:v>-0.77049500000000004</c:v>
                </c:pt>
                <c:pt idx="1728">
                  <c:v>-0.72473399999999999</c:v>
                </c:pt>
                <c:pt idx="1729">
                  <c:v>-0.68750199999999995</c:v>
                </c:pt>
                <c:pt idx="1730">
                  <c:v>-0.65078599999999998</c:v>
                </c:pt>
                <c:pt idx="1731">
                  <c:v>-0.60017100000000001</c:v>
                </c:pt>
                <c:pt idx="1732">
                  <c:v>-0.54155699999999996</c:v>
                </c:pt>
                <c:pt idx="1733">
                  <c:v>-0.49102299999999999</c:v>
                </c:pt>
                <c:pt idx="1734">
                  <c:v>-0.45447599999999999</c:v>
                </c:pt>
                <c:pt idx="1735">
                  <c:v>-0.42429699999999998</c:v>
                </c:pt>
                <c:pt idx="1736">
                  <c:v>-0.38141399999999998</c:v>
                </c:pt>
                <c:pt idx="1737">
                  <c:v>-0.299983</c:v>
                </c:pt>
                <c:pt idx="1738">
                  <c:v>-0.17569899999999999</c:v>
                </c:pt>
                <c:pt idx="1739">
                  <c:v>-3.3402399999999999E-2</c:v>
                </c:pt>
                <c:pt idx="1740">
                  <c:v>0.100199</c:v>
                </c:pt>
                <c:pt idx="1741">
                  <c:v>0.213924</c:v>
                </c:pt>
                <c:pt idx="1742">
                  <c:v>0.31774200000000002</c:v>
                </c:pt>
                <c:pt idx="1743">
                  <c:v>0.43853999999999999</c:v>
                </c:pt>
                <c:pt idx="1744">
                  <c:v>0.57406400000000002</c:v>
                </c:pt>
                <c:pt idx="1745">
                  <c:v>0.70491300000000001</c:v>
                </c:pt>
                <c:pt idx="1746">
                  <c:v>0.803508</c:v>
                </c:pt>
                <c:pt idx="1747">
                  <c:v>0.83592100000000003</c:v>
                </c:pt>
                <c:pt idx="1748">
                  <c:v>0.80037499999999995</c:v>
                </c:pt>
                <c:pt idx="1749">
                  <c:v>0.72145599999999999</c:v>
                </c:pt>
                <c:pt idx="1750">
                  <c:v>0.62967300000000004</c:v>
                </c:pt>
                <c:pt idx="1751">
                  <c:v>0.54417700000000002</c:v>
                </c:pt>
                <c:pt idx="1752">
                  <c:v>0.46465299999999998</c:v>
                </c:pt>
                <c:pt idx="1753">
                  <c:v>0.361402</c:v>
                </c:pt>
                <c:pt idx="1754">
                  <c:v>0.21535199999999999</c:v>
                </c:pt>
                <c:pt idx="1755">
                  <c:v>4.57867E-2</c:v>
                </c:pt>
                <c:pt idx="1756">
                  <c:v>-0.11833399999999999</c:v>
                </c:pt>
                <c:pt idx="1757">
                  <c:v>-0.255193</c:v>
                </c:pt>
                <c:pt idx="1758">
                  <c:v>-0.347302</c:v>
                </c:pt>
                <c:pt idx="1759">
                  <c:v>-0.40172400000000003</c:v>
                </c:pt>
                <c:pt idx="1760">
                  <c:v>-0.42936800000000003</c:v>
                </c:pt>
                <c:pt idx="1761">
                  <c:v>-0.42166999999999999</c:v>
                </c:pt>
                <c:pt idx="1762">
                  <c:v>-0.37212400000000001</c:v>
                </c:pt>
                <c:pt idx="1763">
                  <c:v>-0.27644200000000002</c:v>
                </c:pt>
                <c:pt idx="1764">
                  <c:v>-0.13900599999999999</c:v>
                </c:pt>
                <c:pt idx="1765">
                  <c:v>1.8872300000000002E-2</c:v>
                </c:pt>
                <c:pt idx="1766">
                  <c:v>0.170874</c:v>
                </c:pt>
                <c:pt idx="1767">
                  <c:v>0.290022</c:v>
                </c:pt>
                <c:pt idx="1768">
                  <c:v>0.36621500000000001</c:v>
                </c:pt>
                <c:pt idx="1769">
                  <c:v>0.38095099999999998</c:v>
                </c:pt>
                <c:pt idx="1770">
                  <c:v>0.33099400000000001</c:v>
                </c:pt>
                <c:pt idx="1771">
                  <c:v>0.24878700000000001</c:v>
                </c:pt>
                <c:pt idx="1772">
                  <c:v>0.15753900000000001</c:v>
                </c:pt>
                <c:pt idx="1773">
                  <c:v>3.9389599999999997E-2</c:v>
                </c:pt>
                <c:pt idx="1774">
                  <c:v>-0.11033</c:v>
                </c:pt>
                <c:pt idx="1775">
                  <c:v>-0.251635</c:v>
                </c:pt>
                <c:pt idx="1776">
                  <c:v>-0.33329900000000001</c:v>
                </c:pt>
                <c:pt idx="1777">
                  <c:v>-0.33567399999999997</c:v>
                </c:pt>
                <c:pt idx="1778">
                  <c:v>-0.26674500000000001</c:v>
                </c:pt>
                <c:pt idx="1779">
                  <c:v>-0.150422</c:v>
                </c:pt>
                <c:pt idx="1780">
                  <c:v>-5.2982000000000003E-3</c:v>
                </c:pt>
                <c:pt idx="1781">
                  <c:v>0.15970500000000001</c:v>
                </c:pt>
                <c:pt idx="1782">
                  <c:v>0.33071400000000001</c:v>
                </c:pt>
                <c:pt idx="1783">
                  <c:v>0.50395000000000001</c:v>
                </c:pt>
                <c:pt idx="1784">
                  <c:v>0.65681900000000004</c:v>
                </c:pt>
                <c:pt idx="1785">
                  <c:v>0.77268199999999998</c:v>
                </c:pt>
                <c:pt idx="1786">
                  <c:v>0.86050300000000002</c:v>
                </c:pt>
                <c:pt idx="1787">
                  <c:v>0.91700599999999999</c:v>
                </c:pt>
                <c:pt idx="1788">
                  <c:v>0.92648399999999997</c:v>
                </c:pt>
                <c:pt idx="1789">
                  <c:v>0.86437200000000003</c:v>
                </c:pt>
                <c:pt idx="1790">
                  <c:v>0.73552499999999998</c:v>
                </c:pt>
                <c:pt idx="1791">
                  <c:v>0.58623499999999995</c:v>
                </c:pt>
                <c:pt idx="1792">
                  <c:v>0.45629199999999998</c:v>
                </c:pt>
                <c:pt idx="1793">
                  <c:v>0.35025000000000001</c:v>
                </c:pt>
                <c:pt idx="1794">
                  <c:v>0.24610399999999999</c:v>
                </c:pt>
                <c:pt idx="1795">
                  <c:v>0.13044800000000001</c:v>
                </c:pt>
                <c:pt idx="1796">
                  <c:v>1.2153199999999999E-2</c:v>
                </c:pt>
                <c:pt idx="1797">
                  <c:v>-8.27127E-2</c:v>
                </c:pt>
                <c:pt idx="1798">
                  <c:v>-0.144506</c:v>
                </c:pt>
                <c:pt idx="1799">
                  <c:v>-0.19481299999999999</c:v>
                </c:pt>
                <c:pt idx="1800">
                  <c:v>-0.24151800000000001</c:v>
                </c:pt>
                <c:pt idx="1801">
                  <c:v>-0.279053</c:v>
                </c:pt>
                <c:pt idx="1802">
                  <c:v>-0.30072300000000002</c:v>
                </c:pt>
                <c:pt idx="1803">
                  <c:v>-0.29223199999999999</c:v>
                </c:pt>
                <c:pt idx="1804">
                  <c:v>-0.242567</c:v>
                </c:pt>
                <c:pt idx="1805">
                  <c:v>-0.13864599999999999</c:v>
                </c:pt>
                <c:pt idx="1806">
                  <c:v>2.2276600000000001E-2</c:v>
                </c:pt>
                <c:pt idx="1807">
                  <c:v>0.20896600000000001</c:v>
                </c:pt>
                <c:pt idx="1808">
                  <c:v>0.38756200000000002</c:v>
                </c:pt>
                <c:pt idx="1809">
                  <c:v>0.53059800000000001</c:v>
                </c:pt>
                <c:pt idx="1810">
                  <c:v>0.63287800000000005</c:v>
                </c:pt>
                <c:pt idx="1811">
                  <c:v>0.70891300000000002</c:v>
                </c:pt>
                <c:pt idx="1812">
                  <c:v>0.764791</c:v>
                </c:pt>
                <c:pt idx="1813">
                  <c:v>0.78566899999999995</c:v>
                </c:pt>
                <c:pt idx="1814">
                  <c:v>0.75240399999999996</c:v>
                </c:pt>
                <c:pt idx="1815">
                  <c:v>0.66692799999999997</c:v>
                </c:pt>
                <c:pt idx="1816">
                  <c:v>0.55305000000000004</c:v>
                </c:pt>
                <c:pt idx="1817">
                  <c:v>0.42419600000000002</c:v>
                </c:pt>
                <c:pt idx="1818">
                  <c:v>0.27742699999999998</c:v>
                </c:pt>
                <c:pt idx="1819">
                  <c:v>0.11676</c:v>
                </c:pt>
                <c:pt idx="1820">
                  <c:v>-4.4468199999999999E-2</c:v>
                </c:pt>
                <c:pt idx="1821">
                  <c:v>-0.21476799999999999</c:v>
                </c:pt>
                <c:pt idx="1822">
                  <c:v>-0.392681</c:v>
                </c:pt>
                <c:pt idx="1823">
                  <c:v>-0.53868300000000002</c:v>
                </c:pt>
                <c:pt idx="1824">
                  <c:v>-0.62358999999999998</c:v>
                </c:pt>
                <c:pt idx="1825">
                  <c:v>-0.64994099999999999</c:v>
                </c:pt>
                <c:pt idx="1826">
                  <c:v>-0.62984300000000004</c:v>
                </c:pt>
                <c:pt idx="1827">
                  <c:v>-0.56867299999999998</c:v>
                </c:pt>
                <c:pt idx="1828">
                  <c:v>-0.482429</c:v>
                </c:pt>
                <c:pt idx="1829">
                  <c:v>-0.39702799999999999</c:v>
                </c:pt>
                <c:pt idx="1830">
                  <c:v>-0.31291600000000003</c:v>
                </c:pt>
                <c:pt idx="1831">
                  <c:v>-0.22021199999999999</c:v>
                </c:pt>
                <c:pt idx="1832">
                  <c:v>-0.13308700000000001</c:v>
                </c:pt>
                <c:pt idx="1833">
                  <c:v>-4.4904899999999998E-2</c:v>
                </c:pt>
                <c:pt idx="1834">
                  <c:v>4.9106499999999997E-2</c:v>
                </c:pt>
                <c:pt idx="1835">
                  <c:v>0.15046599999999999</c:v>
                </c:pt>
                <c:pt idx="1836">
                  <c:v>0.25546400000000002</c:v>
                </c:pt>
                <c:pt idx="1837">
                  <c:v>0.32768999999999998</c:v>
                </c:pt>
                <c:pt idx="1838">
                  <c:v>0.33975899999999998</c:v>
                </c:pt>
                <c:pt idx="1839">
                  <c:v>0.29472500000000001</c:v>
                </c:pt>
                <c:pt idx="1840">
                  <c:v>0.20108100000000001</c:v>
                </c:pt>
                <c:pt idx="1841">
                  <c:v>7.3782700000000007E-2</c:v>
                </c:pt>
                <c:pt idx="1842">
                  <c:v>-6.0866099999999999E-2</c:v>
                </c:pt>
                <c:pt idx="1843">
                  <c:v>-0.18180499999999999</c:v>
                </c:pt>
                <c:pt idx="1844">
                  <c:v>-0.26628000000000002</c:v>
                </c:pt>
                <c:pt idx="1845">
                  <c:v>-0.31873299999999999</c:v>
                </c:pt>
                <c:pt idx="1846">
                  <c:v>-0.37632900000000002</c:v>
                </c:pt>
                <c:pt idx="1847">
                  <c:v>-0.45346199999999998</c:v>
                </c:pt>
                <c:pt idx="1848">
                  <c:v>-0.51306200000000002</c:v>
                </c:pt>
                <c:pt idx="1849">
                  <c:v>-0.520146</c:v>
                </c:pt>
                <c:pt idx="1850">
                  <c:v>-0.47062199999999998</c:v>
                </c:pt>
                <c:pt idx="1851">
                  <c:v>-0.38978499999999999</c:v>
                </c:pt>
                <c:pt idx="1852">
                  <c:v>-0.313135</c:v>
                </c:pt>
                <c:pt idx="1853">
                  <c:v>-0.24999299999999999</c:v>
                </c:pt>
                <c:pt idx="1854">
                  <c:v>-0.196688</c:v>
                </c:pt>
                <c:pt idx="1855">
                  <c:v>-0.153387</c:v>
                </c:pt>
                <c:pt idx="1856">
                  <c:v>-0.12587799999999999</c:v>
                </c:pt>
                <c:pt idx="1857">
                  <c:v>-0.11751200000000001</c:v>
                </c:pt>
                <c:pt idx="1858">
                  <c:v>-0.124905</c:v>
                </c:pt>
                <c:pt idx="1859">
                  <c:v>-0.13947999999999999</c:v>
                </c:pt>
                <c:pt idx="1860">
                  <c:v>-0.165322</c:v>
                </c:pt>
                <c:pt idx="1861">
                  <c:v>-0.19255700000000001</c:v>
                </c:pt>
                <c:pt idx="1862">
                  <c:v>-0.20420199999999999</c:v>
                </c:pt>
                <c:pt idx="1863">
                  <c:v>-0.20386099999999999</c:v>
                </c:pt>
                <c:pt idx="1864">
                  <c:v>-0.199487</c:v>
                </c:pt>
                <c:pt idx="1865">
                  <c:v>-0.19181300000000001</c:v>
                </c:pt>
                <c:pt idx="1866">
                  <c:v>-0.197986</c:v>
                </c:pt>
                <c:pt idx="1867">
                  <c:v>-0.21360799999999999</c:v>
                </c:pt>
                <c:pt idx="1868">
                  <c:v>-0.223083</c:v>
                </c:pt>
                <c:pt idx="1869">
                  <c:v>-0.234241</c:v>
                </c:pt>
                <c:pt idx="1870">
                  <c:v>-0.25633699999999998</c:v>
                </c:pt>
                <c:pt idx="1871">
                  <c:v>-0.277279</c:v>
                </c:pt>
                <c:pt idx="1872">
                  <c:v>-0.28268300000000002</c:v>
                </c:pt>
                <c:pt idx="1873">
                  <c:v>-0.26996900000000001</c:v>
                </c:pt>
                <c:pt idx="1874">
                  <c:v>-0.238624</c:v>
                </c:pt>
                <c:pt idx="1875">
                  <c:v>-0.19450600000000001</c:v>
                </c:pt>
                <c:pt idx="1876">
                  <c:v>-0.14466599999999999</c:v>
                </c:pt>
                <c:pt idx="1877">
                  <c:v>-8.4267800000000004E-2</c:v>
                </c:pt>
                <c:pt idx="1878">
                  <c:v>-2.5745500000000001E-2</c:v>
                </c:pt>
                <c:pt idx="1879">
                  <c:v>2.0587399999999999E-2</c:v>
                </c:pt>
                <c:pt idx="1880">
                  <c:v>6.8121100000000004E-2</c:v>
                </c:pt>
                <c:pt idx="1881">
                  <c:v>0.121931</c:v>
                </c:pt>
                <c:pt idx="1882">
                  <c:v>0.16953499999999999</c:v>
                </c:pt>
                <c:pt idx="1883">
                  <c:v>0.20496200000000001</c:v>
                </c:pt>
                <c:pt idx="1884">
                  <c:v>0.22562699999999999</c:v>
                </c:pt>
                <c:pt idx="1885">
                  <c:v>0.24623999999999999</c:v>
                </c:pt>
                <c:pt idx="1886">
                  <c:v>0.28299000000000002</c:v>
                </c:pt>
                <c:pt idx="1887">
                  <c:v>0.31762400000000002</c:v>
                </c:pt>
                <c:pt idx="1888">
                  <c:v>0.33183699999999999</c:v>
                </c:pt>
                <c:pt idx="1889">
                  <c:v>0.32711200000000001</c:v>
                </c:pt>
                <c:pt idx="1890">
                  <c:v>0.306757</c:v>
                </c:pt>
                <c:pt idx="1891">
                  <c:v>0.26968700000000001</c:v>
                </c:pt>
                <c:pt idx="1892">
                  <c:v>0.22078500000000001</c:v>
                </c:pt>
                <c:pt idx="1893">
                  <c:v>0.136603</c:v>
                </c:pt>
                <c:pt idx="1894">
                  <c:v>-6.4431200000000001E-3</c:v>
                </c:pt>
                <c:pt idx="1895">
                  <c:v>-0.17535100000000001</c:v>
                </c:pt>
                <c:pt idx="1896">
                  <c:v>-0.32858399999999999</c:v>
                </c:pt>
                <c:pt idx="1897">
                  <c:v>-0.453233</c:v>
                </c:pt>
                <c:pt idx="1898">
                  <c:v>-0.53932999999999998</c:v>
                </c:pt>
                <c:pt idx="1899">
                  <c:v>-0.60319400000000001</c:v>
                </c:pt>
                <c:pt idx="1900">
                  <c:v>-0.65967299999999995</c:v>
                </c:pt>
                <c:pt idx="1901">
                  <c:v>-0.695488</c:v>
                </c:pt>
                <c:pt idx="1902">
                  <c:v>-0.702129</c:v>
                </c:pt>
                <c:pt idx="1903">
                  <c:v>-0.68568799999999996</c:v>
                </c:pt>
                <c:pt idx="1904">
                  <c:v>-0.65488100000000005</c:v>
                </c:pt>
                <c:pt idx="1905">
                  <c:v>-0.61021899999999996</c:v>
                </c:pt>
                <c:pt idx="1906">
                  <c:v>-0.55218400000000001</c:v>
                </c:pt>
                <c:pt idx="1907">
                  <c:v>-0.47884300000000002</c:v>
                </c:pt>
                <c:pt idx="1908">
                  <c:v>-0.39162999999999998</c:v>
                </c:pt>
                <c:pt idx="1909">
                  <c:v>-0.30260399999999998</c:v>
                </c:pt>
                <c:pt idx="1910">
                  <c:v>-0.21582899999999999</c:v>
                </c:pt>
                <c:pt idx="1911">
                  <c:v>-0.124876</c:v>
                </c:pt>
                <c:pt idx="1912">
                  <c:v>-2.2525099999999999E-2</c:v>
                </c:pt>
                <c:pt idx="1913">
                  <c:v>0.10127800000000001</c:v>
                </c:pt>
                <c:pt idx="1914">
                  <c:v>0.23357800000000001</c:v>
                </c:pt>
                <c:pt idx="1915">
                  <c:v>0.33416600000000002</c:v>
                </c:pt>
                <c:pt idx="1916">
                  <c:v>0.39060899999999998</c:v>
                </c:pt>
                <c:pt idx="1917">
                  <c:v>0.40386699999999998</c:v>
                </c:pt>
                <c:pt idx="1918">
                  <c:v>0.37321300000000002</c:v>
                </c:pt>
                <c:pt idx="1919">
                  <c:v>0.308506</c:v>
                </c:pt>
                <c:pt idx="1920">
                  <c:v>0.23666100000000001</c:v>
                </c:pt>
                <c:pt idx="1921">
                  <c:v>0.179317</c:v>
                </c:pt>
                <c:pt idx="1922">
                  <c:v>0.14213700000000001</c:v>
                </c:pt>
                <c:pt idx="1923">
                  <c:v>0.118437</c:v>
                </c:pt>
                <c:pt idx="1924">
                  <c:v>8.3816600000000005E-2</c:v>
                </c:pt>
                <c:pt idx="1925">
                  <c:v>3.3756700000000001E-2</c:v>
                </c:pt>
                <c:pt idx="1926">
                  <c:v>-6.8222700000000001E-3</c:v>
                </c:pt>
                <c:pt idx="1927">
                  <c:v>2.95028E-3</c:v>
                </c:pt>
                <c:pt idx="1928">
                  <c:v>7.7172599999999994E-2</c:v>
                </c:pt>
                <c:pt idx="1929">
                  <c:v>0.18750600000000001</c:v>
                </c:pt>
                <c:pt idx="1930">
                  <c:v>0.29714000000000002</c:v>
                </c:pt>
                <c:pt idx="1931">
                  <c:v>0.38892599999999999</c:v>
                </c:pt>
                <c:pt idx="1932">
                  <c:v>0.46290999999999999</c:v>
                </c:pt>
                <c:pt idx="1933">
                  <c:v>0.493454</c:v>
                </c:pt>
                <c:pt idx="1934">
                  <c:v>0.46997499999999998</c:v>
                </c:pt>
                <c:pt idx="1935">
                  <c:v>0.41505700000000001</c:v>
                </c:pt>
                <c:pt idx="1936">
                  <c:v>0.34139799999999998</c:v>
                </c:pt>
                <c:pt idx="1937">
                  <c:v>0.26026100000000002</c:v>
                </c:pt>
                <c:pt idx="1938">
                  <c:v>0.19153600000000001</c:v>
                </c:pt>
                <c:pt idx="1939">
                  <c:v>0.134629</c:v>
                </c:pt>
                <c:pt idx="1940">
                  <c:v>9.4090999999999994E-2</c:v>
                </c:pt>
                <c:pt idx="1941">
                  <c:v>9.0031E-2</c:v>
                </c:pt>
                <c:pt idx="1942">
                  <c:v>0.110786</c:v>
                </c:pt>
                <c:pt idx="1943">
                  <c:v>0.138736</c:v>
                </c:pt>
                <c:pt idx="1944">
                  <c:v>0.17551600000000001</c:v>
                </c:pt>
                <c:pt idx="1945">
                  <c:v>0.217361</c:v>
                </c:pt>
                <c:pt idx="1946">
                  <c:v>0.25251800000000002</c:v>
                </c:pt>
                <c:pt idx="1947">
                  <c:v>0.29579</c:v>
                </c:pt>
                <c:pt idx="1948">
                  <c:v>0.34495900000000002</c:v>
                </c:pt>
                <c:pt idx="1949">
                  <c:v>0.36960900000000002</c:v>
                </c:pt>
                <c:pt idx="1950">
                  <c:v>0.37214399999999997</c:v>
                </c:pt>
                <c:pt idx="1951">
                  <c:v>0.37940800000000002</c:v>
                </c:pt>
                <c:pt idx="1952">
                  <c:v>0.40612399999999999</c:v>
                </c:pt>
                <c:pt idx="1953">
                  <c:v>0.45613199999999998</c:v>
                </c:pt>
                <c:pt idx="1954">
                  <c:v>0.51166500000000004</c:v>
                </c:pt>
                <c:pt idx="1955">
                  <c:v>0.56894</c:v>
                </c:pt>
                <c:pt idx="1956">
                  <c:v>0.64062200000000002</c:v>
                </c:pt>
                <c:pt idx="1957">
                  <c:v>0.72332600000000002</c:v>
                </c:pt>
                <c:pt idx="1958">
                  <c:v>0.814693</c:v>
                </c:pt>
                <c:pt idx="1959">
                  <c:v>0.89761000000000002</c:v>
                </c:pt>
                <c:pt idx="1960">
                  <c:v>0.94425099999999995</c:v>
                </c:pt>
                <c:pt idx="1961">
                  <c:v>0.93828599999999995</c:v>
                </c:pt>
                <c:pt idx="1962">
                  <c:v>0.88784399999999997</c:v>
                </c:pt>
                <c:pt idx="1963">
                  <c:v>0.79742299999999999</c:v>
                </c:pt>
                <c:pt idx="1964">
                  <c:v>0.64670099999999997</c:v>
                </c:pt>
                <c:pt idx="1965">
                  <c:v>0.423593</c:v>
                </c:pt>
                <c:pt idx="1966">
                  <c:v>0.13848099999999999</c:v>
                </c:pt>
                <c:pt idx="1967">
                  <c:v>-0.171348</c:v>
                </c:pt>
                <c:pt idx="1968">
                  <c:v>-0.44973099999999999</c:v>
                </c:pt>
                <c:pt idx="1969">
                  <c:v>-0.66692799999999997</c:v>
                </c:pt>
                <c:pt idx="1970">
                  <c:v>-0.80230100000000004</c:v>
                </c:pt>
                <c:pt idx="1971">
                  <c:v>-0.83988399999999996</c:v>
                </c:pt>
                <c:pt idx="1972">
                  <c:v>-0.79924700000000004</c:v>
                </c:pt>
                <c:pt idx="1973">
                  <c:v>-0.72014400000000001</c:v>
                </c:pt>
                <c:pt idx="1974">
                  <c:v>-0.62879300000000005</c:v>
                </c:pt>
                <c:pt idx="1975">
                  <c:v>-0.52359299999999998</c:v>
                </c:pt>
                <c:pt idx="1976">
                  <c:v>-0.40216499999999999</c:v>
                </c:pt>
                <c:pt idx="1977">
                  <c:v>-0.25639899999999999</c:v>
                </c:pt>
                <c:pt idx="1978">
                  <c:v>-9.9845199999999995E-2</c:v>
                </c:pt>
                <c:pt idx="1979">
                  <c:v>2.5569600000000001E-2</c:v>
                </c:pt>
                <c:pt idx="1980">
                  <c:v>0.10417800000000001</c:v>
                </c:pt>
                <c:pt idx="1981">
                  <c:v>0.142293</c:v>
                </c:pt>
                <c:pt idx="1982">
                  <c:v>0.14870800000000001</c:v>
                </c:pt>
                <c:pt idx="1983">
                  <c:v>0.141177</c:v>
                </c:pt>
                <c:pt idx="1984">
                  <c:v>0.123853</c:v>
                </c:pt>
                <c:pt idx="1985">
                  <c:v>9.2739199999999994E-2</c:v>
                </c:pt>
                <c:pt idx="1986">
                  <c:v>4.3221799999999998E-2</c:v>
                </c:pt>
                <c:pt idx="1987">
                  <c:v>-3.2806799999999997E-2</c:v>
                </c:pt>
                <c:pt idx="1988">
                  <c:v>-0.12870300000000001</c:v>
                </c:pt>
                <c:pt idx="1989">
                  <c:v>-0.22237499999999999</c:v>
                </c:pt>
                <c:pt idx="1990">
                  <c:v>-0.30210700000000001</c:v>
                </c:pt>
                <c:pt idx="1991">
                  <c:v>-0.36524299999999998</c:v>
                </c:pt>
                <c:pt idx="1992">
                  <c:v>-0.408416</c:v>
                </c:pt>
                <c:pt idx="1993">
                  <c:v>-0.45191300000000001</c:v>
                </c:pt>
                <c:pt idx="1994">
                  <c:v>-0.50822999999999996</c:v>
                </c:pt>
                <c:pt idx="1995">
                  <c:v>-0.54362200000000005</c:v>
                </c:pt>
                <c:pt idx="1996">
                  <c:v>-0.54218200000000005</c:v>
                </c:pt>
                <c:pt idx="1997">
                  <c:v>-0.51273199999999997</c:v>
                </c:pt>
                <c:pt idx="1998">
                  <c:v>-0.45979700000000001</c:v>
                </c:pt>
                <c:pt idx="1999">
                  <c:v>-0.40609600000000001</c:v>
                </c:pt>
                <c:pt idx="2000">
                  <c:v>-0.34906100000000001</c:v>
                </c:pt>
                <c:pt idx="2001">
                  <c:v>-0.266596</c:v>
                </c:pt>
                <c:pt idx="2002">
                  <c:v>-0.16755300000000001</c:v>
                </c:pt>
                <c:pt idx="2003">
                  <c:v>-7.4233099999999996E-2</c:v>
                </c:pt>
                <c:pt idx="2004">
                  <c:v>4.3880300000000002E-3</c:v>
                </c:pt>
                <c:pt idx="2005">
                  <c:v>6.7069299999999998E-2</c:v>
                </c:pt>
                <c:pt idx="2006">
                  <c:v>0.12045400000000001</c:v>
                </c:pt>
                <c:pt idx="2007">
                  <c:v>0.16003600000000001</c:v>
                </c:pt>
                <c:pt idx="2008">
                  <c:v>0.17540800000000001</c:v>
                </c:pt>
                <c:pt idx="2009">
                  <c:v>0.16547999999999999</c:v>
                </c:pt>
                <c:pt idx="2010">
                  <c:v>0.13544300000000001</c:v>
                </c:pt>
                <c:pt idx="2011">
                  <c:v>8.45968E-2</c:v>
                </c:pt>
                <c:pt idx="2012">
                  <c:v>2.8662300000000002E-2</c:v>
                </c:pt>
                <c:pt idx="2013">
                  <c:v>-1.62899E-2</c:v>
                </c:pt>
                <c:pt idx="2014">
                  <c:v>-6.5437800000000004E-2</c:v>
                </c:pt>
                <c:pt idx="2015">
                  <c:v>-0.12803999999999999</c:v>
                </c:pt>
                <c:pt idx="2016">
                  <c:v>-0.19736600000000001</c:v>
                </c:pt>
                <c:pt idx="2017">
                  <c:v>-0.25527300000000003</c:v>
                </c:pt>
                <c:pt idx="2018">
                  <c:v>-0.28377599999999997</c:v>
                </c:pt>
                <c:pt idx="2019">
                  <c:v>-0.28471099999999999</c:v>
                </c:pt>
                <c:pt idx="2020">
                  <c:v>-0.26586900000000002</c:v>
                </c:pt>
                <c:pt idx="2021">
                  <c:v>-0.24002299999999999</c:v>
                </c:pt>
                <c:pt idx="2022">
                  <c:v>-0.21953</c:v>
                </c:pt>
                <c:pt idx="2023">
                  <c:v>-0.20405000000000001</c:v>
                </c:pt>
                <c:pt idx="2024">
                  <c:v>-0.179254</c:v>
                </c:pt>
                <c:pt idx="2025">
                  <c:v>-0.136242</c:v>
                </c:pt>
                <c:pt idx="2026">
                  <c:v>-8.3156499999999994E-2</c:v>
                </c:pt>
                <c:pt idx="2027">
                  <c:v>-3.6302800000000003E-2</c:v>
                </c:pt>
                <c:pt idx="2028">
                  <c:v>4.3598400000000002E-3</c:v>
                </c:pt>
                <c:pt idx="2029">
                  <c:v>4.07017E-2</c:v>
                </c:pt>
                <c:pt idx="2030">
                  <c:v>6.2918100000000005E-2</c:v>
                </c:pt>
                <c:pt idx="2031">
                  <c:v>5.3946800000000003E-2</c:v>
                </c:pt>
                <c:pt idx="2032">
                  <c:v>3.1568300000000001E-2</c:v>
                </c:pt>
                <c:pt idx="2033">
                  <c:v>1.8070599999999999E-2</c:v>
                </c:pt>
                <c:pt idx="2034">
                  <c:v>6.3070699999999997E-3</c:v>
                </c:pt>
                <c:pt idx="2035">
                  <c:v>7.7688300000000002E-4</c:v>
                </c:pt>
                <c:pt idx="2036">
                  <c:v>-8.6696399999999999E-5</c:v>
                </c:pt>
                <c:pt idx="2037">
                  <c:v>2.9667600000000001E-3</c:v>
                </c:pt>
                <c:pt idx="2038">
                  <c:v>5.4205599999999996E-3</c:v>
                </c:pt>
                <c:pt idx="2039">
                  <c:v>-1.03467E-2</c:v>
                </c:pt>
                <c:pt idx="2040">
                  <c:v>-4.5692799999999999E-2</c:v>
                </c:pt>
                <c:pt idx="2041">
                  <c:v>-9.9351900000000007E-2</c:v>
                </c:pt>
                <c:pt idx="2042">
                  <c:v>-0.173211</c:v>
                </c:pt>
                <c:pt idx="2043">
                  <c:v>-0.26924999999999999</c:v>
                </c:pt>
                <c:pt idx="2044">
                  <c:v>-0.37842599999999998</c:v>
                </c:pt>
                <c:pt idx="2045">
                  <c:v>-0.47218500000000002</c:v>
                </c:pt>
                <c:pt idx="2046">
                  <c:v>-0.51709799999999995</c:v>
                </c:pt>
                <c:pt idx="2047">
                  <c:v>-0.49876500000000001</c:v>
                </c:pt>
                <c:pt idx="2048">
                  <c:v>-0.43487199999999998</c:v>
                </c:pt>
                <c:pt idx="2049">
                  <c:v>-0.35160999999999998</c:v>
                </c:pt>
                <c:pt idx="2050">
                  <c:v>-0.26013199999999997</c:v>
                </c:pt>
                <c:pt idx="2051">
                  <c:v>-0.16522000000000001</c:v>
                </c:pt>
                <c:pt idx="2052">
                  <c:v>-6.5452399999999994E-2</c:v>
                </c:pt>
                <c:pt idx="2053">
                  <c:v>2.1413999999999999E-2</c:v>
                </c:pt>
                <c:pt idx="2054">
                  <c:v>8.0655099999999993E-2</c:v>
                </c:pt>
                <c:pt idx="2055">
                  <c:v>0.118106</c:v>
                </c:pt>
                <c:pt idx="2056">
                  <c:v>0.12731999999999999</c:v>
                </c:pt>
                <c:pt idx="2057">
                  <c:v>0.110606</c:v>
                </c:pt>
                <c:pt idx="2058">
                  <c:v>7.6314999999999994E-2</c:v>
                </c:pt>
                <c:pt idx="2059">
                  <c:v>2.9428800000000001E-2</c:v>
                </c:pt>
                <c:pt idx="2060">
                  <c:v>-6.7035699999999998E-3</c:v>
                </c:pt>
                <c:pt idx="2061">
                  <c:v>-1.47715E-2</c:v>
                </c:pt>
                <c:pt idx="2062">
                  <c:v>-9.6867199999999996E-4</c:v>
                </c:pt>
                <c:pt idx="2063">
                  <c:v>1.9907299999999999E-2</c:v>
                </c:pt>
                <c:pt idx="2064">
                  <c:v>2.3055099999999999E-2</c:v>
                </c:pt>
                <c:pt idx="2065">
                  <c:v>1.55043E-2</c:v>
                </c:pt>
                <c:pt idx="2066">
                  <c:v>2.2589600000000001E-2</c:v>
                </c:pt>
                <c:pt idx="2067">
                  <c:v>2.4171999999999999E-2</c:v>
                </c:pt>
                <c:pt idx="2068">
                  <c:v>4.5531800000000004E-3</c:v>
                </c:pt>
                <c:pt idx="2069">
                  <c:v>-2.3133299999999999E-2</c:v>
                </c:pt>
                <c:pt idx="2070">
                  <c:v>-4.5647699999999999E-2</c:v>
                </c:pt>
                <c:pt idx="2071">
                  <c:v>-5.5768100000000001E-2</c:v>
                </c:pt>
                <c:pt idx="2072">
                  <c:v>-6.4987199999999995E-2</c:v>
                </c:pt>
                <c:pt idx="2073">
                  <c:v>-9.2957100000000001E-2</c:v>
                </c:pt>
                <c:pt idx="2074">
                  <c:v>-0.12363</c:v>
                </c:pt>
                <c:pt idx="2075">
                  <c:v>-0.12967300000000001</c:v>
                </c:pt>
                <c:pt idx="2076">
                  <c:v>-0.10835699999999999</c:v>
                </c:pt>
                <c:pt idx="2077">
                  <c:v>-5.7755000000000001E-2</c:v>
                </c:pt>
                <c:pt idx="2078">
                  <c:v>1.53361E-2</c:v>
                </c:pt>
                <c:pt idx="2079">
                  <c:v>8.9083899999999994E-2</c:v>
                </c:pt>
                <c:pt idx="2080">
                  <c:v>0.15876000000000001</c:v>
                </c:pt>
                <c:pt idx="2081">
                  <c:v>0.225491</c:v>
                </c:pt>
                <c:pt idx="2082">
                  <c:v>0.28221400000000002</c:v>
                </c:pt>
                <c:pt idx="2083">
                  <c:v>0.32189600000000002</c:v>
                </c:pt>
                <c:pt idx="2084">
                  <c:v>0.32518999999999998</c:v>
                </c:pt>
                <c:pt idx="2085">
                  <c:v>0.29250300000000001</c:v>
                </c:pt>
                <c:pt idx="2086">
                  <c:v>0.25289200000000001</c:v>
                </c:pt>
                <c:pt idx="2087">
                  <c:v>0.20797499999999999</c:v>
                </c:pt>
                <c:pt idx="2088">
                  <c:v>0.14835799999999999</c:v>
                </c:pt>
                <c:pt idx="2089">
                  <c:v>7.5192499999999995E-2</c:v>
                </c:pt>
                <c:pt idx="2090">
                  <c:v>-1.48071E-2</c:v>
                </c:pt>
                <c:pt idx="2091">
                  <c:v>-9.7610199999999994E-2</c:v>
                </c:pt>
                <c:pt idx="2092">
                  <c:v>-0.150059</c:v>
                </c:pt>
                <c:pt idx="2093">
                  <c:v>-0.1716</c:v>
                </c:pt>
                <c:pt idx="2094">
                  <c:v>-0.176316</c:v>
                </c:pt>
                <c:pt idx="2095">
                  <c:v>-0.17702899999999999</c:v>
                </c:pt>
                <c:pt idx="2096">
                  <c:v>-0.17861199999999999</c:v>
                </c:pt>
                <c:pt idx="2097">
                  <c:v>-0.17458699999999999</c:v>
                </c:pt>
                <c:pt idx="2098">
                  <c:v>-0.16478799999999999</c:v>
                </c:pt>
                <c:pt idx="2099">
                  <c:v>-0.152001</c:v>
                </c:pt>
                <c:pt idx="2100">
                  <c:v>-0.13547200000000001</c:v>
                </c:pt>
                <c:pt idx="2101">
                  <c:v>-0.13042100000000001</c:v>
                </c:pt>
                <c:pt idx="2102">
                  <c:v>-0.138016</c:v>
                </c:pt>
                <c:pt idx="2103">
                  <c:v>-0.13448299999999999</c:v>
                </c:pt>
                <c:pt idx="2104">
                  <c:v>-0.11633</c:v>
                </c:pt>
                <c:pt idx="2105">
                  <c:v>-9.11941E-2</c:v>
                </c:pt>
                <c:pt idx="2106">
                  <c:v>-6.24918E-2</c:v>
                </c:pt>
                <c:pt idx="2107">
                  <c:v>-3.2117399999999997E-2</c:v>
                </c:pt>
                <c:pt idx="2108">
                  <c:v>-6.5492500000000004E-3</c:v>
                </c:pt>
                <c:pt idx="2109">
                  <c:v>1.4218900000000001E-3</c:v>
                </c:pt>
                <c:pt idx="2110">
                  <c:v>4.0096000000000001E-4</c:v>
                </c:pt>
                <c:pt idx="2111">
                  <c:v>1.6856900000000001E-2</c:v>
                </c:pt>
                <c:pt idx="2112">
                  <c:v>5.4875100000000003E-2</c:v>
                </c:pt>
                <c:pt idx="2113">
                  <c:v>7.3706900000000006E-2</c:v>
                </c:pt>
                <c:pt idx="2114">
                  <c:v>4.9278700000000002E-2</c:v>
                </c:pt>
                <c:pt idx="2115">
                  <c:v>-3.1189999999999998E-3</c:v>
                </c:pt>
                <c:pt idx="2116">
                  <c:v>-6.0138499999999998E-2</c:v>
                </c:pt>
                <c:pt idx="2117">
                  <c:v>-9.7211800000000001E-2</c:v>
                </c:pt>
                <c:pt idx="2118">
                  <c:v>-9.9019899999999994E-2</c:v>
                </c:pt>
                <c:pt idx="2119">
                  <c:v>-7.3181200000000002E-2</c:v>
                </c:pt>
                <c:pt idx="2120">
                  <c:v>-3.04123E-2</c:v>
                </c:pt>
                <c:pt idx="2121">
                  <c:v>1.8843499999999999E-2</c:v>
                </c:pt>
                <c:pt idx="2122">
                  <c:v>8.3322800000000002E-2</c:v>
                </c:pt>
                <c:pt idx="2123">
                  <c:v>0.17349100000000001</c:v>
                </c:pt>
                <c:pt idx="2124">
                  <c:v>0.26286599999999999</c:v>
                </c:pt>
                <c:pt idx="2125">
                  <c:v>0.33652199999999999</c:v>
                </c:pt>
                <c:pt idx="2126">
                  <c:v>0.39847500000000002</c:v>
                </c:pt>
                <c:pt idx="2127">
                  <c:v>0.44120199999999998</c:v>
                </c:pt>
                <c:pt idx="2128">
                  <c:v>0.45388299999999998</c:v>
                </c:pt>
                <c:pt idx="2129">
                  <c:v>0.446301</c:v>
                </c:pt>
                <c:pt idx="2130">
                  <c:v>0.41755500000000001</c:v>
                </c:pt>
                <c:pt idx="2131">
                  <c:v>0.37107200000000001</c:v>
                </c:pt>
                <c:pt idx="2132">
                  <c:v>0.327818</c:v>
                </c:pt>
                <c:pt idx="2133">
                  <c:v>0.27895399999999998</c:v>
                </c:pt>
                <c:pt idx="2134">
                  <c:v>0.217946</c:v>
                </c:pt>
                <c:pt idx="2135">
                  <c:v>0.13833999999999999</c:v>
                </c:pt>
                <c:pt idx="2136">
                  <c:v>3.4156199999999998E-2</c:v>
                </c:pt>
                <c:pt idx="2137">
                  <c:v>-7.1609500000000006E-2</c:v>
                </c:pt>
                <c:pt idx="2138">
                  <c:v>-0.157134</c:v>
                </c:pt>
                <c:pt idx="2139">
                  <c:v>-0.23000200000000001</c:v>
                </c:pt>
                <c:pt idx="2140">
                  <c:v>-0.28238600000000003</c:v>
                </c:pt>
                <c:pt idx="2141">
                  <c:v>-0.30143199999999998</c:v>
                </c:pt>
                <c:pt idx="2142">
                  <c:v>-0.28605900000000001</c:v>
                </c:pt>
                <c:pt idx="2143">
                  <c:v>-0.236598</c:v>
                </c:pt>
                <c:pt idx="2144">
                  <c:v>-0.15634100000000001</c:v>
                </c:pt>
                <c:pt idx="2145">
                  <c:v>-5.6387899999999998E-2</c:v>
                </c:pt>
                <c:pt idx="2146">
                  <c:v>5.6578499999999997E-2</c:v>
                </c:pt>
                <c:pt idx="2147">
                  <c:v>0.181398</c:v>
                </c:pt>
                <c:pt idx="2148">
                  <c:v>0.300508</c:v>
                </c:pt>
                <c:pt idx="2149">
                  <c:v>0.40239399999999997</c:v>
                </c:pt>
                <c:pt idx="2150">
                  <c:v>0.48286800000000002</c:v>
                </c:pt>
                <c:pt idx="2151">
                  <c:v>0.53620999999999996</c:v>
                </c:pt>
                <c:pt idx="2152">
                  <c:v>0.56214699999999995</c:v>
                </c:pt>
                <c:pt idx="2153">
                  <c:v>0.57175200000000004</c:v>
                </c:pt>
                <c:pt idx="2154">
                  <c:v>0.54544199999999998</c:v>
                </c:pt>
                <c:pt idx="2155">
                  <c:v>0.48387599999999997</c:v>
                </c:pt>
                <c:pt idx="2156">
                  <c:v>0.42396</c:v>
                </c:pt>
                <c:pt idx="2157">
                  <c:v>0.38565500000000003</c:v>
                </c:pt>
                <c:pt idx="2158">
                  <c:v>0.35649399999999998</c:v>
                </c:pt>
                <c:pt idx="2159">
                  <c:v>0.319214</c:v>
                </c:pt>
                <c:pt idx="2160">
                  <c:v>0.259745</c:v>
                </c:pt>
                <c:pt idx="2161">
                  <c:v>0.18956200000000001</c:v>
                </c:pt>
                <c:pt idx="2162">
                  <c:v>0.132767</c:v>
                </c:pt>
                <c:pt idx="2163">
                  <c:v>8.6518399999999995E-2</c:v>
                </c:pt>
                <c:pt idx="2164">
                  <c:v>4.7722300000000002E-2</c:v>
                </c:pt>
                <c:pt idx="2165">
                  <c:v>3.6190199999999999E-2</c:v>
                </c:pt>
                <c:pt idx="2166">
                  <c:v>4.4684799999999997E-2</c:v>
                </c:pt>
                <c:pt idx="2167">
                  <c:v>5.9676E-2</c:v>
                </c:pt>
                <c:pt idx="2168">
                  <c:v>9.0068899999999993E-2</c:v>
                </c:pt>
                <c:pt idx="2169">
                  <c:v>0.111488</c:v>
                </c:pt>
                <c:pt idx="2170">
                  <c:v>0.10487200000000001</c:v>
                </c:pt>
                <c:pt idx="2171">
                  <c:v>7.6721800000000007E-2</c:v>
                </c:pt>
                <c:pt idx="2172">
                  <c:v>3.3637599999999997E-2</c:v>
                </c:pt>
                <c:pt idx="2173">
                  <c:v>-1.5303600000000001E-2</c:v>
                </c:pt>
                <c:pt idx="2174">
                  <c:v>-6.6169000000000006E-2</c:v>
                </c:pt>
                <c:pt idx="2175">
                  <c:v>-0.112536</c:v>
                </c:pt>
                <c:pt idx="2176">
                  <c:v>-0.14824200000000001</c:v>
                </c:pt>
                <c:pt idx="2177">
                  <c:v>-0.16805100000000001</c:v>
                </c:pt>
                <c:pt idx="2178">
                  <c:v>-0.177671</c:v>
                </c:pt>
                <c:pt idx="2179">
                  <c:v>-0.17518800000000001</c:v>
                </c:pt>
                <c:pt idx="2180">
                  <c:v>-0.14451800000000001</c:v>
                </c:pt>
                <c:pt idx="2181">
                  <c:v>-0.106849</c:v>
                </c:pt>
                <c:pt idx="2182">
                  <c:v>-8.8022299999999998E-2</c:v>
                </c:pt>
                <c:pt idx="2183">
                  <c:v>-7.0377300000000004E-2</c:v>
                </c:pt>
                <c:pt idx="2184">
                  <c:v>-5.7683699999999997E-2</c:v>
                </c:pt>
                <c:pt idx="2185">
                  <c:v>-5.8088599999999997E-2</c:v>
                </c:pt>
                <c:pt idx="2186">
                  <c:v>-5.4159199999999998E-2</c:v>
                </c:pt>
                <c:pt idx="2187">
                  <c:v>-4.9803500000000001E-2</c:v>
                </c:pt>
                <c:pt idx="2188">
                  <c:v>-5.1512700000000002E-2</c:v>
                </c:pt>
                <c:pt idx="2189">
                  <c:v>-5.0035499999999997E-2</c:v>
                </c:pt>
                <c:pt idx="2190">
                  <c:v>-4.2978799999999998E-2</c:v>
                </c:pt>
                <c:pt idx="2191">
                  <c:v>-3.1762199999999997E-2</c:v>
                </c:pt>
                <c:pt idx="2192">
                  <c:v>-1.65475E-2</c:v>
                </c:pt>
                <c:pt idx="2193">
                  <c:v>-2.7954799999999999E-3</c:v>
                </c:pt>
                <c:pt idx="2194">
                  <c:v>6.72984E-3</c:v>
                </c:pt>
                <c:pt idx="2195">
                  <c:v>7.3823700000000001E-3</c:v>
                </c:pt>
                <c:pt idx="2196">
                  <c:v>-4.3068200000000003E-3</c:v>
                </c:pt>
                <c:pt idx="2197">
                  <c:v>-8.25736E-3</c:v>
                </c:pt>
                <c:pt idx="2198">
                  <c:v>4.4491299999999999E-3</c:v>
                </c:pt>
                <c:pt idx="2199">
                  <c:v>9.6761899999999994E-3</c:v>
                </c:pt>
                <c:pt idx="2200">
                  <c:v>2.37733E-3</c:v>
                </c:pt>
                <c:pt idx="2201">
                  <c:v>-2.6356999999999999E-3</c:v>
                </c:pt>
                <c:pt idx="2202">
                  <c:v>-7.5335200000000001E-3</c:v>
                </c:pt>
                <c:pt idx="2203">
                  <c:v>-1.57015E-2</c:v>
                </c:pt>
                <c:pt idx="2204">
                  <c:v>-3.9063100000000003E-2</c:v>
                </c:pt>
                <c:pt idx="2205">
                  <c:v>-8.1029500000000004E-2</c:v>
                </c:pt>
                <c:pt idx="2206">
                  <c:v>-0.135542</c:v>
                </c:pt>
                <c:pt idx="2207">
                  <c:v>-0.19115699999999999</c:v>
                </c:pt>
                <c:pt idx="2208">
                  <c:v>-0.23258300000000001</c:v>
                </c:pt>
                <c:pt idx="2209">
                  <c:v>-0.25468200000000002</c:v>
                </c:pt>
                <c:pt idx="2210">
                  <c:v>-0.26967000000000002</c:v>
                </c:pt>
                <c:pt idx="2211">
                  <c:v>-0.29105900000000001</c:v>
                </c:pt>
                <c:pt idx="2212">
                  <c:v>-0.30702699999999999</c:v>
                </c:pt>
                <c:pt idx="2213">
                  <c:v>-0.30934299999999998</c:v>
                </c:pt>
                <c:pt idx="2214">
                  <c:v>-0.30611699999999997</c:v>
                </c:pt>
                <c:pt idx="2215">
                  <c:v>-0.29353800000000002</c:v>
                </c:pt>
                <c:pt idx="2216">
                  <c:v>-0.26861000000000002</c:v>
                </c:pt>
                <c:pt idx="2217">
                  <c:v>-0.242114</c:v>
                </c:pt>
                <c:pt idx="2218">
                  <c:v>-0.20823800000000001</c:v>
                </c:pt>
                <c:pt idx="2219">
                  <c:v>-0.17055500000000001</c:v>
                </c:pt>
                <c:pt idx="2220">
                  <c:v>-0.149507</c:v>
                </c:pt>
                <c:pt idx="2221">
                  <c:v>-0.15246599999999999</c:v>
                </c:pt>
                <c:pt idx="2222">
                  <c:v>-0.179452</c:v>
                </c:pt>
                <c:pt idx="2223">
                  <c:v>-0.22878899999999999</c:v>
                </c:pt>
                <c:pt idx="2224">
                  <c:v>-0.29212500000000002</c:v>
                </c:pt>
                <c:pt idx="2225">
                  <c:v>-0.34707300000000002</c:v>
                </c:pt>
                <c:pt idx="2226">
                  <c:v>-0.364458</c:v>
                </c:pt>
                <c:pt idx="2227">
                  <c:v>-0.334366</c:v>
                </c:pt>
                <c:pt idx="2228">
                  <c:v>-0.288302</c:v>
                </c:pt>
                <c:pt idx="2229">
                  <c:v>-0.239728</c:v>
                </c:pt>
                <c:pt idx="2230">
                  <c:v>-0.18782799999999999</c:v>
                </c:pt>
                <c:pt idx="2231">
                  <c:v>-0.13855799999999999</c:v>
                </c:pt>
                <c:pt idx="2232">
                  <c:v>-9.2482800000000004E-2</c:v>
                </c:pt>
                <c:pt idx="2233">
                  <c:v>-5.0153099999999999E-2</c:v>
                </c:pt>
                <c:pt idx="2234">
                  <c:v>-3.3148700000000003E-2</c:v>
                </c:pt>
                <c:pt idx="2235">
                  <c:v>-3.9776800000000001E-2</c:v>
                </c:pt>
                <c:pt idx="2236">
                  <c:v>-5.05742E-2</c:v>
                </c:pt>
                <c:pt idx="2237">
                  <c:v>-7.4188100000000007E-2</c:v>
                </c:pt>
                <c:pt idx="2238">
                  <c:v>-0.123623</c:v>
                </c:pt>
                <c:pt idx="2239">
                  <c:v>-0.203071</c:v>
                </c:pt>
                <c:pt idx="2240">
                  <c:v>-0.29150500000000001</c:v>
                </c:pt>
                <c:pt idx="2241">
                  <c:v>-0.36654199999999998</c:v>
                </c:pt>
                <c:pt idx="2242">
                  <c:v>-0.41490899999999997</c:v>
                </c:pt>
                <c:pt idx="2243">
                  <c:v>-0.43676900000000002</c:v>
                </c:pt>
                <c:pt idx="2244">
                  <c:v>-0.43151299999999998</c:v>
                </c:pt>
                <c:pt idx="2245">
                  <c:v>-0.40874700000000003</c:v>
                </c:pt>
                <c:pt idx="2246">
                  <c:v>-0.37182500000000002</c:v>
                </c:pt>
                <c:pt idx="2247">
                  <c:v>-0.312554</c:v>
                </c:pt>
                <c:pt idx="2248">
                  <c:v>-0.241643</c:v>
                </c:pt>
                <c:pt idx="2249">
                  <c:v>-0.17809800000000001</c:v>
                </c:pt>
                <c:pt idx="2250">
                  <c:v>-0.12553900000000001</c:v>
                </c:pt>
                <c:pt idx="2251">
                  <c:v>-8.6360699999999999E-2</c:v>
                </c:pt>
                <c:pt idx="2252">
                  <c:v>-5.8104900000000001E-2</c:v>
                </c:pt>
                <c:pt idx="2253">
                  <c:v>-2.4126700000000001E-2</c:v>
                </c:pt>
                <c:pt idx="2254">
                  <c:v>4.2259200000000002E-3</c:v>
                </c:pt>
                <c:pt idx="2255">
                  <c:v>1.26461E-2</c:v>
                </c:pt>
                <c:pt idx="2256">
                  <c:v>1.20874E-2</c:v>
                </c:pt>
                <c:pt idx="2257">
                  <c:v>9.73188E-3</c:v>
                </c:pt>
                <c:pt idx="2258">
                  <c:v>7.3113800000000001E-3</c:v>
                </c:pt>
                <c:pt idx="2259">
                  <c:v>6.96454E-3</c:v>
                </c:pt>
                <c:pt idx="2260">
                  <c:v>8.2712800000000006E-3</c:v>
                </c:pt>
                <c:pt idx="2261">
                  <c:v>1.3735600000000001E-2</c:v>
                </c:pt>
                <c:pt idx="2262">
                  <c:v>3.7312499999999998E-2</c:v>
                </c:pt>
                <c:pt idx="2263">
                  <c:v>7.6218300000000003E-2</c:v>
                </c:pt>
                <c:pt idx="2264">
                  <c:v>0.108944</c:v>
                </c:pt>
                <c:pt idx="2265">
                  <c:v>0.137682</c:v>
                </c:pt>
                <c:pt idx="2266">
                  <c:v>0.16228600000000001</c:v>
                </c:pt>
                <c:pt idx="2267">
                  <c:v>0.17663300000000001</c:v>
                </c:pt>
                <c:pt idx="2268">
                  <c:v>0.18456700000000001</c:v>
                </c:pt>
                <c:pt idx="2269">
                  <c:v>0.17890600000000001</c:v>
                </c:pt>
                <c:pt idx="2270">
                  <c:v>0.16017500000000001</c:v>
                </c:pt>
                <c:pt idx="2271">
                  <c:v>0.13211100000000001</c:v>
                </c:pt>
                <c:pt idx="2272">
                  <c:v>9.6691600000000003E-2</c:v>
                </c:pt>
                <c:pt idx="2273">
                  <c:v>6.7287600000000003E-2</c:v>
                </c:pt>
                <c:pt idx="2274">
                  <c:v>3.7030500000000001E-2</c:v>
                </c:pt>
                <c:pt idx="2275">
                  <c:v>5.1113599999999997E-3</c:v>
                </c:pt>
                <c:pt idx="2276">
                  <c:v>-1.7081300000000001E-2</c:v>
                </c:pt>
                <c:pt idx="2277">
                  <c:v>-3.9378799999999999E-2</c:v>
                </c:pt>
                <c:pt idx="2278">
                  <c:v>-5.90129E-2</c:v>
                </c:pt>
                <c:pt idx="2279">
                  <c:v>-6.3504000000000005E-2</c:v>
                </c:pt>
                <c:pt idx="2280">
                  <c:v>-5.0527500000000003E-2</c:v>
                </c:pt>
                <c:pt idx="2281">
                  <c:v>-2.9255199999999999E-2</c:v>
                </c:pt>
                <c:pt idx="2282">
                  <c:v>4.11643E-4</c:v>
                </c:pt>
                <c:pt idx="2283">
                  <c:v>4.3317500000000002E-2</c:v>
                </c:pt>
                <c:pt idx="2284">
                  <c:v>9.81017E-2</c:v>
                </c:pt>
                <c:pt idx="2285">
                  <c:v>0.152584</c:v>
                </c:pt>
                <c:pt idx="2286">
                  <c:v>0.189635</c:v>
                </c:pt>
                <c:pt idx="2287">
                  <c:v>0.20261399999999999</c:v>
                </c:pt>
                <c:pt idx="2288">
                  <c:v>0.20030200000000001</c:v>
                </c:pt>
                <c:pt idx="2289">
                  <c:v>0.18303900000000001</c:v>
                </c:pt>
                <c:pt idx="2290">
                  <c:v>0.16824700000000001</c:v>
                </c:pt>
                <c:pt idx="2291">
                  <c:v>0.159529</c:v>
                </c:pt>
                <c:pt idx="2292">
                  <c:v>0.14457900000000001</c:v>
                </c:pt>
                <c:pt idx="2293">
                  <c:v>0.137576</c:v>
                </c:pt>
                <c:pt idx="2294">
                  <c:v>0.149031</c:v>
                </c:pt>
                <c:pt idx="2295">
                  <c:v>0.18540400000000001</c:v>
                </c:pt>
                <c:pt idx="2296">
                  <c:v>0.243811</c:v>
                </c:pt>
                <c:pt idx="2297">
                  <c:v>0.30251600000000001</c:v>
                </c:pt>
                <c:pt idx="2298">
                  <c:v>0.34518500000000002</c:v>
                </c:pt>
                <c:pt idx="2299">
                  <c:v>0.36612899999999998</c:v>
                </c:pt>
                <c:pt idx="2300">
                  <c:v>0.365923</c:v>
                </c:pt>
                <c:pt idx="2301">
                  <c:v>0.35097299999999998</c:v>
                </c:pt>
                <c:pt idx="2302">
                  <c:v>0.32673000000000002</c:v>
                </c:pt>
                <c:pt idx="2303">
                  <c:v>0.293103</c:v>
                </c:pt>
                <c:pt idx="2304">
                  <c:v>0.25339600000000001</c:v>
                </c:pt>
                <c:pt idx="2305">
                  <c:v>0.229292</c:v>
                </c:pt>
                <c:pt idx="2306">
                  <c:v>0.21797800000000001</c:v>
                </c:pt>
                <c:pt idx="2307">
                  <c:v>0.20622599999999999</c:v>
                </c:pt>
                <c:pt idx="2308">
                  <c:v>0.204209</c:v>
                </c:pt>
                <c:pt idx="2309">
                  <c:v>0.21252299999999999</c:v>
                </c:pt>
                <c:pt idx="2310">
                  <c:v>0.235433</c:v>
                </c:pt>
                <c:pt idx="2311">
                  <c:v>0.26225999999999999</c:v>
                </c:pt>
                <c:pt idx="2312">
                  <c:v>0.27530300000000002</c:v>
                </c:pt>
                <c:pt idx="2313">
                  <c:v>0.27757900000000002</c:v>
                </c:pt>
                <c:pt idx="2314">
                  <c:v>0.258467</c:v>
                </c:pt>
                <c:pt idx="2315">
                  <c:v>0.215896</c:v>
                </c:pt>
                <c:pt idx="2316">
                  <c:v>0.15356500000000001</c:v>
                </c:pt>
                <c:pt idx="2317">
                  <c:v>8.1622799999999995E-2</c:v>
                </c:pt>
                <c:pt idx="2318">
                  <c:v>3.1739900000000001E-2</c:v>
                </c:pt>
                <c:pt idx="2319">
                  <c:v>-3.0494799999999998E-3</c:v>
                </c:pt>
                <c:pt idx="2320">
                  <c:v>-2.90102E-2</c:v>
                </c:pt>
                <c:pt idx="2321">
                  <c:v>-3.4766999999999999E-2</c:v>
                </c:pt>
                <c:pt idx="2322">
                  <c:v>-2.16089E-2</c:v>
                </c:pt>
                <c:pt idx="2323">
                  <c:v>5.4709800000000003E-3</c:v>
                </c:pt>
                <c:pt idx="2324">
                  <c:v>3.4505800000000003E-2</c:v>
                </c:pt>
                <c:pt idx="2325">
                  <c:v>4.1002299999999998E-2</c:v>
                </c:pt>
                <c:pt idx="2326">
                  <c:v>2.78336E-2</c:v>
                </c:pt>
                <c:pt idx="2327">
                  <c:v>2.1270600000000001E-2</c:v>
                </c:pt>
                <c:pt idx="2328">
                  <c:v>2.4885000000000001E-2</c:v>
                </c:pt>
                <c:pt idx="2329">
                  <c:v>3.1482400000000001E-2</c:v>
                </c:pt>
                <c:pt idx="2330">
                  <c:v>4.1251099999999999E-2</c:v>
                </c:pt>
                <c:pt idx="2331">
                  <c:v>5.01763E-2</c:v>
                </c:pt>
                <c:pt idx="2332">
                  <c:v>6.0122299999999997E-2</c:v>
                </c:pt>
                <c:pt idx="2333">
                  <c:v>7.8296099999999993E-2</c:v>
                </c:pt>
                <c:pt idx="2334">
                  <c:v>9.4905199999999995E-2</c:v>
                </c:pt>
                <c:pt idx="2335">
                  <c:v>0.105824</c:v>
                </c:pt>
                <c:pt idx="2336">
                  <c:v>0.10667600000000001</c:v>
                </c:pt>
                <c:pt idx="2337">
                  <c:v>8.9003799999999994E-2</c:v>
                </c:pt>
                <c:pt idx="2338">
                  <c:v>6.80365E-2</c:v>
                </c:pt>
                <c:pt idx="2339">
                  <c:v>3.6409400000000001E-2</c:v>
                </c:pt>
                <c:pt idx="2340">
                  <c:v>-7.1167899999999996E-3</c:v>
                </c:pt>
                <c:pt idx="2341">
                  <c:v>-5.5869000000000002E-2</c:v>
                </c:pt>
                <c:pt idx="2342">
                  <c:v>-0.107589</c:v>
                </c:pt>
                <c:pt idx="2343">
                  <c:v>-0.15085000000000001</c:v>
                </c:pt>
                <c:pt idx="2344">
                  <c:v>-0.16810900000000001</c:v>
                </c:pt>
                <c:pt idx="2345">
                  <c:v>-0.16281699999999999</c:v>
                </c:pt>
                <c:pt idx="2346">
                  <c:v>-0.15168000000000001</c:v>
                </c:pt>
                <c:pt idx="2347">
                  <c:v>-0.14158399999999999</c:v>
                </c:pt>
                <c:pt idx="2348">
                  <c:v>-0.14111799999999999</c:v>
                </c:pt>
                <c:pt idx="2349">
                  <c:v>-0.14235800000000001</c:v>
                </c:pt>
                <c:pt idx="2350">
                  <c:v>-0.116719</c:v>
                </c:pt>
                <c:pt idx="2351">
                  <c:v>-6.5514199999999995E-2</c:v>
                </c:pt>
                <c:pt idx="2352">
                  <c:v>-2.00387E-2</c:v>
                </c:pt>
                <c:pt idx="2353">
                  <c:v>1.61753E-2</c:v>
                </c:pt>
                <c:pt idx="2354">
                  <c:v>3.21322E-2</c:v>
                </c:pt>
                <c:pt idx="2355">
                  <c:v>2.28673E-2</c:v>
                </c:pt>
                <c:pt idx="2356">
                  <c:v>8.3733399999999999E-3</c:v>
                </c:pt>
                <c:pt idx="2357">
                  <c:v>3.6008099999999999E-3</c:v>
                </c:pt>
                <c:pt idx="2358">
                  <c:v>7.1055000000000001E-4</c:v>
                </c:pt>
                <c:pt idx="2359">
                  <c:v>-7.4867700000000002E-3</c:v>
                </c:pt>
                <c:pt idx="2360">
                  <c:v>-2.8263699999999999E-2</c:v>
                </c:pt>
                <c:pt idx="2361">
                  <c:v>-5.18056E-2</c:v>
                </c:pt>
                <c:pt idx="2362">
                  <c:v>-5.8065699999999998E-2</c:v>
                </c:pt>
                <c:pt idx="2363">
                  <c:v>-4.9075599999999997E-2</c:v>
                </c:pt>
                <c:pt idx="2364">
                  <c:v>-4.0347599999999997E-2</c:v>
                </c:pt>
                <c:pt idx="2365">
                  <c:v>-2.2277000000000002E-2</c:v>
                </c:pt>
                <c:pt idx="2366">
                  <c:v>1.48865E-2</c:v>
                </c:pt>
                <c:pt idx="2367">
                  <c:v>4.8964800000000003E-2</c:v>
                </c:pt>
                <c:pt idx="2368">
                  <c:v>6.6196699999999997E-2</c:v>
                </c:pt>
                <c:pt idx="2369">
                  <c:v>5.4700400000000003E-2</c:v>
                </c:pt>
                <c:pt idx="2370">
                  <c:v>1.7789300000000001E-2</c:v>
                </c:pt>
                <c:pt idx="2371">
                  <c:v>-2.75824E-2</c:v>
                </c:pt>
                <c:pt idx="2372">
                  <c:v>-6.6417000000000004E-2</c:v>
                </c:pt>
                <c:pt idx="2373">
                  <c:v>-0.100425</c:v>
                </c:pt>
                <c:pt idx="2374">
                  <c:v>-0.13373099999999999</c:v>
                </c:pt>
                <c:pt idx="2375">
                  <c:v>-0.15052199999999999</c:v>
                </c:pt>
                <c:pt idx="2376">
                  <c:v>-0.140682</c:v>
                </c:pt>
                <c:pt idx="2377">
                  <c:v>-0.10981399999999999</c:v>
                </c:pt>
                <c:pt idx="2378">
                  <c:v>-6.0683599999999997E-2</c:v>
                </c:pt>
                <c:pt idx="2379">
                  <c:v>-8.5949600000000004E-3</c:v>
                </c:pt>
                <c:pt idx="2380">
                  <c:v>3.4819799999999998E-2</c:v>
                </c:pt>
                <c:pt idx="2381">
                  <c:v>7.2168899999999994E-2</c:v>
                </c:pt>
                <c:pt idx="2382">
                  <c:v>9.9349800000000002E-2</c:v>
                </c:pt>
                <c:pt idx="2383">
                  <c:v>0.11275300000000001</c:v>
                </c:pt>
                <c:pt idx="2384">
                  <c:v>0.105168</c:v>
                </c:pt>
                <c:pt idx="2385">
                  <c:v>6.9747500000000004E-2</c:v>
                </c:pt>
                <c:pt idx="2386">
                  <c:v>1.78998E-2</c:v>
                </c:pt>
                <c:pt idx="2387">
                  <c:v>-3.8196300000000002E-2</c:v>
                </c:pt>
                <c:pt idx="2388">
                  <c:v>-9.9727999999999997E-2</c:v>
                </c:pt>
                <c:pt idx="2389">
                  <c:v>-0.162796</c:v>
                </c:pt>
                <c:pt idx="2390">
                  <c:v>-0.202957</c:v>
                </c:pt>
                <c:pt idx="2391">
                  <c:v>-0.210225</c:v>
                </c:pt>
                <c:pt idx="2392">
                  <c:v>-0.19806599999999999</c:v>
                </c:pt>
                <c:pt idx="2393">
                  <c:v>-0.165044</c:v>
                </c:pt>
                <c:pt idx="2394">
                  <c:v>-0.128474</c:v>
                </c:pt>
                <c:pt idx="2395">
                  <c:v>-0.106255</c:v>
                </c:pt>
                <c:pt idx="2396">
                  <c:v>-9.1113700000000006E-2</c:v>
                </c:pt>
                <c:pt idx="2397">
                  <c:v>-7.83919E-2</c:v>
                </c:pt>
                <c:pt idx="2398">
                  <c:v>-6.7424200000000004E-2</c:v>
                </c:pt>
                <c:pt idx="2399">
                  <c:v>-5.76722E-2</c:v>
                </c:pt>
                <c:pt idx="2400">
                  <c:v>-5.0232899999999997E-2</c:v>
                </c:pt>
                <c:pt idx="2401">
                  <c:v>-4.4333699999999997E-2</c:v>
                </c:pt>
                <c:pt idx="2402">
                  <c:v>-3.6004300000000003E-2</c:v>
                </c:pt>
                <c:pt idx="2403">
                  <c:v>-3.2536099999999998E-2</c:v>
                </c:pt>
                <c:pt idx="2404">
                  <c:v>-3.6333299999999999E-2</c:v>
                </c:pt>
                <c:pt idx="2405">
                  <c:v>-3.7780800000000003E-2</c:v>
                </c:pt>
                <c:pt idx="2406">
                  <c:v>-3.5585600000000002E-2</c:v>
                </c:pt>
                <c:pt idx="2407">
                  <c:v>-4.7916300000000002E-2</c:v>
                </c:pt>
                <c:pt idx="2408">
                  <c:v>-6.6845699999999994E-2</c:v>
                </c:pt>
                <c:pt idx="2409">
                  <c:v>-8.2964700000000002E-2</c:v>
                </c:pt>
                <c:pt idx="2410">
                  <c:v>-0.10127</c:v>
                </c:pt>
                <c:pt idx="2411">
                  <c:v>-0.12127400000000001</c:v>
                </c:pt>
                <c:pt idx="2412">
                  <c:v>-0.148809</c:v>
                </c:pt>
                <c:pt idx="2413">
                  <c:v>-0.168767</c:v>
                </c:pt>
                <c:pt idx="2414">
                  <c:v>-0.16192400000000001</c:v>
                </c:pt>
                <c:pt idx="2415">
                  <c:v>-0.126607</c:v>
                </c:pt>
                <c:pt idx="2416">
                  <c:v>-8.84654E-2</c:v>
                </c:pt>
                <c:pt idx="2417">
                  <c:v>-6.4669699999999997E-2</c:v>
                </c:pt>
                <c:pt idx="2418">
                  <c:v>-6.1620500000000002E-2</c:v>
                </c:pt>
                <c:pt idx="2419">
                  <c:v>-8.1697199999999998E-2</c:v>
                </c:pt>
                <c:pt idx="2420">
                  <c:v>-0.118704</c:v>
                </c:pt>
                <c:pt idx="2421">
                  <c:v>-0.14961099999999999</c:v>
                </c:pt>
                <c:pt idx="2422">
                  <c:v>-0.16183600000000001</c:v>
                </c:pt>
                <c:pt idx="2423">
                  <c:v>-0.15232799999999999</c:v>
                </c:pt>
                <c:pt idx="2424">
                  <c:v>-0.133937</c:v>
                </c:pt>
                <c:pt idx="2425">
                  <c:v>-0.11339</c:v>
                </c:pt>
                <c:pt idx="2426">
                  <c:v>-9.3970700000000004E-2</c:v>
                </c:pt>
                <c:pt idx="2427">
                  <c:v>-9.9633899999999997E-2</c:v>
                </c:pt>
                <c:pt idx="2428">
                  <c:v>-0.12531900000000001</c:v>
                </c:pt>
                <c:pt idx="2429">
                  <c:v>-0.148981</c:v>
                </c:pt>
                <c:pt idx="2430">
                  <c:v>-0.14856</c:v>
                </c:pt>
                <c:pt idx="2431">
                  <c:v>-0.13046199999999999</c:v>
                </c:pt>
                <c:pt idx="2432">
                  <c:v>-0.11290699999999999</c:v>
                </c:pt>
                <c:pt idx="2433">
                  <c:v>-0.102921</c:v>
                </c:pt>
                <c:pt idx="2434">
                  <c:v>-9.4035599999999997E-2</c:v>
                </c:pt>
                <c:pt idx="2435">
                  <c:v>-6.9080699999999995E-2</c:v>
                </c:pt>
                <c:pt idx="2436">
                  <c:v>-3.7835500000000001E-2</c:v>
                </c:pt>
                <c:pt idx="2437">
                  <c:v>-1.3471199999999999E-2</c:v>
                </c:pt>
                <c:pt idx="2438">
                  <c:v>2.3964599999999999E-2</c:v>
                </c:pt>
                <c:pt idx="2439">
                  <c:v>6.6262299999999996E-2</c:v>
                </c:pt>
                <c:pt idx="2440">
                  <c:v>7.8802200000000003E-2</c:v>
                </c:pt>
                <c:pt idx="2441">
                  <c:v>6.47007E-2</c:v>
                </c:pt>
                <c:pt idx="2442">
                  <c:v>4.1420199999999997E-2</c:v>
                </c:pt>
                <c:pt idx="2443">
                  <c:v>1.11027E-2</c:v>
                </c:pt>
                <c:pt idx="2444">
                  <c:v>-2.08465E-2</c:v>
                </c:pt>
                <c:pt idx="2445">
                  <c:v>-3.3606299999999999E-2</c:v>
                </c:pt>
                <c:pt idx="2446">
                  <c:v>-3.0346000000000001E-2</c:v>
                </c:pt>
                <c:pt idx="2447">
                  <c:v>-1.9883499999999998E-2</c:v>
                </c:pt>
                <c:pt idx="2448">
                  <c:v>-5.2660199999999997E-3</c:v>
                </c:pt>
                <c:pt idx="2449">
                  <c:v>7.0033300000000003E-3</c:v>
                </c:pt>
                <c:pt idx="2450">
                  <c:v>1.76504E-2</c:v>
                </c:pt>
                <c:pt idx="2451">
                  <c:v>3.4445299999999998E-2</c:v>
                </c:pt>
                <c:pt idx="2452">
                  <c:v>4.9134799999999999E-2</c:v>
                </c:pt>
                <c:pt idx="2453">
                  <c:v>6.1127599999999997E-2</c:v>
                </c:pt>
                <c:pt idx="2454">
                  <c:v>7.8770400000000004E-2</c:v>
                </c:pt>
                <c:pt idx="2455">
                  <c:v>9.7705600000000004E-2</c:v>
                </c:pt>
                <c:pt idx="2456">
                  <c:v>0.11705500000000001</c:v>
                </c:pt>
                <c:pt idx="2457">
                  <c:v>0.13999500000000001</c:v>
                </c:pt>
                <c:pt idx="2458">
                  <c:v>0.16095899999999999</c:v>
                </c:pt>
                <c:pt idx="2459">
                  <c:v>0.168791</c:v>
                </c:pt>
                <c:pt idx="2460">
                  <c:v>0.16392499999999999</c:v>
                </c:pt>
                <c:pt idx="2461">
                  <c:v>0.14990999999999999</c:v>
                </c:pt>
                <c:pt idx="2462">
                  <c:v>0.116979</c:v>
                </c:pt>
                <c:pt idx="2463">
                  <c:v>6.1254999999999997E-2</c:v>
                </c:pt>
                <c:pt idx="2464">
                  <c:v>-8.6532399999999995E-3</c:v>
                </c:pt>
                <c:pt idx="2465">
                  <c:v>-8.0734200000000006E-2</c:v>
                </c:pt>
                <c:pt idx="2466">
                  <c:v>-0.137434</c:v>
                </c:pt>
                <c:pt idx="2467">
                  <c:v>-0.16795599999999999</c:v>
                </c:pt>
                <c:pt idx="2468">
                  <c:v>-0.18429499999999999</c:v>
                </c:pt>
                <c:pt idx="2469">
                  <c:v>-0.20097599999999999</c:v>
                </c:pt>
                <c:pt idx="2470">
                  <c:v>-0.20527799999999999</c:v>
                </c:pt>
                <c:pt idx="2471">
                  <c:v>-0.17282800000000001</c:v>
                </c:pt>
                <c:pt idx="2472">
                  <c:v>-0.11079</c:v>
                </c:pt>
                <c:pt idx="2473">
                  <c:v>-4.5012200000000002E-2</c:v>
                </c:pt>
                <c:pt idx="2474">
                  <c:v>7.7975300000000004E-3</c:v>
                </c:pt>
                <c:pt idx="2475">
                  <c:v>4.9621400000000003E-2</c:v>
                </c:pt>
                <c:pt idx="2476">
                  <c:v>8.28961E-2</c:v>
                </c:pt>
                <c:pt idx="2477">
                  <c:v>0.108804</c:v>
                </c:pt>
                <c:pt idx="2478">
                  <c:v>0.13389899999999999</c:v>
                </c:pt>
                <c:pt idx="2479">
                  <c:v>0.14895700000000001</c:v>
                </c:pt>
                <c:pt idx="2480">
                  <c:v>0.14536399999999999</c:v>
                </c:pt>
                <c:pt idx="2481">
                  <c:v>0.12930900000000001</c:v>
                </c:pt>
                <c:pt idx="2482">
                  <c:v>0.11361400000000001</c:v>
                </c:pt>
                <c:pt idx="2483">
                  <c:v>0.123806</c:v>
                </c:pt>
                <c:pt idx="2484">
                  <c:v>0.15226500000000001</c:v>
                </c:pt>
                <c:pt idx="2485">
                  <c:v>0.16822100000000001</c:v>
                </c:pt>
                <c:pt idx="2486">
                  <c:v>0.17291200000000001</c:v>
                </c:pt>
                <c:pt idx="2487">
                  <c:v>0.18342900000000001</c:v>
                </c:pt>
                <c:pt idx="2488">
                  <c:v>0.20949200000000001</c:v>
                </c:pt>
                <c:pt idx="2489">
                  <c:v>0.23971500000000001</c:v>
                </c:pt>
                <c:pt idx="2490">
                  <c:v>0.26455600000000001</c:v>
                </c:pt>
                <c:pt idx="2491">
                  <c:v>0.28071499999999999</c:v>
                </c:pt>
                <c:pt idx="2492">
                  <c:v>0.28801500000000002</c:v>
                </c:pt>
                <c:pt idx="2493">
                  <c:v>0.27656599999999998</c:v>
                </c:pt>
                <c:pt idx="2494">
                  <c:v>0.25026999999999999</c:v>
                </c:pt>
                <c:pt idx="2495">
                  <c:v>0.224074</c:v>
                </c:pt>
                <c:pt idx="2496">
                  <c:v>0.20929700000000001</c:v>
                </c:pt>
                <c:pt idx="2497">
                  <c:v>0.203041</c:v>
                </c:pt>
                <c:pt idx="2498">
                  <c:v>0.20923700000000001</c:v>
                </c:pt>
                <c:pt idx="2499">
                  <c:v>0.22217899999999999</c:v>
                </c:pt>
                <c:pt idx="2500">
                  <c:v>0.23091100000000001</c:v>
                </c:pt>
                <c:pt idx="2501">
                  <c:v>0.23463899999999999</c:v>
                </c:pt>
                <c:pt idx="2502">
                  <c:v>0.22876099999999999</c:v>
                </c:pt>
                <c:pt idx="2503">
                  <c:v>0.213528</c:v>
                </c:pt>
                <c:pt idx="2504">
                  <c:v>0.176819</c:v>
                </c:pt>
                <c:pt idx="2505">
                  <c:v>0.111831</c:v>
                </c:pt>
                <c:pt idx="2506">
                  <c:v>4.0389700000000001E-2</c:v>
                </c:pt>
                <c:pt idx="2507">
                  <c:v>-9.3425799999999996E-3</c:v>
                </c:pt>
                <c:pt idx="2508">
                  <c:v>-3.97297E-2</c:v>
                </c:pt>
                <c:pt idx="2509">
                  <c:v>-5.9685099999999998E-2</c:v>
                </c:pt>
                <c:pt idx="2510">
                  <c:v>-6.5011200000000005E-2</c:v>
                </c:pt>
                <c:pt idx="2511">
                  <c:v>-6.0800600000000003E-2</c:v>
                </c:pt>
                <c:pt idx="2512">
                  <c:v>-4.84821E-2</c:v>
                </c:pt>
                <c:pt idx="2513">
                  <c:v>-3.56362E-2</c:v>
                </c:pt>
                <c:pt idx="2514">
                  <c:v>-3.2724299999999998E-2</c:v>
                </c:pt>
                <c:pt idx="2515">
                  <c:v>-2.6687200000000001E-2</c:v>
                </c:pt>
                <c:pt idx="2516">
                  <c:v>-1.12029E-2</c:v>
                </c:pt>
                <c:pt idx="2517">
                  <c:v>2.3542499999999999E-4</c:v>
                </c:pt>
                <c:pt idx="2518">
                  <c:v>-2.4011800000000002E-3</c:v>
                </c:pt>
                <c:pt idx="2519">
                  <c:v>-1.9429700000000001E-2</c:v>
                </c:pt>
                <c:pt idx="2520">
                  <c:v>-3.7846400000000002E-2</c:v>
                </c:pt>
                <c:pt idx="2521">
                  <c:v>-5.2487199999999998E-2</c:v>
                </c:pt>
                <c:pt idx="2522">
                  <c:v>-6.8171499999999996E-2</c:v>
                </c:pt>
                <c:pt idx="2523">
                  <c:v>-7.0198700000000003E-2</c:v>
                </c:pt>
                <c:pt idx="2524">
                  <c:v>-6.3394800000000001E-2</c:v>
                </c:pt>
                <c:pt idx="2525">
                  <c:v>-7.3072999999999999E-2</c:v>
                </c:pt>
                <c:pt idx="2526">
                  <c:v>-9.1728799999999999E-2</c:v>
                </c:pt>
                <c:pt idx="2527">
                  <c:v>-0.101906</c:v>
                </c:pt>
                <c:pt idx="2528">
                  <c:v>-9.6194699999999994E-2</c:v>
                </c:pt>
                <c:pt idx="2529">
                  <c:v>-8.8232099999999994E-2</c:v>
                </c:pt>
                <c:pt idx="2530">
                  <c:v>-9.4641699999999995E-2</c:v>
                </c:pt>
                <c:pt idx="2531">
                  <c:v>-0.112037</c:v>
                </c:pt>
                <c:pt idx="2532">
                  <c:v>-0.12262199999999999</c:v>
                </c:pt>
                <c:pt idx="2533">
                  <c:v>-0.12024700000000001</c:v>
                </c:pt>
                <c:pt idx="2534">
                  <c:v>-0.111438</c:v>
                </c:pt>
                <c:pt idx="2535">
                  <c:v>-9.2552400000000007E-2</c:v>
                </c:pt>
                <c:pt idx="2536">
                  <c:v>-6.4503099999999994E-2</c:v>
                </c:pt>
                <c:pt idx="2537">
                  <c:v>-4.2553500000000001E-2</c:v>
                </c:pt>
                <c:pt idx="2538">
                  <c:v>-2.1346299999999999E-2</c:v>
                </c:pt>
                <c:pt idx="2539">
                  <c:v>6.7798000000000001E-4</c:v>
                </c:pt>
                <c:pt idx="2540">
                  <c:v>2.0821099999999999E-2</c:v>
                </c:pt>
                <c:pt idx="2541">
                  <c:v>3.7929400000000002E-2</c:v>
                </c:pt>
                <c:pt idx="2542">
                  <c:v>4.29767E-2</c:v>
                </c:pt>
                <c:pt idx="2543">
                  <c:v>4.2994200000000003E-2</c:v>
                </c:pt>
                <c:pt idx="2544">
                  <c:v>3.5648800000000001E-2</c:v>
                </c:pt>
                <c:pt idx="2545">
                  <c:v>2.0750899999999999E-2</c:v>
                </c:pt>
                <c:pt idx="2546">
                  <c:v>1.1419199999999999E-2</c:v>
                </c:pt>
                <c:pt idx="2547">
                  <c:v>7.7868199999999999E-3</c:v>
                </c:pt>
                <c:pt idx="2548">
                  <c:v>4.4753099999999997E-3</c:v>
                </c:pt>
                <c:pt idx="2549">
                  <c:v>-3.0517399999999998E-3</c:v>
                </c:pt>
                <c:pt idx="2550">
                  <c:v>-1.8860999999999999E-2</c:v>
                </c:pt>
                <c:pt idx="2551">
                  <c:v>-3.05683E-2</c:v>
                </c:pt>
                <c:pt idx="2552">
                  <c:v>-2.7639E-2</c:v>
                </c:pt>
                <c:pt idx="2553">
                  <c:v>-2.3400299999999999E-2</c:v>
                </c:pt>
                <c:pt idx="2554">
                  <c:v>-2.50114E-2</c:v>
                </c:pt>
                <c:pt idx="2555">
                  <c:v>-2.17801E-2</c:v>
                </c:pt>
                <c:pt idx="2556">
                  <c:v>-1.29517E-2</c:v>
                </c:pt>
                <c:pt idx="2557">
                  <c:v>-5.9896400000000001E-3</c:v>
                </c:pt>
                <c:pt idx="2558">
                  <c:v>7.2165900000000002E-3</c:v>
                </c:pt>
                <c:pt idx="2559">
                  <c:v>2.9230699999999998E-2</c:v>
                </c:pt>
                <c:pt idx="2560">
                  <c:v>5.3239300000000003E-2</c:v>
                </c:pt>
                <c:pt idx="2561">
                  <c:v>7.0476700000000003E-2</c:v>
                </c:pt>
                <c:pt idx="2562">
                  <c:v>7.4869599999999994E-2</c:v>
                </c:pt>
                <c:pt idx="2563">
                  <c:v>7.1475300000000005E-2</c:v>
                </c:pt>
                <c:pt idx="2564">
                  <c:v>6.5475599999999995E-2</c:v>
                </c:pt>
                <c:pt idx="2565">
                  <c:v>5.6724700000000003E-2</c:v>
                </c:pt>
                <c:pt idx="2566">
                  <c:v>4.8195599999999998E-2</c:v>
                </c:pt>
                <c:pt idx="2567">
                  <c:v>3.8854800000000002E-2</c:v>
                </c:pt>
                <c:pt idx="2568">
                  <c:v>4.9001900000000001E-2</c:v>
                </c:pt>
                <c:pt idx="2569">
                  <c:v>6.6358500000000001E-2</c:v>
                </c:pt>
                <c:pt idx="2570">
                  <c:v>6.1689300000000002E-2</c:v>
                </c:pt>
                <c:pt idx="2571">
                  <c:v>5.39759E-2</c:v>
                </c:pt>
                <c:pt idx="2572">
                  <c:v>6.7884799999999995E-2</c:v>
                </c:pt>
                <c:pt idx="2573">
                  <c:v>8.9205900000000005E-2</c:v>
                </c:pt>
                <c:pt idx="2574">
                  <c:v>9.2416300000000007E-2</c:v>
                </c:pt>
                <c:pt idx="2575">
                  <c:v>7.3001999999999997E-2</c:v>
                </c:pt>
                <c:pt idx="2576">
                  <c:v>4.8202099999999998E-2</c:v>
                </c:pt>
                <c:pt idx="2577">
                  <c:v>2.9712800000000001E-2</c:v>
                </c:pt>
                <c:pt idx="2578">
                  <c:v>1.79372E-2</c:v>
                </c:pt>
                <c:pt idx="2579">
                  <c:v>-2.2309999999999999E-3</c:v>
                </c:pt>
                <c:pt idx="2580">
                  <c:v>-2.7588499999999998E-2</c:v>
                </c:pt>
                <c:pt idx="2581">
                  <c:v>-4.8660700000000001E-2</c:v>
                </c:pt>
                <c:pt idx="2582">
                  <c:v>-6.5432699999999996E-2</c:v>
                </c:pt>
                <c:pt idx="2583">
                  <c:v>-7.1139999999999995E-2</c:v>
                </c:pt>
                <c:pt idx="2584">
                  <c:v>-7.3087700000000005E-2</c:v>
                </c:pt>
                <c:pt idx="2585">
                  <c:v>-8.4465499999999999E-2</c:v>
                </c:pt>
                <c:pt idx="2586">
                  <c:v>-0.102601</c:v>
                </c:pt>
                <c:pt idx="2587">
                  <c:v>-0.117324</c:v>
                </c:pt>
                <c:pt idx="2588">
                  <c:v>-0.13344</c:v>
                </c:pt>
                <c:pt idx="2589">
                  <c:v>-0.168016</c:v>
                </c:pt>
                <c:pt idx="2590">
                  <c:v>-0.20644399999999999</c:v>
                </c:pt>
                <c:pt idx="2591">
                  <c:v>-0.22967399999999999</c:v>
                </c:pt>
                <c:pt idx="2592">
                  <c:v>-0.23818900000000001</c:v>
                </c:pt>
                <c:pt idx="2593">
                  <c:v>-0.23727400000000001</c:v>
                </c:pt>
                <c:pt idx="2594">
                  <c:v>-0.23096800000000001</c:v>
                </c:pt>
                <c:pt idx="2595">
                  <c:v>-0.216973</c:v>
                </c:pt>
                <c:pt idx="2596">
                  <c:v>-0.19892599999999999</c:v>
                </c:pt>
                <c:pt idx="2597">
                  <c:v>-0.188746</c:v>
                </c:pt>
                <c:pt idx="2598">
                  <c:v>-0.17396200000000001</c:v>
                </c:pt>
                <c:pt idx="2599">
                  <c:v>-0.14991499999999999</c:v>
                </c:pt>
                <c:pt idx="2600">
                  <c:v>-0.13351099999999999</c:v>
                </c:pt>
                <c:pt idx="2601">
                  <c:v>-0.12295399999999999</c:v>
                </c:pt>
                <c:pt idx="2602">
                  <c:v>-0.10449600000000001</c:v>
                </c:pt>
                <c:pt idx="2603">
                  <c:v>-0.101331</c:v>
                </c:pt>
                <c:pt idx="2604">
                  <c:v>-0.119199</c:v>
                </c:pt>
                <c:pt idx="2605">
                  <c:v>-0.13502</c:v>
                </c:pt>
                <c:pt idx="2606">
                  <c:v>-0.14199300000000001</c:v>
                </c:pt>
                <c:pt idx="2607">
                  <c:v>-0.14351</c:v>
                </c:pt>
                <c:pt idx="2608">
                  <c:v>-0.13122300000000001</c:v>
                </c:pt>
                <c:pt idx="2609">
                  <c:v>-0.11268400000000001</c:v>
                </c:pt>
                <c:pt idx="2610">
                  <c:v>-9.6457699999999993E-2</c:v>
                </c:pt>
                <c:pt idx="2611">
                  <c:v>-7.0041099999999995E-2</c:v>
                </c:pt>
                <c:pt idx="2612">
                  <c:v>-3.5149199999999999E-2</c:v>
                </c:pt>
                <c:pt idx="2613">
                  <c:v>-2.9265099999999998E-3</c:v>
                </c:pt>
                <c:pt idx="2614">
                  <c:v>2.87298E-2</c:v>
                </c:pt>
                <c:pt idx="2615">
                  <c:v>6.7963499999999996E-2</c:v>
                </c:pt>
                <c:pt idx="2616">
                  <c:v>0.108186</c:v>
                </c:pt>
                <c:pt idx="2617">
                  <c:v>0.136881</c:v>
                </c:pt>
                <c:pt idx="2618">
                  <c:v>0.15409700000000001</c:v>
                </c:pt>
                <c:pt idx="2619">
                  <c:v>0.15176999999999999</c:v>
                </c:pt>
                <c:pt idx="2620">
                  <c:v>0.115535</c:v>
                </c:pt>
                <c:pt idx="2621">
                  <c:v>5.8070900000000002E-2</c:v>
                </c:pt>
                <c:pt idx="2622">
                  <c:v>-3.60451E-3</c:v>
                </c:pt>
                <c:pt idx="2623">
                  <c:v>-5.5984899999999997E-2</c:v>
                </c:pt>
                <c:pt idx="2624">
                  <c:v>-9.9446000000000007E-2</c:v>
                </c:pt>
                <c:pt idx="2625">
                  <c:v>-0.13475899999999999</c:v>
                </c:pt>
                <c:pt idx="2626">
                  <c:v>-0.14898900000000001</c:v>
                </c:pt>
                <c:pt idx="2627">
                  <c:v>-0.13411999999999999</c:v>
                </c:pt>
                <c:pt idx="2628">
                  <c:v>-0.110831</c:v>
                </c:pt>
                <c:pt idx="2629">
                  <c:v>-0.100608</c:v>
                </c:pt>
                <c:pt idx="2630">
                  <c:v>-8.8472400000000007E-2</c:v>
                </c:pt>
                <c:pt idx="2631">
                  <c:v>-5.8862100000000001E-2</c:v>
                </c:pt>
                <c:pt idx="2632">
                  <c:v>-3.1873600000000002E-2</c:v>
                </c:pt>
                <c:pt idx="2633">
                  <c:v>-2.4241700000000001E-2</c:v>
                </c:pt>
                <c:pt idx="2634">
                  <c:v>-2.95512E-2</c:v>
                </c:pt>
                <c:pt idx="2635">
                  <c:v>-3.3769500000000001E-2</c:v>
                </c:pt>
                <c:pt idx="2636">
                  <c:v>-3.2104500000000001E-2</c:v>
                </c:pt>
                <c:pt idx="2637">
                  <c:v>-2.8783300000000001E-2</c:v>
                </c:pt>
                <c:pt idx="2638">
                  <c:v>-2.7230799999999999E-2</c:v>
                </c:pt>
                <c:pt idx="2639">
                  <c:v>-2.47304E-2</c:v>
                </c:pt>
                <c:pt idx="2640">
                  <c:v>-1.0615100000000001E-2</c:v>
                </c:pt>
                <c:pt idx="2641">
                  <c:v>2.4306500000000002E-2</c:v>
                </c:pt>
                <c:pt idx="2642">
                  <c:v>7.4342900000000003E-2</c:v>
                </c:pt>
                <c:pt idx="2643">
                  <c:v>0.114799</c:v>
                </c:pt>
                <c:pt idx="2644">
                  <c:v>0.12607099999999999</c:v>
                </c:pt>
                <c:pt idx="2645">
                  <c:v>0.114605</c:v>
                </c:pt>
                <c:pt idx="2646">
                  <c:v>9.6915899999999999E-2</c:v>
                </c:pt>
                <c:pt idx="2647">
                  <c:v>8.5052100000000005E-2</c:v>
                </c:pt>
                <c:pt idx="2648">
                  <c:v>8.8000099999999998E-2</c:v>
                </c:pt>
                <c:pt idx="2649">
                  <c:v>9.9141300000000002E-2</c:v>
                </c:pt>
                <c:pt idx="2650">
                  <c:v>0.113728</c:v>
                </c:pt>
                <c:pt idx="2651">
                  <c:v>0.132522</c:v>
                </c:pt>
                <c:pt idx="2652">
                  <c:v>0.15054999999999999</c:v>
                </c:pt>
                <c:pt idx="2653">
                  <c:v>0.168159</c:v>
                </c:pt>
                <c:pt idx="2654">
                  <c:v>0.17949799999999999</c:v>
                </c:pt>
                <c:pt idx="2655">
                  <c:v>0.18281800000000001</c:v>
                </c:pt>
                <c:pt idx="2656">
                  <c:v>0.18521499999999999</c:v>
                </c:pt>
                <c:pt idx="2657">
                  <c:v>0.18140500000000001</c:v>
                </c:pt>
                <c:pt idx="2658">
                  <c:v>0.15849299999999999</c:v>
                </c:pt>
                <c:pt idx="2659">
                  <c:v>0.124089</c:v>
                </c:pt>
                <c:pt idx="2660">
                  <c:v>0.102018</c:v>
                </c:pt>
                <c:pt idx="2661">
                  <c:v>0.103299</c:v>
                </c:pt>
                <c:pt idx="2662">
                  <c:v>0.121156</c:v>
                </c:pt>
                <c:pt idx="2663">
                  <c:v>0.13964799999999999</c:v>
                </c:pt>
                <c:pt idx="2664">
                  <c:v>0.14729400000000001</c:v>
                </c:pt>
                <c:pt idx="2665">
                  <c:v>0.15545500000000001</c:v>
                </c:pt>
                <c:pt idx="2666">
                  <c:v>0.164044</c:v>
                </c:pt>
                <c:pt idx="2667">
                  <c:v>0.16602700000000001</c:v>
                </c:pt>
                <c:pt idx="2668">
                  <c:v>0.17018900000000001</c:v>
                </c:pt>
                <c:pt idx="2669">
                  <c:v>0.16372</c:v>
                </c:pt>
                <c:pt idx="2670">
                  <c:v>0.133245</c:v>
                </c:pt>
                <c:pt idx="2671">
                  <c:v>0.102183</c:v>
                </c:pt>
                <c:pt idx="2672">
                  <c:v>8.9153399999999994E-2</c:v>
                </c:pt>
                <c:pt idx="2673">
                  <c:v>7.5277999999999998E-2</c:v>
                </c:pt>
                <c:pt idx="2674">
                  <c:v>4.8913400000000003E-2</c:v>
                </c:pt>
                <c:pt idx="2675">
                  <c:v>2.9245799999999999E-2</c:v>
                </c:pt>
                <c:pt idx="2676">
                  <c:v>2.63702E-2</c:v>
                </c:pt>
                <c:pt idx="2677">
                  <c:v>3.11466E-2</c:v>
                </c:pt>
                <c:pt idx="2678">
                  <c:v>4.1207399999999998E-2</c:v>
                </c:pt>
                <c:pt idx="2679">
                  <c:v>5.4208100000000002E-2</c:v>
                </c:pt>
                <c:pt idx="2680">
                  <c:v>7.1423600000000004E-2</c:v>
                </c:pt>
                <c:pt idx="2681">
                  <c:v>8.4566199999999994E-2</c:v>
                </c:pt>
                <c:pt idx="2682">
                  <c:v>9.3835500000000002E-2</c:v>
                </c:pt>
                <c:pt idx="2683">
                  <c:v>0.117078</c:v>
                </c:pt>
                <c:pt idx="2684">
                  <c:v>0.142345</c:v>
                </c:pt>
                <c:pt idx="2685">
                  <c:v>0.14613999999999999</c:v>
                </c:pt>
                <c:pt idx="2686">
                  <c:v>0.13484699999999999</c:v>
                </c:pt>
                <c:pt idx="2687">
                  <c:v>0.12299499999999999</c:v>
                </c:pt>
                <c:pt idx="2688">
                  <c:v>0.104478</c:v>
                </c:pt>
                <c:pt idx="2689">
                  <c:v>7.6152200000000003E-2</c:v>
                </c:pt>
                <c:pt idx="2690">
                  <c:v>4.6682000000000001E-2</c:v>
                </c:pt>
                <c:pt idx="2691">
                  <c:v>2.4266099999999999E-2</c:v>
                </c:pt>
                <c:pt idx="2692">
                  <c:v>1.09094E-2</c:v>
                </c:pt>
                <c:pt idx="2693">
                  <c:v>1.19746E-2</c:v>
                </c:pt>
                <c:pt idx="2694">
                  <c:v>2.33663E-2</c:v>
                </c:pt>
                <c:pt idx="2695">
                  <c:v>3.9272899999999999E-2</c:v>
                </c:pt>
                <c:pt idx="2696">
                  <c:v>4.8612500000000003E-2</c:v>
                </c:pt>
                <c:pt idx="2697">
                  <c:v>4.9561000000000001E-2</c:v>
                </c:pt>
                <c:pt idx="2698">
                  <c:v>5.9236200000000003E-2</c:v>
                </c:pt>
                <c:pt idx="2699">
                  <c:v>6.6505400000000006E-2</c:v>
                </c:pt>
                <c:pt idx="2700">
                  <c:v>5.29414E-2</c:v>
                </c:pt>
                <c:pt idx="2701">
                  <c:v>3.8346400000000003E-2</c:v>
                </c:pt>
                <c:pt idx="2702">
                  <c:v>4.1925999999999998E-2</c:v>
                </c:pt>
                <c:pt idx="2703">
                  <c:v>4.0291300000000002E-2</c:v>
                </c:pt>
                <c:pt idx="2704">
                  <c:v>1.2378200000000001E-2</c:v>
                </c:pt>
                <c:pt idx="2705">
                  <c:v>-2.55693E-2</c:v>
                </c:pt>
                <c:pt idx="2706">
                  <c:v>-5.0824800000000003E-2</c:v>
                </c:pt>
                <c:pt idx="2707">
                  <c:v>-6.1848E-2</c:v>
                </c:pt>
                <c:pt idx="2708">
                  <c:v>-6.5593899999999997E-2</c:v>
                </c:pt>
                <c:pt idx="2709">
                  <c:v>-7.00741E-2</c:v>
                </c:pt>
                <c:pt idx="2710">
                  <c:v>-7.4559200000000006E-2</c:v>
                </c:pt>
                <c:pt idx="2711">
                  <c:v>-8.4478899999999996E-2</c:v>
                </c:pt>
                <c:pt idx="2712">
                  <c:v>-9.1248099999999999E-2</c:v>
                </c:pt>
                <c:pt idx="2713">
                  <c:v>-8.2661100000000001E-2</c:v>
                </c:pt>
                <c:pt idx="2714">
                  <c:v>-7.7910300000000002E-2</c:v>
                </c:pt>
                <c:pt idx="2715">
                  <c:v>-9.2057200000000006E-2</c:v>
                </c:pt>
                <c:pt idx="2716">
                  <c:v>-9.9692500000000003E-2</c:v>
                </c:pt>
                <c:pt idx="2717">
                  <c:v>-9.0177300000000002E-2</c:v>
                </c:pt>
                <c:pt idx="2718">
                  <c:v>-8.6486400000000005E-2</c:v>
                </c:pt>
                <c:pt idx="2719">
                  <c:v>-0.101522</c:v>
                </c:pt>
                <c:pt idx="2720">
                  <c:v>-0.113991</c:v>
                </c:pt>
                <c:pt idx="2721">
                  <c:v>-0.116706</c:v>
                </c:pt>
                <c:pt idx="2722">
                  <c:v>-0.109712</c:v>
                </c:pt>
                <c:pt idx="2723">
                  <c:v>-9.8419499999999993E-2</c:v>
                </c:pt>
                <c:pt idx="2724">
                  <c:v>-9.0936699999999995E-2</c:v>
                </c:pt>
                <c:pt idx="2725">
                  <c:v>-8.4839399999999995E-2</c:v>
                </c:pt>
                <c:pt idx="2726">
                  <c:v>-9.1008000000000006E-2</c:v>
                </c:pt>
                <c:pt idx="2727">
                  <c:v>-9.9419800000000003E-2</c:v>
                </c:pt>
                <c:pt idx="2728">
                  <c:v>-8.9324899999999999E-2</c:v>
                </c:pt>
                <c:pt idx="2729">
                  <c:v>-7.5528300000000007E-2</c:v>
                </c:pt>
                <c:pt idx="2730">
                  <c:v>-7.5072299999999995E-2</c:v>
                </c:pt>
                <c:pt idx="2731">
                  <c:v>-7.2750200000000001E-2</c:v>
                </c:pt>
                <c:pt idx="2732">
                  <c:v>-5.88739E-2</c:v>
                </c:pt>
                <c:pt idx="2733">
                  <c:v>-3.5420300000000002E-2</c:v>
                </c:pt>
                <c:pt idx="2734">
                  <c:v>-1.8831400000000002E-2</c:v>
                </c:pt>
                <c:pt idx="2735">
                  <c:v>-2.7378400000000001E-2</c:v>
                </c:pt>
                <c:pt idx="2736">
                  <c:v>-4.9543799999999999E-2</c:v>
                </c:pt>
                <c:pt idx="2737">
                  <c:v>-6.1970799999999999E-2</c:v>
                </c:pt>
                <c:pt idx="2738">
                  <c:v>-6.8116200000000002E-2</c:v>
                </c:pt>
                <c:pt idx="2739">
                  <c:v>-8.42223E-2</c:v>
                </c:pt>
                <c:pt idx="2740">
                  <c:v>-0.100409</c:v>
                </c:pt>
                <c:pt idx="2741">
                  <c:v>-0.102855</c:v>
                </c:pt>
                <c:pt idx="2742">
                  <c:v>-9.4299099999999997E-2</c:v>
                </c:pt>
                <c:pt idx="2743">
                  <c:v>-8.1755900000000006E-2</c:v>
                </c:pt>
                <c:pt idx="2744">
                  <c:v>-7.6884999999999995E-2</c:v>
                </c:pt>
                <c:pt idx="2745">
                  <c:v>-7.5452099999999994E-2</c:v>
                </c:pt>
                <c:pt idx="2746">
                  <c:v>-6.41211E-2</c:v>
                </c:pt>
                <c:pt idx="2747">
                  <c:v>-3.77112E-2</c:v>
                </c:pt>
                <c:pt idx="2748">
                  <c:v>7.71932E-3</c:v>
                </c:pt>
                <c:pt idx="2749">
                  <c:v>4.6441700000000002E-2</c:v>
                </c:pt>
                <c:pt idx="2750">
                  <c:v>6.0275000000000002E-2</c:v>
                </c:pt>
                <c:pt idx="2751">
                  <c:v>6.8123299999999998E-2</c:v>
                </c:pt>
                <c:pt idx="2752">
                  <c:v>7.9559000000000005E-2</c:v>
                </c:pt>
                <c:pt idx="2753">
                  <c:v>7.2662000000000004E-2</c:v>
                </c:pt>
                <c:pt idx="2754">
                  <c:v>3.9476400000000002E-2</c:v>
                </c:pt>
                <c:pt idx="2755">
                  <c:v>6.97491E-3</c:v>
                </c:pt>
                <c:pt idx="2756">
                  <c:v>-8.4616299999999995E-3</c:v>
                </c:pt>
                <c:pt idx="2757">
                  <c:v>-1.3802699999999999E-2</c:v>
                </c:pt>
                <c:pt idx="2758">
                  <c:v>-2.7994499999999999E-2</c:v>
                </c:pt>
                <c:pt idx="2759">
                  <c:v>-5.57379E-2</c:v>
                </c:pt>
                <c:pt idx="2760">
                  <c:v>-7.1754899999999996E-2</c:v>
                </c:pt>
                <c:pt idx="2761">
                  <c:v>-6.2094400000000001E-2</c:v>
                </c:pt>
                <c:pt idx="2762">
                  <c:v>-4.8643600000000002E-2</c:v>
                </c:pt>
                <c:pt idx="2763">
                  <c:v>-2.8739799999999999E-2</c:v>
                </c:pt>
                <c:pt idx="2764">
                  <c:v>-1.0179500000000001E-3</c:v>
                </c:pt>
                <c:pt idx="2765">
                  <c:v>1.9009600000000001E-2</c:v>
                </c:pt>
                <c:pt idx="2766">
                  <c:v>3.2887899999999998E-2</c:v>
                </c:pt>
                <c:pt idx="2767">
                  <c:v>4.1645000000000001E-2</c:v>
                </c:pt>
                <c:pt idx="2768">
                  <c:v>4.5570300000000001E-2</c:v>
                </c:pt>
                <c:pt idx="2769">
                  <c:v>4.0920900000000003E-2</c:v>
                </c:pt>
                <c:pt idx="2770">
                  <c:v>2.82828E-2</c:v>
                </c:pt>
                <c:pt idx="2771">
                  <c:v>1.88708E-2</c:v>
                </c:pt>
                <c:pt idx="2772">
                  <c:v>1.8027700000000001E-2</c:v>
                </c:pt>
                <c:pt idx="2773">
                  <c:v>2.0315400000000001E-2</c:v>
                </c:pt>
                <c:pt idx="2774">
                  <c:v>2.28346E-2</c:v>
                </c:pt>
                <c:pt idx="2775">
                  <c:v>2.9593999999999999E-2</c:v>
                </c:pt>
                <c:pt idx="2776">
                  <c:v>3.0658000000000001E-2</c:v>
                </c:pt>
                <c:pt idx="2777">
                  <c:v>2.2865E-2</c:v>
                </c:pt>
                <c:pt idx="2778">
                  <c:v>2.3100200000000001E-2</c:v>
                </c:pt>
                <c:pt idx="2779">
                  <c:v>2.9395299999999999E-2</c:v>
                </c:pt>
                <c:pt idx="2780">
                  <c:v>3.4137300000000002E-2</c:v>
                </c:pt>
                <c:pt idx="2781">
                  <c:v>3.1387100000000001E-2</c:v>
                </c:pt>
                <c:pt idx="2782">
                  <c:v>1.9345299999999999E-2</c:v>
                </c:pt>
                <c:pt idx="2783">
                  <c:v>8.2646300000000002E-3</c:v>
                </c:pt>
                <c:pt idx="2784">
                  <c:v>-7.5882700000000003E-3</c:v>
                </c:pt>
                <c:pt idx="2785">
                  <c:v>-4.0418999999999997E-2</c:v>
                </c:pt>
                <c:pt idx="2786">
                  <c:v>-7.5154600000000002E-2</c:v>
                </c:pt>
                <c:pt idx="2787">
                  <c:v>-9.12578E-2</c:v>
                </c:pt>
                <c:pt idx="2788">
                  <c:v>-9.1365000000000002E-2</c:v>
                </c:pt>
                <c:pt idx="2789">
                  <c:v>-8.8264400000000007E-2</c:v>
                </c:pt>
                <c:pt idx="2790">
                  <c:v>-8.5526900000000003E-2</c:v>
                </c:pt>
                <c:pt idx="2791">
                  <c:v>-7.7307699999999993E-2</c:v>
                </c:pt>
                <c:pt idx="2792">
                  <c:v>-6.0079399999999998E-2</c:v>
                </c:pt>
                <c:pt idx="2793">
                  <c:v>-3.7359799999999999E-2</c:v>
                </c:pt>
                <c:pt idx="2794">
                  <c:v>-1.50724E-2</c:v>
                </c:pt>
                <c:pt idx="2795">
                  <c:v>8.1419300000000003E-3</c:v>
                </c:pt>
                <c:pt idx="2796">
                  <c:v>1.6458299999999999E-2</c:v>
                </c:pt>
                <c:pt idx="2797">
                  <c:v>1.0868299999999999E-2</c:v>
                </c:pt>
                <c:pt idx="2798">
                  <c:v>7.28424E-3</c:v>
                </c:pt>
                <c:pt idx="2799">
                  <c:v>5.1844900000000004E-4</c:v>
                </c:pt>
                <c:pt idx="2800">
                  <c:v>-1.31101E-2</c:v>
                </c:pt>
                <c:pt idx="2801">
                  <c:v>-1.7894500000000001E-2</c:v>
                </c:pt>
                <c:pt idx="2802">
                  <c:v>-1.4003399999999999E-2</c:v>
                </c:pt>
                <c:pt idx="2803">
                  <c:v>-7.5861100000000001E-3</c:v>
                </c:pt>
                <c:pt idx="2804">
                  <c:v>-6.08079E-3</c:v>
                </c:pt>
                <c:pt idx="2805">
                  <c:v>-1.60304E-2</c:v>
                </c:pt>
                <c:pt idx="2806">
                  <c:v>-2.4855599999999999E-2</c:v>
                </c:pt>
                <c:pt idx="2807">
                  <c:v>-2.7203700000000001E-2</c:v>
                </c:pt>
                <c:pt idx="2808">
                  <c:v>-3.2973299999999997E-2</c:v>
                </c:pt>
                <c:pt idx="2809">
                  <c:v>-5.2664000000000002E-2</c:v>
                </c:pt>
                <c:pt idx="2810">
                  <c:v>-6.5488699999999997E-2</c:v>
                </c:pt>
                <c:pt idx="2811">
                  <c:v>-5.6231799999999998E-2</c:v>
                </c:pt>
                <c:pt idx="2812">
                  <c:v>-2.87239E-2</c:v>
                </c:pt>
                <c:pt idx="2813">
                  <c:v>3.9120400000000003E-3</c:v>
                </c:pt>
                <c:pt idx="2814">
                  <c:v>2.9611700000000001E-2</c:v>
                </c:pt>
                <c:pt idx="2815">
                  <c:v>5.0115100000000003E-2</c:v>
                </c:pt>
                <c:pt idx="2816">
                  <c:v>7.3025900000000005E-2</c:v>
                </c:pt>
                <c:pt idx="2817">
                  <c:v>9.3739400000000001E-2</c:v>
                </c:pt>
                <c:pt idx="2818">
                  <c:v>0.108707</c:v>
                </c:pt>
                <c:pt idx="2819">
                  <c:v>0.103953</c:v>
                </c:pt>
                <c:pt idx="2820">
                  <c:v>6.8690500000000002E-2</c:v>
                </c:pt>
                <c:pt idx="2821">
                  <c:v>2.71384E-2</c:v>
                </c:pt>
                <c:pt idx="2822">
                  <c:v>-1.41143E-2</c:v>
                </c:pt>
                <c:pt idx="2823">
                  <c:v>-5.7900100000000003E-2</c:v>
                </c:pt>
                <c:pt idx="2824">
                  <c:v>-0.101314</c:v>
                </c:pt>
                <c:pt idx="2825">
                  <c:v>-0.129691</c:v>
                </c:pt>
                <c:pt idx="2826">
                  <c:v>-0.124089</c:v>
                </c:pt>
                <c:pt idx="2827">
                  <c:v>-9.8492700000000002E-2</c:v>
                </c:pt>
                <c:pt idx="2828">
                  <c:v>-7.2391800000000006E-2</c:v>
                </c:pt>
                <c:pt idx="2829">
                  <c:v>-5.8555299999999998E-2</c:v>
                </c:pt>
                <c:pt idx="2830">
                  <c:v>-5.3740900000000001E-2</c:v>
                </c:pt>
                <c:pt idx="2831">
                  <c:v>-3.8228600000000001E-2</c:v>
                </c:pt>
                <c:pt idx="2832">
                  <c:v>-9.9854399999999999E-3</c:v>
                </c:pt>
                <c:pt idx="2833">
                  <c:v>1.4126E-2</c:v>
                </c:pt>
                <c:pt idx="2834">
                  <c:v>2.0081600000000002E-2</c:v>
                </c:pt>
                <c:pt idx="2835">
                  <c:v>1.3220600000000001E-2</c:v>
                </c:pt>
                <c:pt idx="2836">
                  <c:v>8.9628799999999995E-3</c:v>
                </c:pt>
                <c:pt idx="2837">
                  <c:v>1.9843400000000001E-2</c:v>
                </c:pt>
                <c:pt idx="2838">
                  <c:v>3.8992300000000001E-2</c:v>
                </c:pt>
                <c:pt idx="2839">
                  <c:v>5.7520500000000002E-2</c:v>
                </c:pt>
                <c:pt idx="2840">
                  <c:v>8.1869899999999995E-2</c:v>
                </c:pt>
                <c:pt idx="2841">
                  <c:v>0.11752700000000001</c:v>
                </c:pt>
                <c:pt idx="2842">
                  <c:v>0.14699300000000001</c:v>
                </c:pt>
                <c:pt idx="2843">
                  <c:v>0.16619800000000001</c:v>
                </c:pt>
                <c:pt idx="2844">
                  <c:v>0.17321300000000001</c:v>
                </c:pt>
                <c:pt idx="2845">
                  <c:v>0.163996</c:v>
                </c:pt>
                <c:pt idx="2846">
                  <c:v>0.154062</c:v>
                </c:pt>
                <c:pt idx="2847">
                  <c:v>0.14876800000000001</c:v>
                </c:pt>
                <c:pt idx="2848">
                  <c:v>0.137159</c:v>
                </c:pt>
                <c:pt idx="2849">
                  <c:v>0.12064</c:v>
                </c:pt>
                <c:pt idx="2850">
                  <c:v>0.10570400000000001</c:v>
                </c:pt>
                <c:pt idx="2851">
                  <c:v>8.9332599999999998E-2</c:v>
                </c:pt>
                <c:pt idx="2852">
                  <c:v>7.5328800000000001E-2</c:v>
                </c:pt>
                <c:pt idx="2853">
                  <c:v>6.77088E-2</c:v>
                </c:pt>
                <c:pt idx="2854">
                  <c:v>5.9579199999999999E-2</c:v>
                </c:pt>
                <c:pt idx="2855">
                  <c:v>4.4912100000000003E-2</c:v>
                </c:pt>
                <c:pt idx="2856">
                  <c:v>3.2061899999999997E-2</c:v>
                </c:pt>
                <c:pt idx="2857">
                  <c:v>1.7941499999999999E-2</c:v>
                </c:pt>
                <c:pt idx="2858">
                  <c:v>7.8172099999999998E-3</c:v>
                </c:pt>
                <c:pt idx="2859">
                  <c:v>1.13744E-3</c:v>
                </c:pt>
                <c:pt idx="2860">
                  <c:v>-8.4201999999999992E-3</c:v>
                </c:pt>
                <c:pt idx="2861">
                  <c:v>-7.9006500000000004E-3</c:v>
                </c:pt>
                <c:pt idx="2862">
                  <c:v>1.16159E-2</c:v>
                </c:pt>
                <c:pt idx="2863">
                  <c:v>3.9701199999999999E-2</c:v>
                </c:pt>
                <c:pt idx="2864">
                  <c:v>6.4574599999999996E-2</c:v>
                </c:pt>
                <c:pt idx="2865">
                  <c:v>8.9450799999999997E-2</c:v>
                </c:pt>
                <c:pt idx="2866">
                  <c:v>0.10552</c:v>
                </c:pt>
                <c:pt idx="2867">
                  <c:v>0.111856</c:v>
                </c:pt>
                <c:pt idx="2868">
                  <c:v>0.117108</c:v>
                </c:pt>
                <c:pt idx="2869">
                  <c:v>0.109931</c:v>
                </c:pt>
                <c:pt idx="2870">
                  <c:v>8.7761500000000006E-2</c:v>
                </c:pt>
                <c:pt idx="2871">
                  <c:v>7.0163699999999996E-2</c:v>
                </c:pt>
                <c:pt idx="2872">
                  <c:v>6.9673100000000002E-2</c:v>
                </c:pt>
                <c:pt idx="2873">
                  <c:v>8.1224000000000005E-2</c:v>
                </c:pt>
                <c:pt idx="2874">
                  <c:v>8.8225499999999998E-2</c:v>
                </c:pt>
                <c:pt idx="2875">
                  <c:v>8.6016200000000001E-2</c:v>
                </c:pt>
                <c:pt idx="2876">
                  <c:v>8.2099900000000003E-2</c:v>
                </c:pt>
                <c:pt idx="2877">
                  <c:v>8.5889499999999994E-2</c:v>
                </c:pt>
                <c:pt idx="2878">
                  <c:v>8.8560399999999997E-2</c:v>
                </c:pt>
                <c:pt idx="2879">
                  <c:v>7.3573200000000005E-2</c:v>
                </c:pt>
                <c:pt idx="2880">
                  <c:v>4.2199599999999997E-2</c:v>
                </c:pt>
                <c:pt idx="2881">
                  <c:v>1.0077300000000001E-2</c:v>
                </c:pt>
                <c:pt idx="2882">
                  <c:v>-2.0333E-2</c:v>
                </c:pt>
                <c:pt idx="2883">
                  <c:v>-4.4048900000000002E-2</c:v>
                </c:pt>
                <c:pt idx="2884">
                  <c:v>-6.1640399999999998E-2</c:v>
                </c:pt>
                <c:pt idx="2885">
                  <c:v>-7.6652899999999996E-2</c:v>
                </c:pt>
                <c:pt idx="2886">
                  <c:v>-7.6229000000000005E-2</c:v>
                </c:pt>
                <c:pt idx="2887">
                  <c:v>-6.2279800000000003E-2</c:v>
                </c:pt>
                <c:pt idx="2888">
                  <c:v>-4.9475999999999999E-2</c:v>
                </c:pt>
                <c:pt idx="2889">
                  <c:v>-4.4932899999999998E-2</c:v>
                </c:pt>
                <c:pt idx="2890">
                  <c:v>-4.1827900000000001E-2</c:v>
                </c:pt>
                <c:pt idx="2891">
                  <c:v>-4.18836E-2</c:v>
                </c:pt>
                <c:pt idx="2892">
                  <c:v>-4.0963300000000001E-2</c:v>
                </c:pt>
                <c:pt idx="2893">
                  <c:v>-3.6471400000000001E-2</c:v>
                </c:pt>
                <c:pt idx="2894">
                  <c:v>-4.1165599999999997E-2</c:v>
                </c:pt>
                <c:pt idx="2895">
                  <c:v>-5.5132399999999998E-2</c:v>
                </c:pt>
                <c:pt idx="2896">
                  <c:v>-6.4143199999999997E-2</c:v>
                </c:pt>
                <c:pt idx="2897">
                  <c:v>-6.8466799999999994E-2</c:v>
                </c:pt>
                <c:pt idx="2898">
                  <c:v>-7.2489600000000001E-2</c:v>
                </c:pt>
                <c:pt idx="2899">
                  <c:v>-8.5625999999999994E-2</c:v>
                </c:pt>
                <c:pt idx="2900">
                  <c:v>-0.108865</c:v>
                </c:pt>
                <c:pt idx="2901">
                  <c:v>-0.126358</c:v>
                </c:pt>
                <c:pt idx="2902">
                  <c:v>-0.12776899999999999</c:v>
                </c:pt>
                <c:pt idx="2903">
                  <c:v>-0.126364</c:v>
                </c:pt>
                <c:pt idx="2904">
                  <c:v>-0.14269000000000001</c:v>
                </c:pt>
                <c:pt idx="2905">
                  <c:v>-0.16386000000000001</c:v>
                </c:pt>
                <c:pt idx="2906">
                  <c:v>-0.175867</c:v>
                </c:pt>
                <c:pt idx="2907">
                  <c:v>-0.175706</c:v>
                </c:pt>
                <c:pt idx="2908">
                  <c:v>-0.16046199999999999</c:v>
                </c:pt>
                <c:pt idx="2909">
                  <c:v>-0.12739300000000001</c:v>
                </c:pt>
                <c:pt idx="2910">
                  <c:v>-9.4083100000000003E-2</c:v>
                </c:pt>
                <c:pt idx="2911">
                  <c:v>-6.8372100000000005E-2</c:v>
                </c:pt>
                <c:pt idx="2912">
                  <c:v>-4.54578E-2</c:v>
                </c:pt>
                <c:pt idx="2913">
                  <c:v>-1.4236800000000001E-2</c:v>
                </c:pt>
                <c:pt idx="2914">
                  <c:v>1.33145E-2</c:v>
                </c:pt>
                <c:pt idx="2915">
                  <c:v>2.42858E-2</c:v>
                </c:pt>
                <c:pt idx="2916">
                  <c:v>3.7494800000000002E-2</c:v>
                </c:pt>
                <c:pt idx="2917">
                  <c:v>6.6823800000000003E-2</c:v>
                </c:pt>
                <c:pt idx="2918">
                  <c:v>9.5595899999999998E-2</c:v>
                </c:pt>
                <c:pt idx="2919">
                  <c:v>0.10252699999999999</c:v>
                </c:pt>
                <c:pt idx="2920">
                  <c:v>9.0518100000000004E-2</c:v>
                </c:pt>
                <c:pt idx="2921">
                  <c:v>6.9659399999999996E-2</c:v>
                </c:pt>
                <c:pt idx="2922">
                  <c:v>4.5468099999999997E-2</c:v>
                </c:pt>
                <c:pt idx="2923">
                  <c:v>1.0718E-2</c:v>
                </c:pt>
                <c:pt idx="2924">
                  <c:v>-3.6130200000000001E-2</c:v>
                </c:pt>
                <c:pt idx="2925">
                  <c:v>-7.7186299999999999E-2</c:v>
                </c:pt>
                <c:pt idx="2926">
                  <c:v>-9.1889299999999993E-2</c:v>
                </c:pt>
                <c:pt idx="2927">
                  <c:v>-8.1392900000000004E-2</c:v>
                </c:pt>
                <c:pt idx="2928">
                  <c:v>-5.8135899999999997E-2</c:v>
                </c:pt>
                <c:pt idx="2929">
                  <c:v>-2.9756999999999999E-2</c:v>
                </c:pt>
                <c:pt idx="2930">
                  <c:v>-5.2717099999999998E-3</c:v>
                </c:pt>
                <c:pt idx="2931">
                  <c:v>1.3586900000000001E-2</c:v>
                </c:pt>
                <c:pt idx="2932">
                  <c:v>2.83921E-2</c:v>
                </c:pt>
                <c:pt idx="2933">
                  <c:v>2.9771800000000001E-2</c:v>
                </c:pt>
                <c:pt idx="2934">
                  <c:v>1.62875E-2</c:v>
                </c:pt>
                <c:pt idx="2935">
                  <c:v>6.4387799999999996E-4</c:v>
                </c:pt>
                <c:pt idx="2936">
                  <c:v>-9.2041599999999994E-3</c:v>
                </c:pt>
                <c:pt idx="2937">
                  <c:v>-9.8175899999999993E-3</c:v>
                </c:pt>
                <c:pt idx="2938">
                  <c:v>-9.7493200000000006E-3</c:v>
                </c:pt>
                <c:pt idx="2939">
                  <c:v>-2.1085900000000001E-2</c:v>
                </c:pt>
                <c:pt idx="2940">
                  <c:v>-3.0626E-2</c:v>
                </c:pt>
                <c:pt idx="2941">
                  <c:v>-3.44099E-2</c:v>
                </c:pt>
                <c:pt idx="2942">
                  <c:v>-3.7812600000000002E-2</c:v>
                </c:pt>
                <c:pt idx="2943">
                  <c:v>-4.4780899999999998E-2</c:v>
                </c:pt>
                <c:pt idx="2944">
                  <c:v>-6.2320399999999998E-2</c:v>
                </c:pt>
                <c:pt idx="2945">
                  <c:v>-8.6696300000000004E-2</c:v>
                </c:pt>
                <c:pt idx="2946">
                  <c:v>-9.8526199999999994E-2</c:v>
                </c:pt>
                <c:pt idx="2947">
                  <c:v>-8.43748E-2</c:v>
                </c:pt>
                <c:pt idx="2948">
                  <c:v>-5.5221800000000001E-2</c:v>
                </c:pt>
                <c:pt idx="2949">
                  <c:v>-3.0835700000000001E-2</c:v>
                </c:pt>
                <c:pt idx="2950">
                  <c:v>-1.28579E-2</c:v>
                </c:pt>
                <c:pt idx="2951">
                  <c:v>-4.8512199999999999E-4</c:v>
                </c:pt>
                <c:pt idx="2952">
                  <c:v>1.9539999999999998E-2</c:v>
                </c:pt>
                <c:pt idx="2953">
                  <c:v>5.9115599999999997E-2</c:v>
                </c:pt>
                <c:pt idx="2954">
                  <c:v>9.7574300000000003E-2</c:v>
                </c:pt>
                <c:pt idx="2955">
                  <c:v>0.111904</c:v>
                </c:pt>
                <c:pt idx="2956">
                  <c:v>0.101309</c:v>
                </c:pt>
                <c:pt idx="2957">
                  <c:v>7.9765600000000006E-2</c:v>
                </c:pt>
                <c:pt idx="2958">
                  <c:v>6.3238299999999997E-2</c:v>
                </c:pt>
                <c:pt idx="2959">
                  <c:v>4.6237800000000003E-2</c:v>
                </c:pt>
                <c:pt idx="2960">
                  <c:v>2.8223399999999999E-2</c:v>
                </c:pt>
                <c:pt idx="2961">
                  <c:v>1.3157E-2</c:v>
                </c:pt>
                <c:pt idx="2962">
                  <c:v>-7.46563E-4</c:v>
                </c:pt>
                <c:pt idx="2963">
                  <c:v>-1.8900199999999999E-2</c:v>
                </c:pt>
                <c:pt idx="2964">
                  <c:v>-3.2152E-2</c:v>
                </c:pt>
                <c:pt idx="2965">
                  <c:v>-4.14425E-2</c:v>
                </c:pt>
                <c:pt idx="2966">
                  <c:v>-6.2529000000000001E-2</c:v>
                </c:pt>
                <c:pt idx="2967">
                  <c:v>-8.8314799999999999E-2</c:v>
                </c:pt>
                <c:pt idx="2968">
                  <c:v>-0.101106</c:v>
                </c:pt>
                <c:pt idx="2969">
                  <c:v>-9.9191199999999993E-2</c:v>
                </c:pt>
                <c:pt idx="2970">
                  <c:v>-9.2886499999999997E-2</c:v>
                </c:pt>
                <c:pt idx="2971">
                  <c:v>-8.4709999999999994E-2</c:v>
                </c:pt>
                <c:pt idx="2972">
                  <c:v>-6.3997499999999999E-2</c:v>
                </c:pt>
                <c:pt idx="2973">
                  <c:v>-2.4818400000000001E-2</c:v>
                </c:pt>
                <c:pt idx="2974">
                  <c:v>1.3950300000000001E-2</c:v>
                </c:pt>
                <c:pt idx="2975">
                  <c:v>3.2033100000000002E-2</c:v>
                </c:pt>
                <c:pt idx="2976">
                  <c:v>4.2534599999999999E-2</c:v>
                </c:pt>
                <c:pt idx="2977">
                  <c:v>6.1628500000000003E-2</c:v>
                </c:pt>
                <c:pt idx="2978">
                  <c:v>7.5763399999999995E-2</c:v>
                </c:pt>
                <c:pt idx="2979">
                  <c:v>6.9464999999999999E-2</c:v>
                </c:pt>
                <c:pt idx="2980">
                  <c:v>4.46743E-2</c:v>
                </c:pt>
                <c:pt idx="2981">
                  <c:v>2.9784899999999999E-3</c:v>
                </c:pt>
                <c:pt idx="2982">
                  <c:v>-3.8313300000000002E-2</c:v>
                </c:pt>
                <c:pt idx="2983">
                  <c:v>-5.9639699999999997E-2</c:v>
                </c:pt>
                <c:pt idx="2984">
                  <c:v>-6.4926999999999999E-2</c:v>
                </c:pt>
                <c:pt idx="2985">
                  <c:v>-5.8780800000000001E-2</c:v>
                </c:pt>
                <c:pt idx="2986">
                  <c:v>-5.1050699999999997E-2</c:v>
                </c:pt>
                <c:pt idx="2987">
                  <c:v>-5.1233000000000001E-2</c:v>
                </c:pt>
                <c:pt idx="2988">
                  <c:v>-4.9580100000000002E-2</c:v>
                </c:pt>
                <c:pt idx="2989">
                  <c:v>-4.4285400000000003E-2</c:v>
                </c:pt>
                <c:pt idx="2990">
                  <c:v>-3.5630700000000001E-2</c:v>
                </c:pt>
                <c:pt idx="2991">
                  <c:v>-1.9140500000000001E-2</c:v>
                </c:pt>
                <c:pt idx="2992">
                  <c:v>-7.0835200000000003E-3</c:v>
                </c:pt>
                <c:pt idx="2993">
                  <c:v>-6.9388499999999999E-3</c:v>
                </c:pt>
                <c:pt idx="2994">
                  <c:v>-2.1766299999999999E-2</c:v>
                </c:pt>
                <c:pt idx="2995">
                  <c:v>-3.9147099999999997E-2</c:v>
                </c:pt>
                <c:pt idx="2996">
                  <c:v>-4.07847E-2</c:v>
                </c:pt>
                <c:pt idx="2997">
                  <c:v>-2.7510900000000001E-2</c:v>
                </c:pt>
                <c:pt idx="2998">
                  <c:v>-1.6505300000000001E-2</c:v>
                </c:pt>
                <c:pt idx="2999">
                  <c:v>-1.4162299999999999E-2</c:v>
                </c:pt>
                <c:pt idx="3000">
                  <c:v>-1.15992E-2</c:v>
                </c:pt>
                <c:pt idx="3001">
                  <c:v>-6.68441E-3</c:v>
                </c:pt>
                <c:pt idx="3002">
                  <c:v>3.7843600000000001E-3</c:v>
                </c:pt>
                <c:pt idx="3003">
                  <c:v>1.73951E-2</c:v>
                </c:pt>
                <c:pt idx="3004">
                  <c:v>2.4034900000000001E-2</c:v>
                </c:pt>
                <c:pt idx="3005">
                  <c:v>2.64292E-2</c:v>
                </c:pt>
                <c:pt idx="3006">
                  <c:v>3.0365199999999998E-2</c:v>
                </c:pt>
                <c:pt idx="3007">
                  <c:v>4.06814E-2</c:v>
                </c:pt>
                <c:pt idx="3008">
                  <c:v>5.9423200000000002E-2</c:v>
                </c:pt>
                <c:pt idx="3009">
                  <c:v>7.7451400000000004E-2</c:v>
                </c:pt>
                <c:pt idx="3010">
                  <c:v>9.1599899999999998E-2</c:v>
                </c:pt>
                <c:pt idx="3011">
                  <c:v>0.102726</c:v>
                </c:pt>
                <c:pt idx="3012">
                  <c:v>0.10970199999999999</c:v>
                </c:pt>
                <c:pt idx="3013">
                  <c:v>0.114735</c:v>
                </c:pt>
                <c:pt idx="3014">
                  <c:v>0.11045000000000001</c:v>
                </c:pt>
                <c:pt idx="3015">
                  <c:v>9.6567100000000003E-2</c:v>
                </c:pt>
                <c:pt idx="3016">
                  <c:v>8.4858299999999998E-2</c:v>
                </c:pt>
                <c:pt idx="3017">
                  <c:v>8.2500900000000002E-2</c:v>
                </c:pt>
                <c:pt idx="3018">
                  <c:v>8.4209500000000007E-2</c:v>
                </c:pt>
                <c:pt idx="3019">
                  <c:v>8.6033700000000005E-2</c:v>
                </c:pt>
                <c:pt idx="3020">
                  <c:v>8.2532499999999995E-2</c:v>
                </c:pt>
                <c:pt idx="3021">
                  <c:v>7.6269400000000001E-2</c:v>
                </c:pt>
                <c:pt idx="3022">
                  <c:v>7.3263900000000007E-2</c:v>
                </c:pt>
                <c:pt idx="3023">
                  <c:v>6.5108100000000002E-2</c:v>
                </c:pt>
                <c:pt idx="3024">
                  <c:v>4.9754699999999999E-2</c:v>
                </c:pt>
                <c:pt idx="3025">
                  <c:v>3.46541E-2</c:v>
                </c:pt>
                <c:pt idx="3026">
                  <c:v>1.35902E-2</c:v>
                </c:pt>
                <c:pt idx="3027">
                  <c:v>-1.01873E-2</c:v>
                </c:pt>
                <c:pt idx="3028">
                  <c:v>-2.6673499999999999E-2</c:v>
                </c:pt>
                <c:pt idx="3029">
                  <c:v>-3.9964899999999998E-2</c:v>
                </c:pt>
                <c:pt idx="3030">
                  <c:v>-4.9404900000000002E-2</c:v>
                </c:pt>
                <c:pt idx="3031">
                  <c:v>-4.9671E-2</c:v>
                </c:pt>
                <c:pt idx="3032">
                  <c:v>-3.85285E-2</c:v>
                </c:pt>
                <c:pt idx="3033">
                  <c:v>-2.00012E-2</c:v>
                </c:pt>
                <c:pt idx="3034">
                  <c:v>-6.2835699999999996E-3</c:v>
                </c:pt>
                <c:pt idx="3035">
                  <c:v>-5.8557499999999998E-3</c:v>
                </c:pt>
                <c:pt idx="3036">
                  <c:v>-1.0887300000000001E-2</c:v>
                </c:pt>
                <c:pt idx="3037">
                  <c:v>-1.07589E-2</c:v>
                </c:pt>
                <c:pt idx="3038">
                  <c:v>-1.1069799999999999E-2</c:v>
                </c:pt>
                <c:pt idx="3039">
                  <c:v>-2.2847599999999999E-2</c:v>
                </c:pt>
                <c:pt idx="3040">
                  <c:v>-3.9727100000000001E-2</c:v>
                </c:pt>
                <c:pt idx="3041">
                  <c:v>-4.3365500000000001E-2</c:v>
                </c:pt>
                <c:pt idx="3042">
                  <c:v>-2.66032E-2</c:v>
                </c:pt>
                <c:pt idx="3043">
                  <c:v>-2.4986800000000001E-3</c:v>
                </c:pt>
                <c:pt idx="3044">
                  <c:v>1.58973E-2</c:v>
                </c:pt>
                <c:pt idx="3045">
                  <c:v>3.0418299999999999E-2</c:v>
                </c:pt>
                <c:pt idx="3046">
                  <c:v>3.5804599999999999E-2</c:v>
                </c:pt>
                <c:pt idx="3047">
                  <c:v>3.6153600000000001E-2</c:v>
                </c:pt>
                <c:pt idx="3048">
                  <c:v>3.1071100000000001E-2</c:v>
                </c:pt>
                <c:pt idx="3049">
                  <c:v>1.09897E-2</c:v>
                </c:pt>
                <c:pt idx="3050">
                  <c:v>-2.23521E-2</c:v>
                </c:pt>
                <c:pt idx="3051">
                  <c:v>-5.65687E-2</c:v>
                </c:pt>
                <c:pt idx="3052">
                  <c:v>-8.0472000000000002E-2</c:v>
                </c:pt>
                <c:pt idx="3053">
                  <c:v>-8.9217500000000005E-2</c:v>
                </c:pt>
                <c:pt idx="3054">
                  <c:v>-9.5378199999999996E-2</c:v>
                </c:pt>
                <c:pt idx="3055">
                  <c:v>-0.102757</c:v>
                </c:pt>
                <c:pt idx="3056">
                  <c:v>-0.104685</c:v>
                </c:pt>
                <c:pt idx="3057">
                  <c:v>-9.9759100000000003E-2</c:v>
                </c:pt>
                <c:pt idx="3058">
                  <c:v>-9.1064099999999995E-2</c:v>
                </c:pt>
                <c:pt idx="3059">
                  <c:v>-8.9120599999999994E-2</c:v>
                </c:pt>
                <c:pt idx="3060">
                  <c:v>-8.9557300000000006E-2</c:v>
                </c:pt>
                <c:pt idx="3061">
                  <c:v>-7.4288800000000002E-2</c:v>
                </c:pt>
                <c:pt idx="3062">
                  <c:v>-4.92205E-2</c:v>
                </c:pt>
                <c:pt idx="3063">
                  <c:v>-3.5536900000000003E-2</c:v>
                </c:pt>
                <c:pt idx="3064">
                  <c:v>-3.09217E-2</c:v>
                </c:pt>
                <c:pt idx="3065">
                  <c:v>-2.2027700000000001E-2</c:v>
                </c:pt>
                <c:pt idx="3066">
                  <c:v>-1.7958499999999999E-2</c:v>
                </c:pt>
                <c:pt idx="3067">
                  <c:v>-1.78123E-2</c:v>
                </c:pt>
                <c:pt idx="3068">
                  <c:v>-1.63097E-2</c:v>
                </c:pt>
                <c:pt idx="3069">
                  <c:v>-1.2181600000000001E-2</c:v>
                </c:pt>
                <c:pt idx="3070">
                  <c:v>-7.9021400000000002E-3</c:v>
                </c:pt>
                <c:pt idx="3071">
                  <c:v>-1.47525E-2</c:v>
                </c:pt>
                <c:pt idx="3072">
                  <c:v>-2.6604099999999999E-2</c:v>
                </c:pt>
                <c:pt idx="3073">
                  <c:v>-2.4741300000000001E-2</c:v>
                </c:pt>
                <c:pt idx="3074">
                  <c:v>-2.5966300000000001E-2</c:v>
                </c:pt>
                <c:pt idx="3075">
                  <c:v>-3.5390900000000003E-2</c:v>
                </c:pt>
                <c:pt idx="3076">
                  <c:v>-3.55129E-2</c:v>
                </c:pt>
                <c:pt idx="3077">
                  <c:v>-3.24862E-2</c:v>
                </c:pt>
                <c:pt idx="3078">
                  <c:v>-2.9902499999999999E-2</c:v>
                </c:pt>
                <c:pt idx="3079">
                  <c:v>-1.7842799999999999E-2</c:v>
                </c:pt>
                <c:pt idx="3080">
                  <c:v>-3.2184800000000001E-3</c:v>
                </c:pt>
                <c:pt idx="3081">
                  <c:v>8.3187199999999999E-3</c:v>
                </c:pt>
                <c:pt idx="3082">
                  <c:v>2.57649E-2</c:v>
                </c:pt>
                <c:pt idx="3083">
                  <c:v>3.7363800000000003E-2</c:v>
                </c:pt>
                <c:pt idx="3084">
                  <c:v>3.77937E-2</c:v>
                </c:pt>
                <c:pt idx="3085">
                  <c:v>4.3132799999999999E-2</c:v>
                </c:pt>
                <c:pt idx="3086">
                  <c:v>5.0578400000000003E-2</c:v>
                </c:pt>
                <c:pt idx="3087">
                  <c:v>4.79037E-2</c:v>
                </c:pt>
                <c:pt idx="3088">
                  <c:v>3.5081899999999999E-2</c:v>
                </c:pt>
                <c:pt idx="3089">
                  <c:v>1.4190400000000001E-2</c:v>
                </c:pt>
                <c:pt idx="3090">
                  <c:v>-6.3281199999999996E-3</c:v>
                </c:pt>
                <c:pt idx="3091">
                  <c:v>-1.0936400000000001E-2</c:v>
                </c:pt>
                <c:pt idx="3092">
                  <c:v>-3.2126500000000001E-3</c:v>
                </c:pt>
                <c:pt idx="3093">
                  <c:v>3.4012600000000001E-3</c:v>
                </c:pt>
                <c:pt idx="3094">
                  <c:v>9.2488199999999996E-3</c:v>
                </c:pt>
                <c:pt idx="3095">
                  <c:v>1.7087100000000001E-2</c:v>
                </c:pt>
                <c:pt idx="3096">
                  <c:v>2.8899600000000001E-2</c:v>
                </c:pt>
                <c:pt idx="3097">
                  <c:v>5.1044300000000001E-2</c:v>
                </c:pt>
                <c:pt idx="3098">
                  <c:v>7.2896799999999998E-2</c:v>
                </c:pt>
                <c:pt idx="3099">
                  <c:v>8.3563200000000004E-2</c:v>
                </c:pt>
                <c:pt idx="3100">
                  <c:v>9.1578900000000005E-2</c:v>
                </c:pt>
                <c:pt idx="3101">
                  <c:v>9.7350000000000006E-2</c:v>
                </c:pt>
                <c:pt idx="3102">
                  <c:v>9.1770699999999997E-2</c:v>
                </c:pt>
                <c:pt idx="3103">
                  <c:v>8.2575499999999996E-2</c:v>
                </c:pt>
                <c:pt idx="3104">
                  <c:v>5.88085E-2</c:v>
                </c:pt>
                <c:pt idx="3105">
                  <c:v>2.5106300000000002E-2</c:v>
                </c:pt>
                <c:pt idx="3106">
                  <c:v>3.9898700000000004E-3</c:v>
                </c:pt>
                <c:pt idx="3107">
                  <c:v>-4.2102199999999998E-3</c:v>
                </c:pt>
                <c:pt idx="3108">
                  <c:v>-3.2398000000000001E-3</c:v>
                </c:pt>
                <c:pt idx="3109">
                  <c:v>-4.2740800000000003E-5</c:v>
                </c:pt>
                <c:pt idx="3110">
                  <c:v>4.4428899999999997E-3</c:v>
                </c:pt>
                <c:pt idx="3111">
                  <c:v>6.5525000000000002E-3</c:v>
                </c:pt>
                <c:pt idx="3112">
                  <c:v>8.5550599999999997E-3</c:v>
                </c:pt>
                <c:pt idx="3113">
                  <c:v>1.20689E-2</c:v>
                </c:pt>
                <c:pt idx="3114">
                  <c:v>1.37301E-2</c:v>
                </c:pt>
                <c:pt idx="3115">
                  <c:v>1.3097299999999999E-2</c:v>
                </c:pt>
                <c:pt idx="3116">
                  <c:v>1.05992E-2</c:v>
                </c:pt>
                <c:pt idx="3117">
                  <c:v>4.1051999999999998E-3</c:v>
                </c:pt>
                <c:pt idx="3118">
                  <c:v>-1.6048099999999999E-3</c:v>
                </c:pt>
                <c:pt idx="3119">
                  <c:v>-6.6250300000000005E-4</c:v>
                </c:pt>
                <c:pt idx="3120">
                  <c:v>-1.11035E-3</c:v>
                </c:pt>
                <c:pt idx="3121">
                  <c:v>-1.25387E-2</c:v>
                </c:pt>
                <c:pt idx="3122">
                  <c:v>-2.98432E-2</c:v>
                </c:pt>
                <c:pt idx="3123">
                  <c:v>-4.9642600000000002E-2</c:v>
                </c:pt>
                <c:pt idx="3124">
                  <c:v>-6.8116399999999994E-2</c:v>
                </c:pt>
                <c:pt idx="3125">
                  <c:v>-7.6309699999999994E-2</c:v>
                </c:pt>
                <c:pt idx="3126">
                  <c:v>-8.0620300000000006E-2</c:v>
                </c:pt>
                <c:pt idx="3127">
                  <c:v>-8.0645099999999997E-2</c:v>
                </c:pt>
                <c:pt idx="3128">
                  <c:v>-6.3169299999999998E-2</c:v>
                </c:pt>
                <c:pt idx="3129">
                  <c:v>-3.9484499999999999E-2</c:v>
                </c:pt>
                <c:pt idx="3130">
                  <c:v>-2.05282E-2</c:v>
                </c:pt>
                <c:pt idx="3131">
                  <c:v>-1.8452500000000001E-3</c:v>
                </c:pt>
                <c:pt idx="3132">
                  <c:v>1.5521800000000001E-2</c:v>
                </c:pt>
                <c:pt idx="3133">
                  <c:v>3.19124E-2</c:v>
                </c:pt>
                <c:pt idx="3134">
                  <c:v>4.6945599999999997E-2</c:v>
                </c:pt>
                <c:pt idx="3135">
                  <c:v>4.9960499999999998E-2</c:v>
                </c:pt>
                <c:pt idx="3136">
                  <c:v>4.3009699999999998E-2</c:v>
                </c:pt>
                <c:pt idx="3137">
                  <c:v>3.5579899999999998E-2</c:v>
                </c:pt>
                <c:pt idx="3138">
                  <c:v>2.6423200000000001E-2</c:v>
                </c:pt>
                <c:pt idx="3139">
                  <c:v>1.7209100000000001E-2</c:v>
                </c:pt>
                <c:pt idx="3140">
                  <c:v>1.15771E-2</c:v>
                </c:pt>
                <c:pt idx="3141">
                  <c:v>1.00444E-2</c:v>
                </c:pt>
                <c:pt idx="3142">
                  <c:v>1.8974600000000001E-2</c:v>
                </c:pt>
                <c:pt idx="3143">
                  <c:v>4.4216199999999997E-2</c:v>
                </c:pt>
                <c:pt idx="3144">
                  <c:v>6.06224E-2</c:v>
                </c:pt>
                <c:pt idx="3145">
                  <c:v>6.5118999999999996E-2</c:v>
                </c:pt>
                <c:pt idx="3146">
                  <c:v>6.6493700000000003E-2</c:v>
                </c:pt>
                <c:pt idx="3147">
                  <c:v>5.5912200000000002E-2</c:v>
                </c:pt>
                <c:pt idx="3148">
                  <c:v>3.6242099999999999E-2</c:v>
                </c:pt>
                <c:pt idx="3149">
                  <c:v>1.4488300000000001E-2</c:v>
                </c:pt>
                <c:pt idx="3150">
                  <c:v>-4.7763399999999996E-3</c:v>
                </c:pt>
                <c:pt idx="3151">
                  <c:v>-3.1555699999999999E-2</c:v>
                </c:pt>
                <c:pt idx="3152">
                  <c:v>-5.4791199999999998E-2</c:v>
                </c:pt>
                <c:pt idx="3153">
                  <c:v>-5.45589E-2</c:v>
                </c:pt>
                <c:pt idx="3154">
                  <c:v>-4.3552300000000002E-2</c:v>
                </c:pt>
                <c:pt idx="3155">
                  <c:v>-3.2116600000000002E-2</c:v>
                </c:pt>
                <c:pt idx="3156">
                  <c:v>-2.0381099999999999E-2</c:v>
                </c:pt>
                <c:pt idx="3157">
                  <c:v>-8.5225300000000004E-3</c:v>
                </c:pt>
                <c:pt idx="3158">
                  <c:v>1.2262800000000001E-2</c:v>
                </c:pt>
                <c:pt idx="3159">
                  <c:v>3.4681400000000001E-2</c:v>
                </c:pt>
                <c:pt idx="3160">
                  <c:v>3.6954300000000002E-2</c:v>
                </c:pt>
                <c:pt idx="3161">
                  <c:v>2.5240200000000001E-2</c:v>
                </c:pt>
                <c:pt idx="3162">
                  <c:v>2.8299499999999998E-2</c:v>
                </c:pt>
                <c:pt idx="3163">
                  <c:v>3.28834E-2</c:v>
                </c:pt>
                <c:pt idx="3164">
                  <c:v>1.88855E-2</c:v>
                </c:pt>
                <c:pt idx="3165">
                  <c:v>-9.8101500000000001E-4</c:v>
                </c:pt>
                <c:pt idx="3166">
                  <c:v>-1.8002600000000001E-2</c:v>
                </c:pt>
                <c:pt idx="3167">
                  <c:v>-2.6266600000000001E-2</c:v>
                </c:pt>
                <c:pt idx="3168">
                  <c:v>-2.1684200000000001E-2</c:v>
                </c:pt>
                <c:pt idx="3169">
                  <c:v>-2.3608199999999999E-2</c:v>
                </c:pt>
                <c:pt idx="3170">
                  <c:v>-2.88314E-2</c:v>
                </c:pt>
                <c:pt idx="3171">
                  <c:v>-2.7978099999999999E-2</c:v>
                </c:pt>
                <c:pt idx="3172">
                  <c:v>-2.8275100000000001E-2</c:v>
                </c:pt>
                <c:pt idx="3173">
                  <c:v>-3.1290499999999999E-2</c:v>
                </c:pt>
                <c:pt idx="3174">
                  <c:v>-3.7327699999999998E-2</c:v>
                </c:pt>
                <c:pt idx="3175">
                  <c:v>-4.4755099999999999E-2</c:v>
                </c:pt>
                <c:pt idx="3176">
                  <c:v>-4.7527899999999998E-2</c:v>
                </c:pt>
                <c:pt idx="3177">
                  <c:v>-4.3846299999999998E-2</c:v>
                </c:pt>
                <c:pt idx="3178">
                  <c:v>-4.1367500000000001E-2</c:v>
                </c:pt>
                <c:pt idx="3179">
                  <c:v>-4.1449800000000002E-2</c:v>
                </c:pt>
                <c:pt idx="3180">
                  <c:v>-3.57822E-2</c:v>
                </c:pt>
                <c:pt idx="3181">
                  <c:v>-2.41712E-2</c:v>
                </c:pt>
                <c:pt idx="3182">
                  <c:v>-6.1600400000000003E-3</c:v>
                </c:pt>
                <c:pt idx="3183">
                  <c:v>2.3988800000000001E-2</c:v>
                </c:pt>
                <c:pt idx="3184">
                  <c:v>4.8921600000000003E-2</c:v>
                </c:pt>
                <c:pt idx="3185">
                  <c:v>6.46254E-2</c:v>
                </c:pt>
                <c:pt idx="3186">
                  <c:v>8.1489599999999995E-2</c:v>
                </c:pt>
                <c:pt idx="3187">
                  <c:v>9.4605400000000006E-2</c:v>
                </c:pt>
                <c:pt idx="3188">
                  <c:v>9.7985199999999995E-2</c:v>
                </c:pt>
                <c:pt idx="3189">
                  <c:v>9.7427899999999998E-2</c:v>
                </c:pt>
                <c:pt idx="3190">
                  <c:v>9.5021499999999995E-2</c:v>
                </c:pt>
                <c:pt idx="3191">
                  <c:v>7.6686299999999999E-2</c:v>
                </c:pt>
                <c:pt idx="3192">
                  <c:v>5.2219000000000002E-2</c:v>
                </c:pt>
                <c:pt idx="3193">
                  <c:v>2.7288900000000001E-2</c:v>
                </c:pt>
                <c:pt idx="3194">
                  <c:v>5.8550900000000003E-3</c:v>
                </c:pt>
                <c:pt idx="3195">
                  <c:v>-6.8905800000000003E-3</c:v>
                </c:pt>
                <c:pt idx="3196">
                  <c:v>-1.0848500000000001E-2</c:v>
                </c:pt>
                <c:pt idx="3197">
                  <c:v>-8.3394000000000003E-3</c:v>
                </c:pt>
                <c:pt idx="3198">
                  <c:v>-1.6233599999999999E-3</c:v>
                </c:pt>
                <c:pt idx="3199">
                  <c:v>2.13438E-3</c:v>
                </c:pt>
                <c:pt idx="3200">
                  <c:v>6.46124E-3</c:v>
                </c:pt>
                <c:pt idx="3201">
                  <c:v>2.1752199999999999E-2</c:v>
                </c:pt>
                <c:pt idx="3202">
                  <c:v>3.7407700000000002E-2</c:v>
                </c:pt>
                <c:pt idx="3203">
                  <c:v>4.73506E-2</c:v>
                </c:pt>
                <c:pt idx="3204">
                  <c:v>5.63682E-2</c:v>
                </c:pt>
                <c:pt idx="3205">
                  <c:v>6.6895999999999997E-2</c:v>
                </c:pt>
                <c:pt idx="3206">
                  <c:v>7.1021200000000007E-2</c:v>
                </c:pt>
                <c:pt idx="3207">
                  <c:v>7.3016300000000006E-2</c:v>
                </c:pt>
                <c:pt idx="3208">
                  <c:v>6.8941000000000002E-2</c:v>
                </c:pt>
                <c:pt idx="3209">
                  <c:v>4.6936600000000002E-2</c:v>
                </c:pt>
                <c:pt idx="3210">
                  <c:v>2.3454900000000001E-2</c:v>
                </c:pt>
                <c:pt idx="3211">
                  <c:v>4.5212500000000001E-3</c:v>
                </c:pt>
                <c:pt idx="3212">
                  <c:v>-7.9093400000000008E-3</c:v>
                </c:pt>
                <c:pt idx="3213">
                  <c:v>-1.34704E-2</c:v>
                </c:pt>
                <c:pt idx="3214">
                  <c:v>-2.6096899999999999E-2</c:v>
                </c:pt>
                <c:pt idx="3215">
                  <c:v>-5.3190099999999997E-2</c:v>
                </c:pt>
                <c:pt idx="3216">
                  <c:v>-8.5994600000000004E-2</c:v>
                </c:pt>
                <c:pt idx="3217">
                  <c:v>-0.108774</c:v>
                </c:pt>
                <c:pt idx="3218">
                  <c:v>-0.11328299999999999</c:v>
                </c:pt>
                <c:pt idx="3219">
                  <c:v>-0.102927</c:v>
                </c:pt>
                <c:pt idx="3220">
                  <c:v>-9.4347399999999998E-2</c:v>
                </c:pt>
                <c:pt idx="3221">
                  <c:v>-9.2060400000000001E-2</c:v>
                </c:pt>
                <c:pt idx="3222">
                  <c:v>-9.4457399999999997E-2</c:v>
                </c:pt>
                <c:pt idx="3223">
                  <c:v>-9.8317600000000005E-2</c:v>
                </c:pt>
                <c:pt idx="3224">
                  <c:v>-9.8787399999999997E-2</c:v>
                </c:pt>
                <c:pt idx="3225">
                  <c:v>-9.1801800000000003E-2</c:v>
                </c:pt>
                <c:pt idx="3226">
                  <c:v>-8.9733199999999999E-2</c:v>
                </c:pt>
                <c:pt idx="3227">
                  <c:v>-9.0490899999999999E-2</c:v>
                </c:pt>
                <c:pt idx="3228">
                  <c:v>-7.75729E-2</c:v>
                </c:pt>
                <c:pt idx="3229">
                  <c:v>-6.7834500000000006E-2</c:v>
                </c:pt>
                <c:pt idx="3230">
                  <c:v>-7.4152200000000001E-2</c:v>
                </c:pt>
                <c:pt idx="3231">
                  <c:v>-8.4448099999999998E-2</c:v>
                </c:pt>
                <c:pt idx="3232">
                  <c:v>-7.9916500000000001E-2</c:v>
                </c:pt>
                <c:pt idx="3233">
                  <c:v>-6.2702999999999995E-2</c:v>
                </c:pt>
                <c:pt idx="3234">
                  <c:v>-4.6393799999999999E-2</c:v>
                </c:pt>
                <c:pt idx="3235">
                  <c:v>-3.4956399999999999E-2</c:v>
                </c:pt>
                <c:pt idx="3236">
                  <c:v>-2.45731E-2</c:v>
                </c:pt>
                <c:pt idx="3237">
                  <c:v>-1.8570400000000001E-2</c:v>
                </c:pt>
                <c:pt idx="3238">
                  <c:v>-7.5166900000000004E-3</c:v>
                </c:pt>
                <c:pt idx="3239">
                  <c:v>1.44087E-2</c:v>
                </c:pt>
                <c:pt idx="3240">
                  <c:v>3.3806500000000003E-2</c:v>
                </c:pt>
                <c:pt idx="3241">
                  <c:v>4.6578300000000003E-2</c:v>
                </c:pt>
                <c:pt idx="3242">
                  <c:v>5.1095300000000003E-2</c:v>
                </c:pt>
                <c:pt idx="3243">
                  <c:v>4.57329E-2</c:v>
                </c:pt>
                <c:pt idx="3244">
                  <c:v>3.0734999999999998E-2</c:v>
                </c:pt>
                <c:pt idx="3245">
                  <c:v>1.95742E-2</c:v>
                </c:pt>
                <c:pt idx="3246">
                  <c:v>1.41291E-2</c:v>
                </c:pt>
                <c:pt idx="3247">
                  <c:v>4.7537400000000002E-3</c:v>
                </c:pt>
                <c:pt idx="3248">
                  <c:v>-3.2048200000000002E-3</c:v>
                </c:pt>
                <c:pt idx="3249">
                  <c:v>-1.5614100000000001E-2</c:v>
                </c:pt>
                <c:pt idx="3250">
                  <c:v>-3.0195699999999999E-2</c:v>
                </c:pt>
                <c:pt idx="3251">
                  <c:v>-3.8978899999999997E-2</c:v>
                </c:pt>
                <c:pt idx="3252">
                  <c:v>-4.3841699999999997E-2</c:v>
                </c:pt>
                <c:pt idx="3253">
                  <c:v>-3.8562300000000001E-2</c:v>
                </c:pt>
                <c:pt idx="3254">
                  <c:v>-2.3635199999999999E-2</c:v>
                </c:pt>
                <c:pt idx="3255">
                  <c:v>-2.0466499999999999E-2</c:v>
                </c:pt>
                <c:pt idx="3256">
                  <c:v>-2.6845899999999999E-2</c:v>
                </c:pt>
                <c:pt idx="3257">
                  <c:v>-3.1172700000000001E-2</c:v>
                </c:pt>
                <c:pt idx="3258">
                  <c:v>-2.22656E-2</c:v>
                </c:pt>
                <c:pt idx="3259">
                  <c:v>-5.6155899999999999E-4</c:v>
                </c:pt>
                <c:pt idx="3260">
                  <c:v>1.99984E-2</c:v>
                </c:pt>
                <c:pt idx="3261">
                  <c:v>2.10125E-2</c:v>
                </c:pt>
                <c:pt idx="3262">
                  <c:v>1.3475000000000001E-2</c:v>
                </c:pt>
                <c:pt idx="3263">
                  <c:v>9.6209499999999996E-3</c:v>
                </c:pt>
                <c:pt idx="3264">
                  <c:v>-1.70225E-3</c:v>
                </c:pt>
                <c:pt idx="3265">
                  <c:v>-1.7478400000000002E-2</c:v>
                </c:pt>
                <c:pt idx="3266">
                  <c:v>-3.0599100000000001E-2</c:v>
                </c:pt>
                <c:pt idx="3267">
                  <c:v>-4.1960200000000003E-2</c:v>
                </c:pt>
                <c:pt idx="3268">
                  <c:v>-4.9936099999999997E-2</c:v>
                </c:pt>
                <c:pt idx="3269">
                  <c:v>-6.5155699999999997E-2</c:v>
                </c:pt>
                <c:pt idx="3270">
                  <c:v>-8.6712700000000004E-2</c:v>
                </c:pt>
                <c:pt idx="3271">
                  <c:v>-8.9447200000000004E-2</c:v>
                </c:pt>
                <c:pt idx="3272">
                  <c:v>-7.2851899999999997E-2</c:v>
                </c:pt>
                <c:pt idx="3273">
                  <c:v>-5.0577200000000003E-2</c:v>
                </c:pt>
                <c:pt idx="3274">
                  <c:v>-2.8916000000000001E-2</c:v>
                </c:pt>
                <c:pt idx="3275">
                  <c:v>-1.3474399999999999E-2</c:v>
                </c:pt>
                <c:pt idx="3276">
                  <c:v>3.52426E-3</c:v>
                </c:pt>
                <c:pt idx="3277">
                  <c:v>3.1877999999999997E-2</c:v>
                </c:pt>
                <c:pt idx="3278">
                  <c:v>6.4579700000000004E-2</c:v>
                </c:pt>
                <c:pt idx="3279">
                  <c:v>8.9427199999999998E-2</c:v>
                </c:pt>
                <c:pt idx="3280">
                  <c:v>0.101145</c:v>
                </c:pt>
                <c:pt idx="3281">
                  <c:v>0.103673</c:v>
                </c:pt>
                <c:pt idx="3282">
                  <c:v>0.111707</c:v>
                </c:pt>
                <c:pt idx="3283">
                  <c:v>0.115115</c:v>
                </c:pt>
                <c:pt idx="3284">
                  <c:v>9.9988400000000005E-2</c:v>
                </c:pt>
                <c:pt idx="3285">
                  <c:v>7.9398800000000005E-2</c:v>
                </c:pt>
                <c:pt idx="3286">
                  <c:v>5.8338099999999997E-2</c:v>
                </c:pt>
                <c:pt idx="3287">
                  <c:v>4.1168299999999998E-2</c:v>
                </c:pt>
                <c:pt idx="3288">
                  <c:v>2.4637900000000001E-2</c:v>
                </c:pt>
                <c:pt idx="3289">
                  <c:v>3.5216000000000002E-3</c:v>
                </c:pt>
                <c:pt idx="3290">
                  <c:v>-1.1495200000000001E-2</c:v>
                </c:pt>
                <c:pt idx="3291">
                  <c:v>-2.5717400000000001E-2</c:v>
                </c:pt>
                <c:pt idx="3292">
                  <c:v>-3.8499899999999997E-2</c:v>
                </c:pt>
                <c:pt idx="3293">
                  <c:v>-4.5515899999999998E-2</c:v>
                </c:pt>
                <c:pt idx="3294">
                  <c:v>-5.75834E-2</c:v>
                </c:pt>
                <c:pt idx="3295">
                  <c:v>-6.8419099999999997E-2</c:v>
                </c:pt>
                <c:pt idx="3296">
                  <c:v>-6.2143700000000003E-2</c:v>
                </c:pt>
                <c:pt idx="3297">
                  <c:v>-4.48326E-2</c:v>
                </c:pt>
                <c:pt idx="3298">
                  <c:v>-1.78607E-2</c:v>
                </c:pt>
                <c:pt idx="3299">
                  <c:v>2.1286599999999999E-2</c:v>
                </c:pt>
                <c:pt idx="3300">
                  <c:v>5.8857100000000002E-2</c:v>
                </c:pt>
                <c:pt idx="3301">
                  <c:v>9.7131899999999993E-2</c:v>
                </c:pt>
                <c:pt idx="3302">
                  <c:v>0.13425899999999999</c:v>
                </c:pt>
                <c:pt idx="3303">
                  <c:v>0.16206400000000001</c:v>
                </c:pt>
                <c:pt idx="3304">
                  <c:v>0.176508</c:v>
                </c:pt>
                <c:pt idx="3305">
                  <c:v>0.176428</c:v>
                </c:pt>
                <c:pt idx="3306">
                  <c:v>0.15504499999999999</c:v>
                </c:pt>
                <c:pt idx="3307">
                  <c:v>0.12687699999999999</c:v>
                </c:pt>
                <c:pt idx="3308">
                  <c:v>0.102744</c:v>
                </c:pt>
                <c:pt idx="3309">
                  <c:v>7.9694100000000004E-2</c:v>
                </c:pt>
                <c:pt idx="3310">
                  <c:v>5.7354299999999997E-2</c:v>
                </c:pt>
                <c:pt idx="3311">
                  <c:v>2.9736200000000001E-2</c:v>
                </c:pt>
                <c:pt idx="3312">
                  <c:v>1.0754100000000001E-2</c:v>
                </c:pt>
                <c:pt idx="3313">
                  <c:v>1.57862E-2</c:v>
                </c:pt>
                <c:pt idx="3314">
                  <c:v>3.3621999999999999E-2</c:v>
                </c:pt>
                <c:pt idx="3315">
                  <c:v>5.3164999999999997E-2</c:v>
                </c:pt>
                <c:pt idx="3316">
                  <c:v>6.7398299999999994E-2</c:v>
                </c:pt>
                <c:pt idx="3317">
                  <c:v>8.2953200000000005E-2</c:v>
                </c:pt>
                <c:pt idx="3318">
                  <c:v>0.108725</c:v>
                </c:pt>
                <c:pt idx="3319">
                  <c:v>0.13413800000000001</c:v>
                </c:pt>
                <c:pt idx="3320">
                  <c:v>0.14566899999999999</c:v>
                </c:pt>
                <c:pt idx="3321">
                  <c:v>0.15432699999999999</c:v>
                </c:pt>
                <c:pt idx="3322">
                  <c:v>0.16644600000000001</c:v>
                </c:pt>
                <c:pt idx="3323">
                  <c:v>0.16175999999999999</c:v>
                </c:pt>
                <c:pt idx="3324">
                  <c:v>0.132303</c:v>
                </c:pt>
                <c:pt idx="3325">
                  <c:v>8.38835E-2</c:v>
                </c:pt>
                <c:pt idx="3326">
                  <c:v>2.3853200000000001E-2</c:v>
                </c:pt>
                <c:pt idx="3327">
                  <c:v>-2.6799099999999999E-2</c:v>
                </c:pt>
                <c:pt idx="3328">
                  <c:v>-5.4513600000000002E-2</c:v>
                </c:pt>
                <c:pt idx="3329">
                  <c:v>-7.5775400000000007E-2</c:v>
                </c:pt>
                <c:pt idx="3330">
                  <c:v>-9.8701399999999995E-2</c:v>
                </c:pt>
                <c:pt idx="3331">
                  <c:v>-0.11306099999999999</c:v>
                </c:pt>
                <c:pt idx="3332">
                  <c:v>-0.117835</c:v>
                </c:pt>
                <c:pt idx="3333">
                  <c:v>-0.111125</c:v>
                </c:pt>
                <c:pt idx="3334">
                  <c:v>-9.7902299999999998E-2</c:v>
                </c:pt>
                <c:pt idx="3335">
                  <c:v>-8.7691400000000003E-2</c:v>
                </c:pt>
                <c:pt idx="3336">
                  <c:v>-7.6879900000000001E-2</c:v>
                </c:pt>
                <c:pt idx="3337">
                  <c:v>-6.6369700000000004E-2</c:v>
                </c:pt>
                <c:pt idx="3338">
                  <c:v>-6.5197000000000005E-2</c:v>
                </c:pt>
                <c:pt idx="3339">
                  <c:v>-6.8824099999999999E-2</c:v>
                </c:pt>
                <c:pt idx="3340">
                  <c:v>-7.3027499999999995E-2</c:v>
                </c:pt>
                <c:pt idx="3341">
                  <c:v>-8.1595399999999998E-2</c:v>
                </c:pt>
                <c:pt idx="3342">
                  <c:v>-8.4575200000000003E-2</c:v>
                </c:pt>
                <c:pt idx="3343">
                  <c:v>-7.49808E-2</c:v>
                </c:pt>
                <c:pt idx="3344">
                  <c:v>-6.7137600000000006E-2</c:v>
                </c:pt>
                <c:pt idx="3345">
                  <c:v>-6.03384E-2</c:v>
                </c:pt>
                <c:pt idx="3346">
                  <c:v>-5.1280600000000003E-2</c:v>
                </c:pt>
                <c:pt idx="3347">
                  <c:v>-4.1695700000000002E-2</c:v>
                </c:pt>
                <c:pt idx="3348">
                  <c:v>-2.57218E-2</c:v>
                </c:pt>
                <c:pt idx="3349">
                  <c:v>-1.9678899999999999E-3</c:v>
                </c:pt>
                <c:pt idx="3350">
                  <c:v>9.6166600000000008E-3</c:v>
                </c:pt>
                <c:pt idx="3351">
                  <c:v>8.27811E-3</c:v>
                </c:pt>
                <c:pt idx="3352">
                  <c:v>1.27081E-2</c:v>
                </c:pt>
                <c:pt idx="3353">
                  <c:v>1.06164E-2</c:v>
                </c:pt>
                <c:pt idx="3354">
                  <c:v>4.27336E-4</c:v>
                </c:pt>
                <c:pt idx="3355">
                  <c:v>-8.4615000000000003E-3</c:v>
                </c:pt>
                <c:pt idx="3356">
                  <c:v>-2.6299199999999998E-2</c:v>
                </c:pt>
                <c:pt idx="3357">
                  <c:v>-4.55565E-2</c:v>
                </c:pt>
                <c:pt idx="3358">
                  <c:v>-4.4409900000000002E-2</c:v>
                </c:pt>
                <c:pt idx="3359">
                  <c:v>-4.01228E-2</c:v>
                </c:pt>
                <c:pt idx="3360">
                  <c:v>-4.1553800000000002E-2</c:v>
                </c:pt>
                <c:pt idx="3361">
                  <c:v>-3.2904500000000003E-2</c:v>
                </c:pt>
                <c:pt idx="3362">
                  <c:v>-1.72572E-2</c:v>
                </c:pt>
                <c:pt idx="3363">
                  <c:v>-3.2907800000000001E-3</c:v>
                </c:pt>
                <c:pt idx="3364">
                  <c:v>9.1300200000000008E-3</c:v>
                </c:pt>
                <c:pt idx="3365">
                  <c:v>1.38838E-2</c:v>
                </c:pt>
                <c:pt idx="3366">
                  <c:v>9.2212200000000005E-3</c:v>
                </c:pt>
                <c:pt idx="3367">
                  <c:v>5.2464399999999998E-3</c:v>
                </c:pt>
                <c:pt idx="3368">
                  <c:v>1.6225899999999999E-3</c:v>
                </c:pt>
                <c:pt idx="3369">
                  <c:v>-1.41005E-2</c:v>
                </c:pt>
                <c:pt idx="3370">
                  <c:v>-4.2757400000000001E-2</c:v>
                </c:pt>
                <c:pt idx="3371">
                  <c:v>-7.1854899999999999E-2</c:v>
                </c:pt>
                <c:pt idx="3372">
                  <c:v>-8.3729100000000001E-2</c:v>
                </c:pt>
                <c:pt idx="3373">
                  <c:v>-7.4531100000000003E-2</c:v>
                </c:pt>
                <c:pt idx="3374">
                  <c:v>-7.1240899999999996E-2</c:v>
                </c:pt>
                <c:pt idx="3375">
                  <c:v>-7.8194299999999994E-2</c:v>
                </c:pt>
                <c:pt idx="3376">
                  <c:v>-7.7948500000000004E-2</c:v>
                </c:pt>
                <c:pt idx="3377">
                  <c:v>-6.5876299999999999E-2</c:v>
                </c:pt>
                <c:pt idx="3378">
                  <c:v>-4.5710800000000003E-2</c:v>
                </c:pt>
                <c:pt idx="3379">
                  <c:v>-2.1805499999999998E-2</c:v>
                </c:pt>
                <c:pt idx="3380">
                  <c:v>-6.4618200000000001E-3</c:v>
                </c:pt>
                <c:pt idx="3381">
                  <c:v>-5.9744999999999998E-3</c:v>
                </c:pt>
                <c:pt idx="3382">
                  <c:v>-2.8567699999999998E-3</c:v>
                </c:pt>
                <c:pt idx="3383">
                  <c:v>6.9231099999999997E-3</c:v>
                </c:pt>
                <c:pt idx="3384">
                  <c:v>1.39139E-2</c:v>
                </c:pt>
                <c:pt idx="3385">
                  <c:v>1.5965500000000001E-2</c:v>
                </c:pt>
                <c:pt idx="3386">
                  <c:v>7.3211999999999999E-3</c:v>
                </c:pt>
                <c:pt idx="3387">
                  <c:v>-8.1601000000000004E-4</c:v>
                </c:pt>
                <c:pt idx="3388">
                  <c:v>8.7686499999999994E-3</c:v>
                </c:pt>
                <c:pt idx="3389">
                  <c:v>1.8162299999999999E-2</c:v>
                </c:pt>
                <c:pt idx="3390">
                  <c:v>1.55038E-2</c:v>
                </c:pt>
                <c:pt idx="3391">
                  <c:v>1.46678E-2</c:v>
                </c:pt>
                <c:pt idx="3392">
                  <c:v>1.92926E-2</c:v>
                </c:pt>
                <c:pt idx="3393">
                  <c:v>1.99242E-2</c:v>
                </c:pt>
                <c:pt idx="3394">
                  <c:v>1.50831E-2</c:v>
                </c:pt>
                <c:pt idx="3395">
                  <c:v>8.56757E-3</c:v>
                </c:pt>
                <c:pt idx="3396">
                  <c:v>3.2584200000000002E-3</c:v>
                </c:pt>
                <c:pt idx="3397">
                  <c:v>4.1538E-3</c:v>
                </c:pt>
                <c:pt idx="3398">
                  <c:v>7.7400300000000002E-3</c:v>
                </c:pt>
                <c:pt idx="3399">
                  <c:v>8.8152499999999997E-4</c:v>
                </c:pt>
                <c:pt idx="3400">
                  <c:v>-9.4487300000000007E-3</c:v>
                </c:pt>
                <c:pt idx="3401">
                  <c:v>-1.5377E-2</c:v>
                </c:pt>
                <c:pt idx="3402">
                  <c:v>-1.8153900000000001E-2</c:v>
                </c:pt>
                <c:pt idx="3403">
                  <c:v>-1.18653E-2</c:v>
                </c:pt>
                <c:pt idx="3404">
                  <c:v>-6.6481799999999996E-4</c:v>
                </c:pt>
                <c:pt idx="3405">
                  <c:v>1.5565000000000001E-2</c:v>
                </c:pt>
                <c:pt idx="3406">
                  <c:v>3.9858200000000003E-2</c:v>
                </c:pt>
                <c:pt idx="3407">
                  <c:v>6.5345700000000007E-2</c:v>
                </c:pt>
                <c:pt idx="3408">
                  <c:v>8.5743799999999995E-2</c:v>
                </c:pt>
                <c:pt idx="3409">
                  <c:v>9.5435500000000006E-2</c:v>
                </c:pt>
                <c:pt idx="3410">
                  <c:v>8.60601E-2</c:v>
                </c:pt>
                <c:pt idx="3411">
                  <c:v>6.3816600000000001E-2</c:v>
                </c:pt>
                <c:pt idx="3412">
                  <c:v>3.9076300000000001E-2</c:v>
                </c:pt>
                <c:pt idx="3413">
                  <c:v>1.9992300000000001E-2</c:v>
                </c:pt>
                <c:pt idx="3414">
                  <c:v>1.24523E-4</c:v>
                </c:pt>
                <c:pt idx="3415">
                  <c:v>-1.3748E-2</c:v>
                </c:pt>
                <c:pt idx="3416">
                  <c:v>-8.8416899999999993E-3</c:v>
                </c:pt>
                <c:pt idx="3417">
                  <c:v>3.4804599999999999E-3</c:v>
                </c:pt>
                <c:pt idx="3418">
                  <c:v>1.5437599999999999E-2</c:v>
                </c:pt>
                <c:pt idx="3419">
                  <c:v>2.71629E-2</c:v>
                </c:pt>
                <c:pt idx="3420">
                  <c:v>3.3882200000000001E-2</c:v>
                </c:pt>
                <c:pt idx="3421">
                  <c:v>3.3589399999999998E-2</c:v>
                </c:pt>
                <c:pt idx="3422">
                  <c:v>3.08294E-2</c:v>
                </c:pt>
                <c:pt idx="3423">
                  <c:v>2.9528700000000001E-2</c:v>
                </c:pt>
                <c:pt idx="3424">
                  <c:v>2.88788E-2</c:v>
                </c:pt>
                <c:pt idx="3425">
                  <c:v>2.4176699999999999E-2</c:v>
                </c:pt>
                <c:pt idx="3426">
                  <c:v>1.39297E-2</c:v>
                </c:pt>
                <c:pt idx="3427">
                  <c:v>7.9498599999999996E-3</c:v>
                </c:pt>
                <c:pt idx="3428">
                  <c:v>1.81154E-2</c:v>
                </c:pt>
                <c:pt idx="3429">
                  <c:v>4.1494299999999998E-2</c:v>
                </c:pt>
                <c:pt idx="3430">
                  <c:v>6.88222E-2</c:v>
                </c:pt>
                <c:pt idx="3431">
                  <c:v>9.28374E-2</c:v>
                </c:pt>
                <c:pt idx="3432">
                  <c:v>0.108916</c:v>
                </c:pt>
                <c:pt idx="3433">
                  <c:v>0.119662</c:v>
                </c:pt>
                <c:pt idx="3434">
                  <c:v>0.115615</c:v>
                </c:pt>
                <c:pt idx="3435">
                  <c:v>9.0113799999999994E-2</c:v>
                </c:pt>
                <c:pt idx="3436">
                  <c:v>5.7173099999999998E-2</c:v>
                </c:pt>
                <c:pt idx="3437">
                  <c:v>3.4685800000000003E-2</c:v>
                </c:pt>
                <c:pt idx="3438">
                  <c:v>1.7885100000000001E-2</c:v>
                </c:pt>
                <c:pt idx="3439">
                  <c:v>-1.35417E-3</c:v>
                </c:pt>
                <c:pt idx="3440">
                  <c:v>-2.0709499999999999E-2</c:v>
                </c:pt>
                <c:pt idx="3441">
                  <c:v>-4.32938E-2</c:v>
                </c:pt>
                <c:pt idx="3442">
                  <c:v>-5.7576500000000003E-2</c:v>
                </c:pt>
                <c:pt idx="3443">
                  <c:v>-5.1836500000000001E-2</c:v>
                </c:pt>
                <c:pt idx="3444">
                  <c:v>-4.2001799999999999E-2</c:v>
                </c:pt>
                <c:pt idx="3445">
                  <c:v>-3.7072599999999997E-2</c:v>
                </c:pt>
                <c:pt idx="3446">
                  <c:v>-3.7906099999999998E-2</c:v>
                </c:pt>
                <c:pt idx="3447">
                  <c:v>-4.68685E-2</c:v>
                </c:pt>
                <c:pt idx="3448">
                  <c:v>-5.2474600000000003E-2</c:v>
                </c:pt>
                <c:pt idx="3449">
                  <c:v>-5.8982100000000003E-2</c:v>
                </c:pt>
                <c:pt idx="3450">
                  <c:v>-7.1083199999999999E-2</c:v>
                </c:pt>
                <c:pt idx="3451">
                  <c:v>-7.8309299999999998E-2</c:v>
                </c:pt>
                <c:pt idx="3452">
                  <c:v>-7.9879099999999995E-2</c:v>
                </c:pt>
                <c:pt idx="3453">
                  <c:v>-7.7144799999999999E-2</c:v>
                </c:pt>
                <c:pt idx="3454">
                  <c:v>-7.2850499999999999E-2</c:v>
                </c:pt>
                <c:pt idx="3455">
                  <c:v>-7.6493599999999995E-2</c:v>
                </c:pt>
                <c:pt idx="3456">
                  <c:v>-8.5661699999999993E-2</c:v>
                </c:pt>
                <c:pt idx="3457">
                  <c:v>-9.44657E-2</c:v>
                </c:pt>
                <c:pt idx="3458">
                  <c:v>-0.100479</c:v>
                </c:pt>
                <c:pt idx="3459">
                  <c:v>-0.10147100000000001</c:v>
                </c:pt>
                <c:pt idx="3460">
                  <c:v>-0.103019</c:v>
                </c:pt>
                <c:pt idx="3461">
                  <c:v>-0.119959</c:v>
                </c:pt>
                <c:pt idx="3462">
                  <c:v>-0.141906</c:v>
                </c:pt>
                <c:pt idx="3463">
                  <c:v>-0.14605699999999999</c:v>
                </c:pt>
                <c:pt idx="3464">
                  <c:v>-0.13850699999999999</c:v>
                </c:pt>
                <c:pt idx="3465">
                  <c:v>-0.12568199999999999</c:v>
                </c:pt>
                <c:pt idx="3466">
                  <c:v>-0.101065</c:v>
                </c:pt>
                <c:pt idx="3467">
                  <c:v>-7.8433000000000003E-2</c:v>
                </c:pt>
                <c:pt idx="3468">
                  <c:v>-6.2901799999999994E-2</c:v>
                </c:pt>
                <c:pt idx="3469">
                  <c:v>-3.80203E-2</c:v>
                </c:pt>
                <c:pt idx="3470">
                  <c:v>-1.9812799999999998E-2</c:v>
                </c:pt>
                <c:pt idx="3471">
                  <c:v>-1.18204E-2</c:v>
                </c:pt>
                <c:pt idx="3472">
                  <c:v>4.7379099999999997E-3</c:v>
                </c:pt>
                <c:pt idx="3473">
                  <c:v>1.9595399999999999E-2</c:v>
                </c:pt>
                <c:pt idx="3474">
                  <c:v>1.6159799999999998E-2</c:v>
                </c:pt>
                <c:pt idx="3475">
                  <c:v>1.82451E-2</c:v>
                </c:pt>
                <c:pt idx="3476">
                  <c:v>3.37504E-2</c:v>
                </c:pt>
                <c:pt idx="3477">
                  <c:v>4.7374100000000002E-2</c:v>
                </c:pt>
                <c:pt idx="3478">
                  <c:v>6.03635E-2</c:v>
                </c:pt>
                <c:pt idx="3479">
                  <c:v>5.8407000000000001E-2</c:v>
                </c:pt>
                <c:pt idx="3480">
                  <c:v>4.4822899999999999E-2</c:v>
                </c:pt>
                <c:pt idx="3481">
                  <c:v>4.0573499999999998E-2</c:v>
                </c:pt>
                <c:pt idx="3482">
                  <c:v>4.2733899999999998E-2</c:v>
                </c:pt>
                <c:pt idx="3483">
                  <c:v>4.4477599999999999E-2</c:v>
                </c:pt>
                <c:pt idx="3484">
                  <c:v>4.5737899999999998E-2</c:v>
                </c:pt>
                <c:pt idx="3485">
                  <c:v>4.0729099999999997E-2</c:v>
                </c:pt>
                <c:pt idx="3486">
                  <c:v>2.89284E-2</c:v>
                </c:pt>
                <c:pt idx="3487">
                  <c:v>2.34001E-2</c:v>
                </c:pt>
                <c:pt idx="3488">
                  <c:v>2.80637E-2</c:v>
                </c:pt>
                <c:pt idx="3489">
                  <c:v>3.1389399999999998E-2</c:v>
                </c:pt>
                <c:pt idx="3490">
                  <c:v>2.7696800000000001E-2</c:v>
                </c:pt>
                <c:pt idx="3491">
                  <c:v>2.2675399999999998E-2</c:v>
                </c:pt>
                <c:pt idx="3492">
                  <c:v>2.4996399999999998E-2</c:v>
                </c:pt>
                <c:pt idx="3493">
                  <c:v>3.48797E-2</c:v>
                </c:pt>
                <c:pt idx="3494">
                  <c:v>5.37505E-2</c:v>
                </c:pt>
                <c:pt idx="3495">
                  <c:v>7.4037500000000006E-2</c:v>
                </c:pt>
                <c:pt idx="3496">
                  <c:v>8.1628900000000004E-2</c:v>
                </c:pt>
                <c:pt idx="3497">
                  <c:v>8.30375E-2</c:v>
                </c:pt>
                <c:pt idx="3498">
                  <c:v>9.4950900000000005E-2</c:v>
                </c:pt>
                <c:pt idx="3499">
                  <c:v>9.2969599999999999E-2</c:v>
                </c:pt>
                <c:pt idx="3500">
                  <c:v>7.0528800000000003E-2</c:v>
                </c:pt>
                <c:pt idx="3501">
                  <c:v>5.5703000000000003E-2</c:v>
                </c:pt>
                <c:pt idx="3502">
                  <c:v>5.3101200000000001E-2</c:v>
                </c:pt>
                <c:pt idx="3503">
                  <c:v>5.7287699999999997E-2</c:v>
                </c:pt>
                <c:pt idx="3504">
                  <c:v>6.7108000000000001E-2</c:v>
                </c:pt>
                <c:pt idx="3505">
                  <c:v>7.4101500000000001E-2</c:v>
                </c:pt>
                <c:pt idx="3506">
                  <c:v>7.0218699999999995E-2</c:v>
                </c:pt>
                <c:pt idx="3507">
                  <c:v>6.8002499999999994E-2</c:v>
                </c:pt>
                <c:pt idx="3508">
                  <c:v>6.5633499999999997E-2</c:v>
                </c:pt>
                <c:pt idx="3509">
                  <c:v>5.77721E-2</c:v>
                </c:pt>
                <c:pt idx="3510">
                  <c:v>5.0174700000000003E-2</c:v>
                </c:pt>
                <c:pt idx="3511">
                  <c:v>3.69431E-2</c:v>
                </c:pt>
                <c:pt idx="3512">
                  <c:v>1.6612999999999999E-2</c:v>
                </c:pt>
                <c:pt idx="3513">
                  <c:v>3.2646299999999998E-4</c:v>
                </c:pt>
                <c:pt idx="3514">
                  <c:v>-1.20883E-2</c:v>
                </c:pt>
                <c:pt idx="3515">
                  <c:v>-1.7177100000000001E-2</c:v>
                </c:pt>
                <c:pt idx="3516">
                  <c:v>-1.45174E-2</c:v>
                </c:pt>
                <c:pt idx="3517">
                  <c:v>-9.6584900000000005E-3</c:v>
                </c:pt>
                <c:pt idx="3518">
                  <c:v>3.8258099999999998E-3</c:v>
                </c:pt>
                <c:pt idx="3519">
                  <c:v>1.30375E-2</c:v>
                </c:pt>
                <c:pt idx="3520">
                  <c:v>1.5089399999999999E-2</c:v>
                </c:pt>
                <c:pt idx="3521">
                  <c:v>1.9270099999999998E-2</c:v>
                </c:pt>
                <c:pt idx="3522">
                  <c:v>3.0782500000000001E-2</c:v>
                </c:pt>
                <c:pt idx="3523">
                  <c:v>4.5451100000000001E-2</c:v>
                </c:pt>
                <c:pt idx="3524">
                  <c:v>5.6667799999999997E-2</c:v>
                </c:pt>
                <c:pt idx="3525">
                  <c:v>5.3302200000000001E-2</c:v>
                </c:pt>
                <c:pt idx="3526">
                  <c:v>4.0376000000000002E-2</c:v>
                </c:pt>
                <c:pt idx="3527">
                  <c:v>3.0502399999999999E-2</c:v>
                </c:pt>
                <c:pt idx="3528">
                  <c:v>1.53414E-2</c:v>
                </c:pt>
                <c:pt idx="3529">
                  <c:v>-1.83442E-3</c:v>
                </c:pt>
                <c:pt idx="3530">
                  <c:v>-1.1181699999999999E-2</c:v>
                </c:pt>
                <c:pt idx="3531">
                  <c:v>-1.4583499999999999E-2</c:v>
                </c:pt>
                <c:pt idx="3532">
                  <c:v>-1.37669E-2</c:v>
                </c:pt>
                <c:pt idx="3533">
                  <c:v>-7.0882499999999999E-3</c:v>
                </c:pt>
                <c:pt idx="3534">
                  <c:v>-4.0468199999999996E-3</c:v>
                </c:pt>
                <c:pt idx="3535">
                  <c:v>3.4337299999999999E-3</c:v>
                </c:pt>
                <c:pt idx="3536">
                  <c:v>1.6290599999999999E-2</c:v>
                </c:pt>
                <c:pt idx="3537">
                  <c:v>1.6916400000000002E-2</c:v>
                </c:pt>
                <c:pt idx="3538">
                  <c:v>1.7158900000000001E-2</c:v>
                </c:pt>
                <c:pt idx="3539">
                  <c:v>9.1958500000000002E-3</c:v>
                </c:pt>
                <c:pt idx="3540">
                  <c:v>-9.7798199999999998E-3</c:v>
                </c:pt>
                <c:pt idx="3541">
                  <c:v>-2.83202E-2</c:v>
                </c:pt>
                <c:pt idx="3542">
                  <c:v>-3.8985600000000002E-2</c:v>
                </c:pt>
                <c:pt idx="3543">
                  <c:v>-3.9028800000000002E-2</c:v>
                </c:pt>
                <c:pt idx="3544">
                  <c:v>-3.4036299999999999E-2</c:v>
                </c:pt>
                <c:pt idx="3545">
                  <c:v>-4.3149199999999999E-2</c:v>
                </c:pt>
                <c:pt idx="3546">
                  <c:v>-6.1078E-2</c:v>
                </c:pt>
                <c:pt idx="3547">
                  <c:v>-6.2367699999999998E-2</c:v>
                </c:pt>
                <c:pt idx="3548">
                  <c:v>-5.6166899999999999E-2</c:v>
                </c:pt>
                <c:pt idx="3549">
                  <c:v>-5.5192400000000003E-2</c:v>
                </c:pt>
                <c:pt idx="3550">
                  <c:v>-5.0560599999999997E-2</c:v>
                </c:pt>
                <c:pt idx="3551">
                  <c:v>-4.5861199999999998E-2</c:v>
                </c:pt>
                <c:pt idx="3552">
                  <c:v>-4.6213900000000002E-2</c:v>
                </c:pt>
                <c:pt idx="3553">
                  <c:v>-3.8498299999999999E-2</c:v>
                </c:pt>
                <c:pt idx="3554">
                  <c:v>-3.0630600000000001E-2</c:v>
                </c:pt>
                <c:pt idx="3555">
                  <c:v>-2.2962400000000001E-2</c:v>
                </c:pt>
                <c:pt idx="3556">
                  <c:v>-1.63477E-2</c:v>
                </c:pt>
                <c:pt idx="3557">
                  <c:v>-2.3778899999999999E-2</c:v>
                </c:pt>
                <c:pt idx="3558">
                  <c:v>-3.7562699999999997E-2</c:v>
                </c:pt>
                <c:pt idx="3559">
                  <c:v>-5.84282E-2</c:v>
                </c:pt>
                <c:pt idx="3560">
                  <c:v>-8.8164099999999995E-2</c:v>
                </c:pt>
                <c:pt idx="3561">
                  <c:v>-0.109347</c:v>
                </c:pt>
                <c:pt idx="3562">
                  <c:v>-0.11154</c:v>
                </c:pt>
                <c:pt idx="3563">
                  <c:v>-0.104319</c:v>
                </c:pt>
                <c:pt idx="3564">
                  <c:v>-9.9854200000000004E-2</c:v>
                </c:pt>
                <c:pt idx="3565">
                  <c:v>-9.9035399999999996E-2</c:v>
                </c:pt>
                <c:pt idx="3566">
                  <c:v>-0.101183</c:v>
                </c:pt>
                <c:pt idx="3567">
                  <c:v>-0.108462</c:v>
                </c:pt>
                <c:pt idx="3568">
                  <c:v>-0.106374</c:v>
                </c:pt>
                <c:pt idx="3569">
                  <c:v>-9.4320799999999996E-2</c:v>
                </c:pt>
                <c:pt idx="3570">
                  <c:v>-8.5394499999999998E-2</c:v>
                </c:pt>
                <c:pt idx="3571">
                  <c:v>-8.2454200000000005E-2</c:v>
                </c:pt>
                <c:pt idx="3572">
                  <c:v>-8.1641500000000006E-2</c:v>
                </c:pt>
                <c:pt idx="3573">
                  <c:v>-7.7639399999999997E-2</c:v>
                </c:pt>
                <c:pt idx="3574">
                  <c:v>-7.6090699999999997E-2</c:v>
                </c:pt>
                <c:pt idx="3575">
                  <c:v>-7.8688099999999997E-2</c:v>
                </c:pt>
                <c:pt idx="3576">
                  <c:v>-7.9733700000000005E-2</c:v>
                </c:pt>
                <c:pt idx="3577">
                  <c:v>-7.7500799999999995E-2</c:v>
                </c:pt>
                <c:pt idx="3578">
                  <c:v>-7.4476700000000007E-2</c:v>
                </c:pt>
                <c:pt idx="3579">
                  <c:v>-7.14254E-2</c:v>
                </c:pt>
                <c:pt idx="3580">
                  <c:v>-6.1012700000000003E-2</c:v>
                </c:pt>
                <c:pt idx="3581">
                  <c:v>-4.3673799999999999E-2</c:v>
                </c:pt>
                <c:pt idx="3582">
                  <c:v>-3.5128699999999999E-2</c:v>
                </c:pt>
                <c:pt idx="3583">
                  <c:v>-2.4965999999999999E-2</c:v>
                </c:pt>
                <c:pt idx="3584">
                  <c:v>-1.69669E-2</c:v>
                </c:pt>
                <c:pt idx="3585">
                  <c:v>-2.2033799999999999E-2</c:v>
                </c:pt>
                <c:pt idx="3586">
                  <c:v>-2.3465E-2</c:v>
                </c:pt>
                <c:pt idx="3587">
                  <c:v>-1.4629100000000001E-2</c:v>
                </c:pt>
                <c:pt idx="3588">
                  <c:v>-8.1276700000000005E-4</c:v>
                </c:pt>
                <c:pt idx="3589">
                  <c:v>1.25726E-2</c:v>
                </c:pt>
                <c:pt idx="3590">
                  <c:v>1.9681000000000001E-2</c:v>
                </c:pt>
                <c:pt idx="3591">
                  <c:v>1.6056999999999998E-2</c:v>
                </c:pt>
                <c:pt idx="3592">
                  <c:v>1.64102E-2</c:v>
                </c:pt>
                <c:pt idx="3593">
                  <c:v>1.9229400000000001E-2</c:v>
                </c:pt>
                <c:pt idx="3594">
                  <c:v>1.38187E-2</c:v>
                </c:pt>
                <c:pt idx="3595">
                  <c:v>5.6696300000000002E-3</c:v>
                </c:pt>
                <c:pt idx="3596">
                  <c:v>1.4114700000000001E-2</c:v>
                </c:pt>
                <c:pt idx="3597">
                  <c:v>2.7115799999999999E-2</c:v>
                </c:pt>
                <c:pt idx="3598">
                  <c:v>3.7896899999999997E-2</c:v>
                </c:pt>
                <c:pt idx="3599">
                  <c:v>4.6213700000000003E-2</c:v>
                </c:pt>
                <c:pt idx="3600">
                  <c:v>4.9873599999999997E-2</c:v>
                </c:pt>
                <c:pt idx="3601">
                  <c:v>5.5383399999999999E-2</c:v>
                </c:pt>
                <c:pt idx="3602">
                  <c:v>6.8154900000000004E-2</c:v>
                </c:pt>
                <c:pt idx="3603">
                  <c:v>8.2676200000000005E-2</c:v>
                </c:pt>
                <c:pt idx="3604">
                  <c:v>8.4398600000000004E-2</c:v>
                </c:pt>
                <c:pt idx="3605">
                  <c:v>8.5280800000000004E-2</c:v>
                </c:pt>
                <c:pt idx="3606">
                  <c:v>9.7634899999999997E-2</c:v>
                </c:pt>
                <c:pt idx="3607">
                  <c:v>0.10334400000000001</c:v>
                </c:pt>
                <c:pt idx="3608">
                  <c:v>0.10652</c:v>
                </c:pt>
                <c:pt idx="3609">
                  <c:v>0.11419899999999999</c:v>
                </c:pt>
                <c:pt idx="3610">
                  <c:v>0.10506500000000001</c:v>
                </c:pt>
                <c:pt idx="3611">
                  <c:v>8.4378900000000007E-2</c:v>
                </c:pt>
                <c:pt idx="3612">
                  <c:v>6.9185300000000005E-2</c:v>
                </c:pt>
                <c:pt idx="3613">
                  <c:v>5.7367000000000001E-2</c:v>
                </c:pt>
                <c:pt idx="3614">
                  <c:v>4.4053299999999997E-2</c:v>
                </c:pt>
                <c:pt idx="3615">
                  <c:v>3.58705E-2</c:v>
                </c:pt>
                <c:pt idx="3616">
                  <c:v>2.8619100000000001E-2</c:v>
                </c:pt>
                <c:pt idx="3617">
                  <c:v>2.1225299999999999E-2</c:v>
                </c:pt>
                <c:pt idx="3618">
                  <c:v>1.2520999999999999E-2</c:v>
                </c:pt>
                <c:pt idx="3619">
                  <c:v>-2.88646E-3</c:v>
                </c:pt>
                <c:pt idx="3620">
                  <c:v>-1.6697199999999999E-2</c:v>
                </c:pt>
                <c:pt idx="3621">
                  <c:v>-1.28506E-2</c:v>
                </c:pt>
                <c:pt idx="3622">
                  <c:v>1.51465E-3</c:v>
                </c:pt>
                <c:pt idx="3623">
                  <c:v>1.6621899999999998E-2</c:v>
                </c:pt>
                <c:pt idx="3624">
                  <c:v>2.71436E-2</c:v>
                </c:pt>
                <c:pt idx="3625">
                  <c:v>3.4525399999999998E-2</c:v>
                </c:pt>
                <c:pt idx="3626">
                  <c:v>4.3456599999999998E-2</c:v>
                </c:pt>
                <c:pt idx="3627">
                  <c:v>5.6054699999999999E-2</c:v>
                </c:pt>
                <c:pt idx="3628">
                  <c:v>6.4679500000000001E-2</c:v>
                </c:pt>
                <c:pt idx="3629">
                  <c:v>6.6692000000000001E-2</c:v>
                </c:pt>
                <c:pt idx="3630">
                  <c:v>7.1402400000000005E-2</c:v>
                </c:pt>
                <c:pt idx="3631">
                  <c:v>7.56637E-2</c:v>
                </c:pt>
                <c:pt idx="3632">
                  <c:v>7.4244299999999999E-2</c:v>
                </c:pt>
                <c:pt idx="3633">
                  <c:v>6.6802600000000004E-2</c:v>
                </c:pt>
                <c:pt idx="3634">
                  <c:v>4.9045199999999997E-2</c:v>
                </c:pt>
                <c:pt idx="3635">
                  <c:v>3.26054E-2</c:v>
                </c:pt>
                <c:pt idx="3636">
                  <c:v>2.5336500000000001E-2</c:v>
                </c:pt>
                <c:pt idx="3637">
                  <c:v>2.0367199999999998E-2</c:v>
                </c:pt>
                <c:pt idx="3638">
                  <c:v>2.35257E-2</c:v>
                </c:pt>
                <c:pt idx="3639">
                  <c:v>1.6518499999999998E-2</c:v>
                </c:pt>
                <c:pt idx="3640">
                  <c:v>-1.2655100000000001E-2</c:v>
                </c:pt>
                <c:pt idx="3641">
                  <c:v>-4.0892299999999999E-2</c:v>
                </c:pt>
                <c:pt idx="3642">
                  <c:v>-5.21555E-2</c:v>
                </c:pt>
                <c:pt idx="3643">
                  <c:v>-5.41793E-2</c:v>
                </c:pt>
                <c:pt idx="3644">
                  <c:v>-6.3819000000000001E-2</c:v>
                </c:pt>
                <c:pt idx="3645">
                  <c:v>-7.3674699999999996E-2</c:v>
                </c:pt>
                <c:pt idx="3646">
                  <c:v>-6.7119899999999996E-2</c:v>
                </c:pt>
                <c:pt idx="3647">
                  <c:v>-5.0823E-2</c:v>
                </c:pt>
                <c:pt idx="3648">
                  <c:v>-3.7112899999999997E-2</c:v>
                </c:pt>
                <c:pt idx="3649">
                  <c:v>-3.5684500000000001E-2</c:v>
                </c:pt>
                <c:pt idx="3650">
                  <c:v>-4.0121900000000002E-2</c:v>
                </c:pt>
                <c:pt idx="3651">
                  <c:v>-3.5354900000000002E-2</c:v>
                </c:pt>
                <c:pt idx="3652">
                  <c:v>-1.63997E-2</c:v>
                </c:pt>
                <c:pt idx="3653">
                  <c:v>1.0259799999999999E-2</c:v>
                </c:pt>
                <c:pt idx="3654">
                  <c:v>2.0562899999999999E-2</c:v>
                </c:pt>
                <c:pt idx="3655">
                  <c:v>1.08004E-2</c:v>
                </c:pt>
                <c:pt idx="3656">
                  <c:v>-3.5036400000000001E-3</c:v>
                </c:pt>
                <c:pt idx="3657">
                  <c:v>-7.3105100000000001E-3</c:v>
                </c:pt>
                <c:pt idx="3658">
                  <c:v>2.8622600000000002E-3</c:v>
                </c:pt>
                <c:pt idx="3659">
                  <c:v>1.3158599999999999E-2</c:v>
                </c:pt>
                <c:pt idx="3660">
                  <c:v>1.7404200000000002E-2</c:v>
                </c:pt>
                <c:pt idx="3661">
                  <c:v>1.7332899999999998E-2</c:v>
                </c:pt>
                <c:pt idx="3662">
                  <c:v>1.5637700000000001E-2</c:v>
                </c:pt>
                <c:pt idx="3663">
                  <c:v>7.0790000000000002E-3</c:v>
                </c:pt>
                <c:pt idx="3664">
                  <c:v>-7.8631599999999992E-3</c:v>
                </c:pt>
                <c:pt idx="3665">
                  <c:v>-1.6137499999999999E-2</c:v>
                </c:pt>
                <c:pt idx="3666">
                  <c:v>-1.5443699999999999E-2</c:v>
                </c:pt>
                <c:pt idx="3667">
                  <c:v>-1.7189599999999999E-2</c:v>
                </c:pt>
                <c:pt idx="3668">
                  <c:v>-7.1241400000000002E-3</c:v>
                </c:pt>
                <c:pt idx="3669">
                  <c:v>1.8624999999999999E-2</c:v>
                </c:pt>
                <c:pt idx="3670">
                  <c:v>3.3633799999999998E-2</c:v>
                </c:pt>
                <c:pt idx="3671">
                  <c:v>3.5069099999999999E-2</c:v>
                </c:pt>
                <c:pt idx="3672">
                  <c:v>3.98728E-2</c:v>
                </c:pt>
                <c:pt idx="3673">
                  <c:v>5.0853200000000001E-2</c:v>
                </c:pt>
                <c:pt idx="3674">
                  <c:v>5.7952999999999998E-2</c:v>
                </c:pt>
                <c:pt idx="3675">
                  <c:v>5.4285199999999999E-2</c:v>
                </c:pt>
                <c:pt idx="3676">
                  <c:v>5.3399200000000001E-2</c:v>
                </c:pt>
                <c:pt idx="3677">
                  <c:v>6.4063200000000001E-2</c:v>
                </c:pt>
                <c:pt idx="3678">
                  <c:v>6.9519499999999998E-2</c:v>
                </c:pt>
                <c:pt idx="3679">
                  <c:v>5.9202100000000001E-2</c:v>
                </c:pt>
                <c:pt idx="3680">
                  <c:v>4.6763399999999997E-2</c:v>
                </c:pt>
                <c:pt idx="3681">
                  <c:v>5.0036900000000002E-2</c:v>
                </c:pt>
                <c:pt idx="3682">
                  <c:v>5.3166900000000003E-2</c:v>
                </c:pt>
                <c:pt idx="3683">
                  <c:v>5.0945799999999999E-2</c:v>
                </c:pt>
                <c:pt idx="3684">
                  <c:v>4.7445599999999997E-2</c:v>
                </c:pt>
                <c:pt idx="3685">
                  <c:v>3.7737199999999999E-2</c:v>
                </c:pt>
                <c:pt idx="3686">
                  <c:v>2.22604E-2</c:v>
                </c:pt>
                <c:pt idx="3687">
                  <c:v>1.7871999999999999E-2</c:v>
                </c:pt>
                <c:pt idx="3688">
                  <c:v>2.5151900000000001E-2</c:v>
                </c:pt>
                <c:pt idx="3689">
                  <c:v>3.2546199999999997E-2</c:v>
                </c:pt>
                <c:pt idx="3690">
                  <c:v>3.8270600000000002E-2</c:v>
                </c:pt>
                <c:pt idx="3691">
                  <c:v>3.7185799999999998E-2</c:v>
                </c:pt>
                <c:pt idx="3692">
                  <c:v>3.9341800000000003E-2</c:v>
                </c:pt>
                <c:pt idx="3693">
                  <c:v>4.9569000000000002E-2</c:v>
                </c:pt>
                <c:pt idx="3694">
                  <c:v>5.7494700000000003E-2</c:v>
                </c:pt>
                <c:pt idx="3695">
                  <c:v>6.5130499999999994E-2</c:v>
                </c:pt>
                <c:pt idx="3696">
                  <c:v>7.5941099999999997E-2</c:v>
                </c:pt>
                <c:pt idx="3697">
                  <c:v>7.6894799999999999E-2</c:v>
                </c:pt>
                <c:pt idx="3698">
                  <c:v>7.7802200000000002E-2</c:v>
                </c:pt>
                <c:pt idx="3699">
                  <c:v>7.5116799999999997E-2</c:v>
                </c:pt>
                <c:pt idx="3700">
                  <c:v>5.3571199999999999E-2</c:v>
                </c:pt>
                <c:pt idx="3701">
                  <c:v>2.43892E-2</c:v>
                </c:pt>
                <c:pt idx="3702">
                  <c:v>6.1638400000000003E-3</c:v>
                </c:pt>
                <c:pt idx="3703">
                  <c:v>4.14934E-4</c:v>
                </c:pt>
                <c:pt idx="3704">
                  <c:v>-5.6843500000000003E-3</c:v>
                </c:pt>
                <c:pt idx="3705">
                  <c:v>-1.2838499999999999E-2</c:v>
                </c:pt>
                <c:pt idx="3706">
                  <c:v>-1.9284200000000001E-2</c:v>
                </c:pt>
                <c:pt idx="3707">
                  <c:v>-2.3256200000000001E-2</c:v>
                </c:pt>
                <c:pt idx="3708">
                  <c:v>-2.6055700000000001E-2</c:v>
                </c:pt>
                <c:pt idx="3709">
                  <c:v>-3.1657499999999998E-2</c:v>
                </c:pt>
                <c:pt idx="3710">
                  <c:v>-2.7012499999999998E-2</c:v>
                </c:pt>
                <c:pt idx="3711">
                  <c:v>-1.1855600000000001E-2</c:v>
                </c:pt>
                <c:pt idx="3712">
                  <c:v>-4.2089500000000004E-3</c:v>
                </c:pt>
                <c:pt idx="3713">
                  <c:v>-4.38558E-3</c:v>
                </c:pt>
                <c:pt idx="3714">
                  <c:v>-1.4906000000000001E-2</c:v>
                </c:pt>
                <c:pt idx="3715">
                  <c:v>-3.2540300000000001E-2</c:v>
                </c:pt>
                <c:pt idx="3716">
                  <c:v>-4.1285500000000003E-2</c:v>
                </c:pt>
                <c:pt idx="3717">
                  <c:v>-4.1793200000000003E-2</c:v>
                </c:pt>
                <c:pt idx="3718">
                  <c:v>-3.8947500000000003E-2</c:v>
                </c:pt>
                <c:pt idx="3719">
                  <c:v>-4.5113599999999997E-2</c:v>
                </c:pt>
                <c:pt idx="3720">
                  <c:v>-6.1638100000000001E-2</c:v>
                </c:pt>
                <c:pt idx="3721">
                  <c:v>-7.50807E-2</c:v>
                </c:pt>
                <c:pt idx="3722">
                  <c:v>-8.2294400000000004E-2</c:v>
                </c:pt>
                <c:pt idx="3723">
                  <c:v>-9.4586199999999995E-2</c:v>
                </c:pt>
                <c:pt idx="3724">
                  <c:v>-0.110738</c:v>
                </c:pt>
                <c:pt idx="3725">
                  <c:v>-0.120793</c:v>
                </c:pt>
                <c:pt idx="3726">
                  <c:v>-0.12776100000000001</c:v>
                </c:pt>
                <c:pt idx="3727">
                  <c:v>-0.12956999999999999</c:v>
                </c:pt>
                <c:pt idx="3728">
                  <c:v>-0.12996099999999999</c:v>
                </c:pt>
                <c:pt idx="3729">
                  <c:v>-0.12962299999999999</c:v>
                </c:pt>
                <c:pt idx="3730">
                  <c:v>-0.116435</c:v>
                </c:pt>
                <c:pt idx="3731">
                  <c:v>-9.8278000000000004E-2</c:v>
                </c:pt>
                <c:pt idx="3732">
                  <c:v>-9.0529799999999994E-2</c:v>
                </c:pt>
                <c:pt idx="3733">
                  <c:v>-9.1405200000000006E-2</c:v>
                </c:pt>
                <c:pt idx="3734">
                  <c:v>-9.2035500000000006E-2</c:v>
                </c:pt>
                <c:pt idx="3735">
                  <c:v>-8.6925100000000005E-2</c:v>
                </c:pt>
                <c:pt idx="3736">
                  <c:v>-7.6672900000000002E-2</c:v>
                </c:pt>
                <c:pt idx="3737">
                  <c:v>-6.8789699999999995E-2</c:v>
                </c:pt>
                <c:pt idx="3738">
                  <c:v>-5.05554E-2</c:v>
                </c:pt>
                <c:pt idx="3739">
                  <c:v>-3.20567E-2</c:v>
                </c:pt>
                <c:pt idx="3740">
                  <c:v>-3.70353E-2</c:v>
                </c:pt>
                <c:pt idx="3741">
                  <c:v>-5.1560700000000001E-2</c:v>
                </c:pt>
                <c:pt idx="3742">
                  <c:v>-5.8697100000000002E-2</c:v>
                </c:pt>
                <c:pt idx="3743">
                  <c:v>-5.6472399999999999E-2</c:v>
                </c:pt>
                <c:pt idx="3744">
                  <c:v>-5.7179300000000002E-2</c:v>
                </c:pt>
                <c:pt idx="3745">
                  <c:v>-6.2693100000000002E-2</c:v>
                </c:pt>
                <c:pt idx="3746">
                  <c:v>-6.2615400000000002E-2</c:v>
                </c:pt>
                <c:pt idx="3747">
                  <c:v>-5.0678500000000001E-2</c:v>
                </c:pt>
                <c:pt idx="3748">
                  <c:v>-3.8758800000000003E-2</c:v>
                </c:pt>
                <c:pt idx="3749">
                  <c:v>-3.4046699999999999E-2</c:v>
                </c:pt>
                <c:pt idx="3750">
                  <c:v>-2.0558E-2</c:v>
                </c:pt>
                <c:pt idx="3751">
                  <c:v>-1.1235399999999999E-3</c:v>
                </c:pt>
                <c:pt idx="3752">
                  <c:v>5.7277700000000001E-3</c:v>
                </c:pt>
                <c:pt idx="3753">
                  <c:v>-5.2396500000000004E-4</c:v>
                </c:pt>
                <c:pt idx="3754">
                  <c:v>-9.2222799999999994E-3</c:v>
                </c:pt>
                <c:pt idx="3755">
                  <c:v>-5.2423599999999997E-3</c:v>
                </c:pt>
                <c:pt idx="3756">
                  <c:v>9.2986600000000003E-3</c:v>
                </c:pt>
                <c:pt idx="3757">
                  <c:v>1.28708E-2</c:v>
                </c:pt>
                <c:pt idx="3758">
                  <c:v>1.7616900000000001E-2</c:v>
                </c:pt>
                <c:pt idx="3759">
                  <c:v>2.4307100000000002E-2</c:v>
                </c:pt>
                <c:pt idx="3760">
                  <c:v>2.6391000000000001E-2</c:v>
                </c:pt>
                <c:pt idx="3761">
                  <c:v>3.4057700000000003E-2</c:v>
                </c:pt>
                <c:pt idx="3762">
                  <c:v>4.9622100000000002E-2</c:v>
                </c:pt>
                <c:pt idx="3763">
                  <c:v>6.5787899999999996E-2</c:v>
                </c:pt>
                <c:pt idx="3764">
                  <c:v>7.2163900000000003E-2</c:v>
                </c:pt>
                <c:pt idx="3765">
                  <c:v>7.5542999999999999E-2</c:v>
                </c:pt>
                <c:pt idx="3766">
                  <c:v>7.9819500000000002E-2</c:v>
                </c:pt>
                <c:pt idx="3767">
                  <c:v>8.2606799999999994E-2</c:v>
                </c:pt>
                <c:pt idx="3768">
                  <c:v>7.2897900000000002E-2</c:v>
                </c:pt>
                <c:pt idx="3769">
                  <c:v>4.6896699999999999E-2</c:v>
                </c:pt>
                <c:pt idx="3770">
                  <c:v>2.6829200000000001E-2</c:v>
                </c:pt>
                <c:pt idx="3771">
                  <c:v>1.72047E-2</c:v>
                </c:pt>
                <c:pt idx="3772">
                  <c:v>4.7779600000000004E-3</c:v>
                </c:pt>
                <c:pt idx="3773">
                  <c:v>3.0571600000000002E-3</c:v>
                </c:pt>
                <c:pt idx="3774">
                  <c:v>8.1224299999999999E-3</c:v>
                </c:pt>
                <c:pt idx="3775">
                  <c:v>6.16024E-3</c:v>
                </c:pt>
                <c:pt idx="3776">
                  <c:v>9.3552300000000008E-3</c:v>
                </c:pt>
                <c:pt idx="3777">
                  <c:v>1.6195299999999999E-2</c:v>
                </c:pt>
                <c:pt idx="3778">
                  <c:v>2.3089800000000001E-2</c:v>
                </c:pt>
                <c:pt idx="3779">
                  <c:v>2.9455700000000001E-2</c:v>
                </c:pt>
                <c:pt idx="3780">
                  <c:v>3.0233400000000001E-2</c:v>
                </c:pt>
                <c:pt idx="3781">
                  <c:v>2.6813900000000002E-2</c:v>
                </c:pt>
                <c:pt idx="3782">
                  <c:v>2.2661899999999999E-2</c:v>
                </c:pt>
                <c:pt idx="3783">
                  <c:v>1.3461300000000001E-2</c:v>
                </c:pt>
                <c:pt idx="3784">
                  <c:v>1.5370200000000001E-3</c:v>
                </c:pt>
                <c:pt idx="3785">
                  <c:v>-6.2162899999999995E-4</c:v>
                </c:pt>
                <c:pt idx="3786">
                  <c:v>5.4893099999999998E-3</c:v>
                </c:pt>
                <c:pt idx="3787">
                  <c:v>1.1241599999999999E-2</c:v>
                </c:pt>
                <c:pt idx="3788">
                  <c:v>1.8245999999999998E-2</c:v>
                </c:pt>
                <c:pt idx="3789">
                  <c:v>2.51253E-2</c:v>
                </c:pt>
                <c:pt idx="3790">
                  <c:v>3.0583200000000001E-2</c:v>
                </c:pt>
                <c:pt idx="3791">
                  <c:v>3.5256299999999997E-2</c:v>
                </c:pt>
                <c:pt idx="3792">
                  <c:v>3.8499800000000001E-2</c:v>
                </c:pt>
                <c:pt idx="3793">
                  <c:v>4.9546E-2</c:v>
                </c:pt>
                <c:pt idx="3794">
                  <c:v>5.5847399999999998E-2</c:v>
                </c:pt>
                <c:pt idx="3795">
                  <c:v>4.7761100000000001E-2</c:v>
                </c:pt>
                <c:pt idx="3796">
                  <c:v>3.8322799999999997E-2</c:v>
                </c:pt>
                <c:pt idx="3797">
                  <c:v>3.4167700000000002E-2</c:v>
                </c:pt>
                <c:pt idx="3798">
                  <c:v>4.4899700000000001E-2</c:v>
                </c:pt>
                <c:pt idx="3799">
                  <c:v>5.6676299999999999E-2</c:v>
                </c:pt>
                <c:pt idx="3800">
                  <c:v>4.6104699999999998E-2</c:v>
                </c:pt>
                <c:pt idx="3801">
                  <c:v>2.7233E-2</c:v>
                </c:pt>
                <c:pt idx="3802">
                  <c:v>2.0858000000000002E-2</c:v>
                </c:pt>
                <c:pt idx="3803">
                  <c:v>2.7619000000000001E-2</c:v>
                </c:pt>
                <c:pt idx="3804">
                  <c:v>3.4478599999999998E-2</c:v>
                </c:pt>
                <c:pt idx="3805">
                  <c:v>3.2981000000000003E-2</c:v>
                </c:pt>
                <c:pt idx="3806">
                  <c:v>2.56907E-2</c:v>
                </c:pt>
                <c:pt idx="3807">
                  <c:v>2.5356299999999998E-2</c:v>
                </c:pt>
                <c:pt idx="3808">
                  <c:v>3.7549399999999997E-2</c:v>
                </c:pt>
                <c:pt idx="3809">
                  <c:v>5.3566799999999998E-2</c:v>
                </c:pt>
                <c:pt idx="3810">
                  <c:v>6.5622799999999995E-2</c:v>
                </c:pt>
                <c:pt idx="3811">
                  <c:v>6.8630399999999994E-2</c:v>
                </c:pt>
                <c:pt idx="3812">
                  <c:v>6.5593700000000005E-2</c:v>
                </c:pt>
                <c:pt idx="3813">
                  <c:v>6.6184699999999999E-2</c:v>
                </c:pt>
                <c:pt idx="3814">
                  <c:v>5.8580899999999998E-2</c:v>
                </c:pt>
                <c:pt idx="3815">
                  <c:v>3.5656500000000001E-2</c:v>
                </c:pt>
                <c:pt idx="3816">
                  <c:v>1.5532000000000001E-2</c:v>
                </c:pt>
                <c:pt idx="3817">
                  <c:v>8.5359500000000005E-3</c:v>
                </c:pt>
                <c:pt idx="3818">
                  <c:v>8.87604E-3</c:v>
                </c:pt>
                <c:pt idx="3819">
                  <c:v>2.8191800000000001E-3</c:v>
                </c:pt>
                <c:pt idx="3820">
                  <c:v>-1.12645E-2</c:v>
                </c:pt>
                <c:pt idx="3821">
                  <c:v>-1.81633E-2</c:v>
                </c:pt>
                <c:pt idx="3822">
                  <c:v>-1.06566E-2</c:v>
                </c:pt>
                <c:pt idx="3823">
                  <c:v>-3.03751E-4</c:v>
                </c:pt>
                <c:pt idx="3824">
                  <c:v>3.5582600000000002E-3</c:v>
                </c:pt>
                <c:pt idx="3825">
                  <c:v>9.2782699999999999E-3</c:v>
                </c:pt>
                <c:pt idx="3826">
                  <c:v>1.2108000000000001E-2</c:v>
                </c:pt>
                <c:pt idx="3827">
                  <c:v>7.7294800000000004E-3</c:v>
                </c:pt>
                <c:pt idx="3828">
                  <c:v>1.36621E-2</c:v>
                </c:pt>
                <c:pt idx="3829">
                  <c:v>2.0044599999999999E-2</c:v>
                </c:pt>
                <c:pt idx="3830">
                  <c:v>9.1018599999999998E-3</c:v>
                </c:pt>
                <c:pt idx="3831">
                  <c:v>-4.1644300000000002E-3</c:v>
                </c:pt>
                <c:pt idx="3832">
                  <c:v>-6.1126799999999997E-3</c:v>
                </c:pt>
                <c:pt idx="3833">
                  <c:v>-2.2023099999999999E-3</c:v>
                </c:pt>
                <c:pt idx="3834">
                  <c:v>-2.60239E-3</c:v>
                </c:pt>
                <c:pt idx="3835">
                  <c:v>-3.19375E-3</c:v>
                </c:pt>
                <c:pt idx="3836">
                  <c:v>1.17622E-3</c:v>
                </c:pt>
                <c:pt idx="3837">
                  <c:v>9.7414500000000005E-3</c:v>
                </c:pt>
                <c:pt idx="3838">
                  <c:v>2.1130599999999999E-2</c:v>
                </c:pt>
                <c:pt idx="3839">
                  <c:v>2.50078E-2</c:v>
                </c:pt>
                <c:pt idx="3840">
                  <c:v>2.2941199999999998E-2</c:v>
                </c:pt>
                <c:pt idx="3841">
                  <c:v>1.9934400000000001E-2</c:v>
                </c:pt>
                <c:pt idx="3842">
                  <c:v>1.18274E-2</c:v>
                </c:pt>
                <c:pt idx="3843">
                  <c:v>1.7861800000000001E-3</c:v>
                </c:pt>
                <c:pt idx="3844">
                  <c:v>-6.5373999999999996E-3</c:v>
                </c:pt>
                <c:pt idx="3845">
                  <c:v>-1.27589E-2</c:v>
                </c:pt>
                <c:pt idx="3846">
                  <c:v>-1.36542E-2</c:v>
                </c:pt>
                <c:pt idx="3847">
                  <c:v>-1.57447E-2</c:v>
                </c:pt>
                <c:pt idx="3848">
                  <c:v>-2.50581E-2</c:v>
                </c:pt>
                <c:pt idx="3849">
                  <c:v>-3.2289100000000001E-2</c:v>
                </c:pt>
                <c:pt idx="3850">
                  <c:v>-3.5896900000000002E-2</c:v>
                </c:pt>
                <c:pt idx="3851">
                  <c:v>-3.9398299999999997E-2</c:v>
                </c:pt>
                <c:pt idx="3852">
                  <c:v>-3.7572599999999998E-2</c:v>
                </c:pt>
                <c:pt idx="3853">
                  <c:v>-2.5456699999999999E-2</c:v>
                </c:pt>
                <c:pt idx="3854">
                  <c:v>-1.6789999999999999E-2</c:v>
                </c:pt>
                <c:pt idx="3855">
                  <c:v>-2.3656099999999999E-2</c:v>
                </c:pt>
                <c:pt idx="3856">
                  <c:v>-3.2148400000000001E-2</c:v>
                </c:pt>
                <c:pt idx="3857">
                  <c:v>-2.9535700000000002E-2</c:v>
                </c:pt>
                <c:pt idx="3858">
                  <c:v>-2.58549E-2</c:v>
                </c:pt>
                <c:pt idx="3859">
                  <c:v>-3.2391700000000002E-2</c:v>
                </c:pt>
                <c:pt idx="3860">
                  <c:v>-4.6901900000000003E-2</c:v>
                </c:pt>
                <c:pt idx="3861">
                  <c:v>-5.9249099999999999E-2</c:v>
                </c:pt>
                <c:pt idx="3862">
                  <c:v>-6.1469200000000002E-2</c:v>
                </c:pt>
                <c:pt idx="3863">
                  <c:v>-5.3334899999999998E-2</c:v>
                </c:pt>
                <c:pt idx="3864">
                  <c:v>-4.73774E-2</c:v>
                </c:pt>
                <c:pt idx="3865">
                  <c:v>-4.5514300000000001E-2</c:v>
                </c:pt>
                <c:pt idx="3866">
                  <c:v>-4.2418400000000002E-2</c:v>
                </c:pt>
                <c:pt idx="3867">
                  <c:v>-3.8562600000000002E-2</c:v>
                </c:pt>
                <c:pt idx="3868">
                  <c:v>-3.2709000000000002E-2</c:v>
                </c:pt>
                <c:pt idx="3869">
                  <c:v>-2.66915E-2</c:v>
                </c:pt>
                <c:pt idx="3870">
                  <c:v>-2.1881500000000002E-2</c:v>
                </c:pt>
                <c:pt idx="3871">
                  <c:v>-1.5909199999999998E-2</c:v>
                </c:pt>
                <c:pt idx="3872">
                  <c:v>-8.2145399999999993E-3</c:v>
                </c:pt>
                <c:pt idx="3873">
                  <c:v>-5.9662300000000003E-3</c:v>
                </c:pt>
                <c:pt idx="3874">
                  <c:v>-1.5245999999999999E-2</c:v>
                </c:pt>
                <c:pt idx="3875">
                  <c:v>-2.4656899999999999E-2</c:v>
                </c:pt>
                <c:pt idx="3876">
                  <c:v>-2.79235E-2</c:v>
                </c:pt>
                <c:pt idx="3877">
                  <c:v>-2.5189199999999998E-2</c:v>
                </c:pt>
                <c:pt idx="3878">
                  <c:v>-1.59428E-2</c:v>
                </c:pt>
                <c:pt idx="3879">
                  <c:v>-9.6093399999999992E-3</c:v>
                </c:pt>
                <c:pt idx="3880">
                  <c:v>-1.5339200000000001E-2</c:v>
                </c:pt>
                <c:pt idx="3881">
                  <c:v>-2.1249299999999999E-2</c:v>
                </c:pt>
                <c:pt idx="3882">
                  <c:v>-1.77749E-2</c:v>
                </c:pt>
                <c:pt idx="3883">
                  <c:v>-1.5718300000000001E-2</c:v>
                </c:pt>
                <c:pt idx="3884">
                  <c:v>-2.11842E-2</c:v>
                </c:pt>
                <c:pt idx="3885">
                  <c:v>-2.57678E-2</c:v>
                </c:pt>
                <c:pt idx="3886">
                  <c:v>-2.8338200000000001E-2</c:v>
                </c:pt>
                <c:pt idx="3887">
                  <c:v>-3.3426699999999997E-2</c:v>
                </c:pt>
                <c:pt idx="3888">
                  <c:v>-3.6980199999999998E-2</c:v>
                </c:pt>
                <c:pt idx="3889">
                  <c:v>-3.6149800000000003E-2</c:v>
                </c:pt>
                <c:pt idx="3890">
                  <c:v>-2.8924700000000001E-2</c:v>
                </c:pt>
                <c:pt idx="3891">
                  <c:v>-2.4455500000000002E-2</c:v>
                </c:pt>
                <c:pt idx="3892">
                  <c:v>-2.4032600000000001E-2</c:v>
                </c:pt>
                <c:pt idx="3893">
                  <c:v>-1.78701E-2</c:v>
                </c:pt>
                <c:pt idx="3894">
                  <c:v>-6.3481500000000003E-3</c:v>
                </c:pt>
                <c:pt idx="3895">
                  <c:v>4.2307200000000003E-3</c:v>
                </c:pt>
                <c:pt idx="3896">
                  <c:v>1.2783299999999999E-2</c:v>
                </c:pt>
                <c:pt idx="3897">
                  <c:v>1.6911900000000001E-2</c:v>
                </c:pt>
                <c:pt idx="3898">
                  <c:v>1.39112E-2</c:v>
                </c:pt>
                <c:pt idx="3899">
                  <c:v>8.6167399999999995E-3</c:v>
                </c:pt>
                <c:pt idx="3900">
                  <c:v>9.3495000000000002E-3</c:v>
                </c:pt>
                <c:pt idx="3901">
                  <c:v>1.53577E-2</c:v>
                </c:pt>
                <c:pt idx="3902">
                  <c:v>1.90215E-2</c:v>
                </c:pt>
                <c:pt idx="3903">
                  <c:v>1.88614E-2</c:v>
                </c:pt>
                <c:pt idx="3904">
                  <c:v>1.55519E-2</c:v>
                </c:pt>
                <c:pt idx="3905">
                  <c:v>1.2338699999999999E-2</c:v>
                </c:pt>
                <c:pt idx="3906">
                  <c:v>9.1855200000000008E-3</c:v>
                </c:pt>
                <c:pt idx="3907">
                  <c:v>5.59386E-3</c:v>
                </c:pt>
                <c:pt idx="3908">
                  <c:v>5.7722099999999998E-3</c:v>
                </c:pt>
                <c:pt idx="3909">
                  <c:v>5.7519299999999997E-3</c:v>
                </c:pt>
                <c:pt idx="3910">
                  <c:v>1.9314500000000001E-4</c:v>
                </c:pt>
                <c:pt idx="3911">
                  <c:v>-5.5017599999999996E-3</c:v>
                </c:pt>
                <c:pt idx="3912">
                  <c:v>-7.2996199999999997E-3</c:v>
                </c:pt>
                <c:pt idx="3913">
                  <c:v>-7.0997100000000004E-3</c:v>
                </c:pt>
                <c:pt idx="3914">
                  <c:v>-1.0189699999999999E-2</c:v>
                </c:pt>
                <c:pt idx="3915">
                  <c:v>-1.6149199999999999E-2</c:v>
                </c:pt>
                <c:pt idx="3916">
                  <c:v>-2.0629600000000001E-2</c:v>
                </c:pt>
                <c:pt idx="3917">
                  <c:v>-1.8162399999999999E-2</c:v>
                </c:pt>
                <c:pt idx="3918">
                  <c:v>-1.08492E-2</c:v>
                </c:pt>
                <c:pt idx="3919">
                  <c:v>-5.9519500000000001E-3</c:v>
                </c:pt>
                <c:pt idx="3920">
                  <c:v>-3.1112700000000002E-3</c:v>
                </c:pt>
                <c:pt idx="3921">
                  <c:v>1.3053899999999999E-4</c:v>
                </c:pt>
                <c:pt idx="3922">
                  <c:v>6.3024099999999996E-3</c:v>
                </c:pt>
                <c:pt idx="3923">
                  <c:v>1.6443200000000002E-2</c:v>
                </c:pt>
                <c:pt idx="3924">
                  <c:v>2.20015E-2</c:v>
                </c:pt>
                <c:pt idx="3925">
                  <c:v>1.6847899999999999E-2</c:v>
                </c:pt>
                <c:pt idx="3926">
                  <c:v>1.13034E-2</c:v>
                </c:pt>
                <c:pt idx="3927">
                  <c:v>1.0285000000000001E-2</c:v>
                </c:pt>
                <c:pt idx="3928">
                  <c:v>1.1685600000000001E-2</c:v>
                </c:pt>
                <c:pt idx="3929">
                  <c:v>1.3709499999999999E-2</c:v>
                </c:pt>
                <c:pt idx="3930">
                  <c:v>1.3916E-2</c:v>
                </c:pt>
                <c:pt idx="3931">
                  <c:v>1.37898E-2</c:v>
                </c:pt>
                <c:pt idx="3932">
                  <c:v>1.51732E-2</c:v>
                </c:pt>
                <c:pt idx="3933">
                  <c:v>1.8367999999999999E-2</c:v>
                </c:pt>
                <c:pt idx="3934">
                  <c:v>2.0895899999999999E-2</c:v>
                </c:pt>
                <c:pt idx="3935">
                  <c:v>2.1331800000000001E-2</c:v>
                </c:pt>
                <c:pt idx="3936">
                  <c:v>1.9222699999999999E-2</c:v>
                </c:pt>
                <c:pt idx="3937">
                  <c:v>1.52444E-2</c:v>
                </c:pt>
                <c:pt idx="3938">
                  <c:v>1.3225000000000001E-2</c:v>
                </c:pt>
                <c:pt idx="3939">
                  <c:v>1.3908999999999999E-2</c:v>
                </c:pt>
                <c:pt idx="3940">
                  <c:v>1.6127499999999999E-2</c:v>
                </c:pt>
                <c:pt idx="3941">
                  <c:v>1.6624699999999999E-2</c:v>
                </c:pt>
                <c:pt idx="3942">
                  <c:v>1.4687E-2</c:v>
                </c:pt>
                <c:pt idx="3943">
                  <c:v>1.6321599999999999E-2</c:v>
                </c:pt>
                <c:pt idx="3944">
                  <c:v>2.1873500000000001E-2</c:v>
                </c:pt>
                <c:pt idx="3945">
                  <c:v>2.41181E-2</c:v>
                </c:pt>
                <c:pt idx="3946">
                  <c:v>2.4143100000000001E-2</c:v>
                </c:pt>
                <c:pt idx="3947">
                  <c:v>2.5583100000000001E-2</c:v>
                </c:pt>
                <c:pt idx="3948">
                  <c:v>2.5042999999999999E-2</c:v>
                </c:pt>
                <c:pt idx="3949">
                  <c:v>2.1284600000000001E-2</c:v>
                </c:pt>
                <c:pt idx="3950">
                  <c:v>1.7562700000000001E-2</c:v>
                </c:pt>
                <c:pt idx="3951">
                  <c:v>1.48302E-2</c:v>
                </c:pt>
                <c:pt idx="3952">
                  <c:v>1.26581E-2</c:v>
                </c:pt>
                <c:pt idx="3953">
                  <c:v>1.1181399999999999E-2</c:v>
                </c:pt>
                <c:pt idx="3954">
                  <c:v>9.2455100000000002E-3</c:v>
                </c:pt>
                <c:pt idx="3955">
                  <c:v>7.1875999999999997E-3</c:v>
                </c:pt>
                <c:pt idx="3956">
                  <c:v>4.5547199999999999E-3</c:v>
                </c:pt>
                <c:pt idx="3957">
                  <c:v>2.0195299999999998E-3</c:v>
                </c:pt>
                <c:pt idx="3958">
                  <c:v>1.9994700000000002E-3</c:v>
                </c:pt>
                <c:pt idx="3959">
                  <c:v>1.7552799999999999E-3</c:v>
                </c:pt>
                <c:pt idx="3960">
                  <c:v>-1.2868800000000001E-4</c:v>
                </c:pt>
                <c:pt idx="3961">
                  <c:v>-9.2712999999999997E-4</c:v>
                </c:pt>
                <c:pt idx="3962">
                  <c:v>-4.9244600000000001E-4</c:v>
                </c:pt>
                <c:pt idx="3963">
                  <c:v>-4.6034199999999998E-4</c:v>
                </c:pt>
                <c:pt idx="3964">
                  <c:v>-1.4503999999999999E-3</c:v>
                </c:pt>
                <c:pt idx="3965">
                  <c:v>-2.6438500000000001E-3</c:v>
                </c:pt>
                <c:pt idx="3966">
                  <c:v>-2.4320100000000001E-3</c:v>
                </c:pt>
                <c:pt idx="3967">
                  <c:v>-2.7759699999999998E-4</c:v>
                </c:pt>
                <c:pt idx="3968">
                  <c:v>2.0542300000000002E-3</c:v>
                </c:pt>
                <c:pt idx="3969">
                  <c:v>3.82921E-3</c:v>
                </c:pt>
                <c:pt idx="3970">
                  <c:v>5.3146599999999997E-3</c:v>
                </c:pt>
                <c:pt idx="3971">
                  <c:v>5.06195E-3</c:v>
                </c:pt>
                <c:pt idx="3972">
                  <c:v>4.2210099999999999E-3</c:v>
                </c:pt>
                <c:pt idx="3973">
                  <c:v>4.2290799999999996E-3</c:v>
                </c:pt>
                <c:pt idx="3974">
                  <c:v>4.4004600000000001E-3</c:v>
                </c:pt>
                <c:pt idx="3975">
                  <c:v>3.5182500000000001E-3</c:v>
                </c:pt>
                <c:pt idx="3976">
                  <c:v>1.7165399999999999E-3</c:v>
                </c:pt>
                <c:pt idx="3977">
                  <c:v>-3.92617E-4</c:v>
                </c:pt>
                <c:pt idx="3978">
                  <c:v>-1.5653100000000001E-3</c:v>
                </c:pt>
                <c:pt idx="3979">
                  <c:v>-2.4896699999999998E-3</c:v>
                </c:pt>
                <c:pt idx="3980">
                  <c:v>-4.3219799999999996E-3</c:v>
                </c:pt>
                <c:pt idx="3981">
                  <c:v>-5.7734700000000002E-3</c:v>
                </c:pt>
                <c:pt idx="3982">
                  <c:v>-5.5274E-3</c:v>
                </c:pt>
                <c:pt idx="3983">
                  <c:v>-5.2415200000000004E-3</c:v>
                </c:pt>
                <c:pt idx="3984">
                  <c:v>-5.2841399999999997E-3</c:v>
                </c:pt>
                <c:pt idx="3985">
                  <c:v>-4.8029400000000003E-3</c:v>
                </c:pt>
                <c:pt idx="3986">
                  <c:v>-3.6172800000000001E-3</c:v>
                </c:pt>
                <c:pt idx="3987">
                  <c:v>-1.86375E-3</c:v>
                </c:pt>
                <c:pt idx="3988">
                  <c:v>-7.9807999999999995E-4</c:v>
                </c:pt>
                <c:pt idx="3989">
                  <c:v>-5.1437300000000004E-4</c:v>
                </c:pt>
                <c:pt idx="3990">
                  <c:v>-1.8304199999999999E-4</c:v>
                </c:pt>
                <c:pt idx="3991">
                  <c:v>-5.0822999999999996E-6</c:v>
                </c:pt>
                <c:pt idx="3992">
                  <c:v>-3.5914999999999997E-4</c:v>
                </c:pt>
                <c:pt idx="3993">
                  <c:v>-6.7402200000000003E-4</c:v>
                </c:pt>
                <c:pt idx="3994">
                  <c:v>-8.9823099999999999E-4</c:v>
                </c:pt>
                <c:pt idx="3995">
                  <c:v>-1.23453E-3</c:v>
                </c:pt>
                <c:pt idx="3996">
                  <c:v>-1.7298400000000001E-3</c:v>
                </c:pt>
                <c:pt idx="3997">
                  <c:v>-2.1497399999999998E-3</c:v>
                </c:pt>
                <c:pt idx="3998">
                  <c:v>-1.8679899999999999E-3</c:v>
                </c:pt>
                <c:pt idx="3999">
                  <c:v>-2.3263300000000002E-3</c:v>
                </c:pt>
                <c:pt idx="4000">
                  <c:v>-4.2386899999999998E-3</c:v>
                </c:pt>
                <c:pt idx="4001">
                  <c:v>-5.9132300000000002E-3</c:v>
                </c:pt>
                <c:pt idx="4002">
                  <c:v>-6.3883100000000003E-3</c:v>
                </c:pt>
                <c:pt idx="4003">
                  <c:v>-6.66514E-3</c:v>
                </c:pt>
                <c:pt idx="4004">
                  <c:v>-7.5422700000000002E-3</c:v>
                </c:pt>
                <c:pt idx="4005">
                  <c:v>-8.3082499999999997E-3</c:v>
                </c:pt>
                <c:pt idx="4006">
                  <c:v>-8.5667399999999998E-3</c:v>
                </c:pt>
                <c:pt idx="4007">
                  <c:v>-8.2219300000000006E-3</c:v>
                </c:pt>
                <c:pt idx="4008">
                  <c:v>-7.3512200000000003E-3</c:v>
                </c:pt>
                <c:pt idx="4009">
                  <c:v>-6.3664999999999998E-3</c:v>
                </c:pt>
                <c:pt idx="4010">
                  <c:v>-5.40911E-3</c:v>
                </c:pt>
                <c:pt idx="4011">
                  <c:v>-4.4779299999999998E-3</c:v>
                </c:pt>
                <c:pt idx="4012">
                  <c:v>-3.7934100000000001E-3</c:v>
                </c:pt>
                <c:pt idx="4013">
                  <c:v>-3.4395300000000001E-3</c:v>
                </c:pt>
                <c:pt idx="4014">
                  <c:v>-3.3820199999999999E-3</c:v>
                </c:pt>
                <c:pt idx="4015">
                  <c:v>-3.5929400000000002E-3</c:v>
                </c:pt>
                <c:pt idx="4016">
                  <c:v>-3.87018E-3</c:v>
                </c:pt>
                <c:pt idx="4017">
                  <c:v>-4.1576E-3</c:v>
                </c:pt>
                <c:pt idx="4018">
                  <c:v>-4.1684499999999998E-3</c:v>
                </c:pt>
                <c:pt idx="4019">
                  <c:v>-3.9082800000000001E-3</c:v>
                </c:pt>
                <c:pt idx="4020">
                  <c:v>-3.6369599999999998E-3</c:v>
                </c:pt>
                <c:pt idx="4021">
                  <c:v>-3.44086E-3</c:v>
                </c:pt>
                <c:pt idx="4022">
                  <c:v>-3.2302899999999998E-3</c:v>
                </c:pt>
                <c:pt idx="4023">
                  <c:v>-2.91881E-3</c:v>
                </c:pt>
                <c:pt idx="4024">
                  <c:v>-2.67323E-3</c:v>
                </c:pt>
                <c:pt idx="4025">
                  <c:v>-2.6282200000000001E-3</c:v>
                </c:pt>
                <c:pt idx="4026">
                  <c:v>-2.6319799999999999E-3</c:v>
                </c:pt>
                <c:pt idx="4027">
                  <c:v>-2.39704E-3</c:v>
                </c:pt>
                <c:pt idx="4028">
                  <c:v>-2.13386E-3</c:v>
                </c:pt>
                <c:pt idx="4029">
                  <c:v>-2.0807099999999999E-3</c:v>
                </c:pt>
                <c:pt idx="4030">
                  <c:v>-2.05448E-3</c:v>
                </c:pt>
                <c:pt idx="4031">
                  <c:v>-1.9495700000000001E-3</c:v>
                </c:pt>
                <c:pt idx="4032">
                  <c:v>-1.8418799999999999E-3</c:v>
                </c:pt>
                <c:pt idx="4033">
                  <c:v>-1.67315E-3</c:v>
                </c:pt>
                <c:pt idx="4034">
                  <c:v>-1.4604399999999999E-3</c:v>
                </c:pt>
                <c:pt idx="4035">
                  <c:v>-1.3195800000000001E-3</c:v>
                </c:pt>
                <c:pt idx="4036">
                  <c:v>-1.1315699999999999E-3</c:v>
                </c:pt>
                <c:pt idx="4037">
                  <c:v>-8.4935999999999996E-4</c:v>
                </c:pt>
                <c:pt idx="4038">
                  <c:v>-5.6414799999999999E-4</c:v>
                </c:pt>
                <c:pt idx="4039">
                  <c:v>-4.6395200000000001E-4</c:v>
                </c:pt>
                <c:pt idx="4040">
                  <c:v>-5.6822000000000003E-4</c:v>
                </c:pt>
                <c:pt idx="4041">
                  <c:v>-6.1782799999999995E-4</c:v>
                </c:pt>
                <c:pt idx="4042">
                  <c:v>-4.62099E-4</c:v>
                </c:pt>
                <c:pt idx="4043">
                  <c:v>-2.8459699999999999E-4</c:v>
                </c:pt>
                <c:pt idx="4044">
                  <c:v>-2.6020399999999999E-4</c:v>
                </c:pt>
                <c:pt idx="4045">
                  <c:v>-2.5591500000000001E-4</c:v>
                </c:pt>
                <c:pt idx="4046">
                  <c:v>-1.95813E-4</c:v>
                </c:pt>
                <c:pt idx="4047">
                  <c:v>-1.3779600000000001E-4</c:v>
                </c:pt>
                <c:pt idx="4048">
                  <c:v>-1.2157E-4</c:v>
                </c:pt>
                <c:pt idx="4049">
                  <c:v>-1.04638E-4</c:v>
                </c:pt>
                <c:pt idx="4050">
                  <c:v>-3.4325000000000001E-5</c:v>
                </c:pt>
                <c:pt idx="4051">
                  <c:v>5.2430599999999999E-5</c:v>
                </c:pt>
                <c:pt idx="4052">
                  <c:v>8.75717E-5</c:v>
                </c:pt>
                <c:pt idx="4053">
                  <c:v>7.3249800000000005E-5</c:v>
                </c:pt>
                <c:pt idx="4054">
                  <c:v>3.2256499999999999E-5</c:v>
                </c:pt>
                <c:pt idx="4055">
                  <c:v>-3.0328199999999999E-5</c:v>
                </c:pt>
                <c:pt idx="4056">
                  <c:v>-8.0116200000000004E-5</c:v>
                </c:pt>
                <c:pt idx="4057">
                  <c:v>-8.7292200000000004E-5</c:v>
                </c:pt>
                <c:pt idx="4058">
                  <c:v>-6.8713099999999998E-5</c:v>
                </c:pt>
                <c:pt idx="4059">
                  <c:v>-4.0976200000000002E-5</c:v>
                </c:pt>
                <c:pt idx="4060">
                  <c:v>-7.3483100000000003E-6</c:v>
                </c:pt>
                <c:pt idx="4061">
                  <c:v>3.08695E-5</c:v>
                </c:pt>
                <c:pt idx="4062">
                  <c:v>7.4460499999999996E-5</c:v>
                </c:pt>
                <c:pt idx="4063">
                  <c:v>1.13764E-4</c:v>
                </c:pt>
                <c:pt idx="4064">
                  <c:v>1.38734E-4</c:v>
                </c:pt>
                <c:pt idx="4065">
                  <c:v>1.5754699999999999E-4</c:v>
                </c:pt>
                <c:pt idx="4066">
                  <c:v>1.8196099999999999E-4</c:v>
                </c:pt>
                <c:pt idx="4067">
                  <c:v>2.0608200000000001E-4</c:v>
                </c:pt>
                <c:pt idx="4068">
                  <c:v>2.2330000000000001E-4</c:v>
                </c:pt>
                <c:pt idx="4069">
                  <c:v>2.3478E-4</c:v>
                </c:pt>
                <c:pt idx="4070">
                  <c:v>2.45682E-4</c:v>
                </c:pt>
                <c:pt idx="4071">
                  <c:v>2.6395800000000001E-4</c:v>
                </c:pt>
                <c:pt idx="4072">
                  <c:v>2.8668500000000001E-4</c:v>
                </c:pt>
                <c:pt idx="4073">
                  <c:v>3.0347600000000001E-4</c:v>
                </c:pt>
                <c:pt idx="4074">
                  <c:v>3.1635499999999999E-4</c:v>
                </c:pt>
                <c:pt idx="4075">
                  <c:v>3.3098399999999999E-4</c:v>
                </c:pt>
                <c:pt idx="4076">
                  <c:v>3.45218E-4</c:v>
                </c:pt>
                <c:pt idx="4077">
                  <c:v>3.5825899999999999E-4</c:v>
                </c:pt>
                <c:pt idx="4078">
                  <c:v>3.7114899999999998E-4</c:v>
                </c:pt>
                <c:pt idx="4079">
                  <c:v>3.8344900000000001E-4</c:v>
                </c:pt>
                <c:pt idx="4080">
                  <c:v>3.9452600000000002E-4</c:v>
                </c:pt>
                <c:pt idx="4081">
                  <c:v>4.04891E-4</c:v>
                </c:pt>
                <c:pt idx="4082">
                  <c:v>4.1454699999999997E-4</c:v>
                </c:pt>
                <c:pt idx="4083">
                  <c:v>4.2322399999999999E-4</c:v>
                </c:pt>
                <c:pt idx="4084">
                  <c:v>4.3086600000000002E-4</c:v>
                </c:pt>
                <c:pt idx="4085">
                  <c:v>4.3790099999999998E-4</c:v>
                </c:pt>
                <c:pt idx="4086">
                  <c:v>4.4476500000000001E-4</c:v>
                </c:pt>
                <c:pt idx="4087">
                  <c:v>4.5139099999999999E-4</c:v>
                </c:pt>
                <c:pt idx="4088">
                  <c:v>4.5755500000000001E-4</c:v>
                </c:pt>
                <c:pt idx="4089">
                  <c:v>4.6320299999999998E-4</c:v>
                </c:pt>
                <c:pt idx="4090">
                  <c:v>4.6838199999999999E-4</c:v>
                </c:pt>
                <c:pt idx="4091">
                  <c:v>4.7312899999999998E-4</c:v>
                </c:pt>
                <c:pt idx="4092">
                  <c:v>4.7743699999999999E-4</c:v>
                </c:pt>
                <c:pt idx="4093">
                  <c:v>4.8128E-4</c:v>
                </c:pt>
                <c:pt idx="4094">
                  <c:v>4.8464200000000003E-4</c:v>
                </c:pt>
                <c:pt idx="4095">
                  <c:v>4.9696400000000001E-5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0-44D8-B867-9D4190E2C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952079"/>
        <c:axId val="1838948751"/>
      </c:scatterChart>
      <c:valAx>
        <c:axId val="183895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8948751"/>
        <c:crosses val="autoZero"/>
        <c:crossBetween val="midCat"/>
      </c:valAx>
      <c:valAx>
        <c:axId val="18389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8952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13</xdr:row>
      <xdr:rowOff>142874</xdr:rowOff>
    </xdr:from>
    <xdr:to>
      <xdr:col>13</xdr:col>
      <xdr:colOff>161925</xdr:colOff>
      <xdr:row>38</xdr:row>
      <xdr:rowOff>104774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24A83C0-E65B-4371-8ED6-4B1EBEB39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27628</xdr:colOff>
      <xdr:row>36</xdr:row>
      <xdr:rowOff>103948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5AFB385-8BEC-4D00-88D9-19992CEEA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71428" cy="661904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17</xdr:col>
      <xdr:colOff>304333</xdr:colOff>
      <xdr:row>36</xdr:row>
      <xdr:rowOff>103948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359CE8C-99A8-4CF5-B040-2BA52B976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0"/>
          <a:ext cx="3733333" cy="66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CC76-9B71-4568-B060-0F9CE10D5F04}">
  <dimension ref="A1:Q36"/>
  <sheetViews>
    <sheetView tabSelected="1" workbookViewId="0">
      <selection activeCell="H30" sqref="H30:H32"/>
    </sheetView>
  </sheetViews>
  <sheetFormatPr defaultRowHeight="14" x14ac:dyDescent="0.3"/>
  <cols>
    <col min="3" max="3" width="12.25" customWidth="1"/>
    <col min="8" max="8" width="29.33203125" customWidth="1"/>
  </cols>
  <sheetData>
    <row r="1" spans="1:17" ht="31.5" customHeight="1" x14ac:dyDescent="0.3">
      <c r="A1" t="s">
        <v>0</v>
      </c>
      <c r="B1" t="s">
        <v>12</v>
      </c>
      <c r="C1" t="s">
        <v>13</v>
      </c>
      <c r="D1" t="s">
        <v>3</v>
      </c>
      <c r="E1" t="s">
        <v>1</v>
      </c>
      <c r="F1" t="s">
        <v>4</v>
      </c>
      <c r="G1" t="s">
        <v>20</v>
      </c>
      <c r="H1" t="s">
        <v>2</v>
      </c>
      <c r="I1" t="s">
        <v>11</v>
      </c>
      <c r="J1" t="s">
        <v>14</v>
      </c>
      <c r="K1" t="s">
        <v>15</v>
      </c>
      <c r="L1" t="s">
        <v>16</v>
      </c>
      <c r="O1" t="s">
        <v>17</v>
      </c>
      <c r="P1" t="s">
        <v>18</v>
      </c>
      <c r="Q1" t="s">
        <v>19</v>
      </c>
    </row>
    <row r="2" spans="1:17" x14ac:dyDescent="0.3">
      <c r="A2">
        <v>0.1</v>
      </c>
      <c r="B2">
        <v>18</v>
      </c>
      <c r="C2">
        <f>(20-10)*A2</f>
        <v>1</v>
      </c>
      <c r="D2">
        <v>25</v>
      </c>
      <c r="E2">
        <f>0.1+A2*1.6</f>
        <v>0.26</v>
      </c>
      <c r="F2">
        <f>2*500^2*0.8*0.001</f>
        <v>400</v>
      </c>
      <c r="G2">
        <f>50 + 5*A2</f>
        <v>50.5</v>
      </c>
      <c r="H2" s="2">
        <f>F2+C2*TAN(D2/180*3.14)</f>
        <v>400.46603838527324</v>
      </c>
      <c r="I2">
        <f>(1-SIN(25/180*3.14))*1^SIN(25/180*3.14)</f>
        <v>0.57758222559020189</v>
      </c>
      <c r="L2">
        <f>E2</f>
        <v>0.26</v>
      </c>
      <c r="O2">
        <v>1</v>
      </c>
      <c r="P2">
        <v>2.5</v>
      </c>
      <c r="Q2">
        <f>P2*O2</f>
        <v>2.5</v>
      </c>
    </row>
    <row r="3" spans="1:17" x14ac:dyDescent="0.3">
      <c r="A3">
        <v>4</v>
      </c>
      <c r="B3">
        <v>18</v>
      </c>
      <c r="C3">
        <f t="shared" ref="C3:C12" si="0">(20-10)*A3</f>
        <v>40</v>
      </c>
      <c r="D3">
        <v>25</v>
      </c>
      <c r="E3">
        <f t="shared" ref="E3:E12" si="1">0.1+A3*1.6</f>
        <v>6.5</v>
      </c>
      <c r="F3">
        <f t="shared" ref="F3:F24" si="2">2*500^2*0.8*0.001</f>
        <v>400</v>
      </c>
      <c r="G3">
        <f t="shared" ref="G3:G4" si="3">50 + 5*A3</f>
        <v>70</v>
      </c>
      <c r="H3" s="2">
        <f t="shared" ref="H3:H24" si="4">F3+C3*TAN(D3/180*3.14)</f>
        <v>418.64153541093054</v>
      </c>
      <c r="L3">
        <f t="shared" ref="L3:L24" si="5">E3</f>
        <v>6.5</v>
      </c>
      <c r="O3">
        <v>2</v>
      </c>
      <c r="P3">
        <v>2.5</v>
      </c>
      <c r="Q3">
        <f t="shared" ref="Q3:Q20" si="6">P3*O3</f>
        <v>5</v>
      </c>
    </row>
    <row r="4" spans="1:17" x14ac:dyDescent="0.3">
      <c r="A4">
        <v>8</v>
      </c>
      <c r="B4">
        <v>18</v>
      </c>
      <c r="C4">
        <f t="shared" si="0"/>
        <v>80</v>
      </c>
      <c r="D4">
        <v>25</v>
      </c>
      <c r="E4">
        <f t="shared" si="1"/>
        <v>12.9</v>
      </c>
      <c r="F4">
        <f t="shared" si="2"/>
        <v>400</v>
      </c>
      <c r="G4">
        <f t="shared" si="3"/>
        <v>90</v>
      </c>
      <c r="H4" s="2">
        <f t="shared" si="4"/>
        <v>437.28307082186109</v>
      </c>
      <c r="L4">
        <f t="shared" si="5"/>
        <v>12.9</v>
      </c>
      <c r="O4" s="3">
        <v>3</v>
      </c>
      <c r="P4">
        <v>2.5</v>
      </c>
      <c r="Q4" s="3">
        <f t="shared" si="6"/>
        <v>7.5</v>
      </c>
    </row>
    <row r="5" spans="1:17" x14ac:dyDescent="0.3">
      <c r="A5">
        <v>12</v>
      </c>
      <c r="B5">
        <v>18</v>
      </c>
      <c r="C5">
        <f t="shared" si="0"/>
        <v>120</v>
      </c>
      <c r="D5">
        <v>25</v>
      </c>
      <c r="E5">
        <f t="shared" si="1"/>
        <v>19.300000000000004</v>
      </c>
      <c r="F5">
        <f t="shared" si="2"/>
        <v>400</v>
      </c>
      <c r="G5">
        <f>100+10*A5</f>
        <v>220</v>
      </c>
      <c r="H5" s="2">
        <f t="shared" si="4"/>
        <v>455.92460623279163</v>
      </c>
      <c r="L5">
        <f t="shared" si="5"/>
        <v>19.300000000000004</v>
      </c>
      <c r="O5">
        <v>4</v>
      </c>
      <c r="P5">
        <v>2.5</v>
      </c>
      <c r="Q5">
        <f t="shared" si="6"/>
        <v>10</v>
      </c>
    </row>
    <row r="6" spans="1:17" x14ac:dyDescent="0.3">
      <c r="A6">
        <v>16</v>
      </c>
      <c r="B6">
        <v>18</v>
      </c>
      <c r="C6">
        <f t="shared" si="0"/>
        <v>160</v>
      </c>
      <c r="D6">
        <v>25</v>
      </c>
      <c r="E6">
        <f t="shared" si="1"/>
        <v>25.700000000000003</v>
      </c>
      <c r="F6">
        <f t="shared" si="2"/>
        <v>400</v>
      </c>
      <c r="G6">
        <f t="shared" ref="G6:G17" si="7">100+10*A6</f>
        <v>260</v>
      </c>
      <c r="H6" s="2">
        <f t="shared" si="4"/>
        <v>474.56614164372218</v>
      </c>
      <c r="L6">
        <f t="shared" si="5"/>
        <v>25.700000000000003</v>
      </c>
      <c r="O6">
        <v>5</v>
      </c>
      <c r="P6">
        <v>2.5</v>
      </c>
      <c r="Q6">
        <f t="shared" si="6"/>
        <v>12.5</v>
      </c>
    </row>
    <row r="7" spans="1:17" x14ac:dyDescent="0.3">
      <c r="A7">
        <v>20</v>
      </c>
      <c r="B7">
        <v>18</v>
      </c>
      <c r="C7">
        <f t="shared" si="0"/>
        <v>200</v>
      </c>
      <c r="D7">
        <v>25</v>
      </c>
      <c r="E7">
        <f t="shared" si="1"/>
        <v>32.1</v>
      </c>
      <c r="F7">
        <f t="shared" si="2"/>
        <v>400</v>
      </c>
      <c r="G7">
        <f t="shared" si="7"/>
        <v>300</v>
      </c>
      <c r="H7" s="2">
        <f t="shared" si="4"/>
        <v>493.20767705465266</v>
      </c>
      <c r="L7">
        <f t="shared" si="5"/>
        <v>32.1</v>
      </c>
      <c r="O7" s="3">
        <v>6</v>
      </c>
      <c r="P7">
        <v>2.5</v>
      </c>
      <c r="Q7" s="3">
        <f t="shared" si="6"/>
        <v>15</v>
      </c>
    </row>
    <row r="8" spans="1:17" x14ac:dyDescent="0.3">
      <c r="A8">
        <v>24</v>
      </c>
      <c r="B8">
        <v>18</v>
      </c>
      <c r="C8">
        <f t="shared" si="0"/>
        <v>240</v>
      </c>
      <c r="D8">
        <v>25</v>
      </c>
      <c r="E8">
        <f t="shared" si="1"/>
        <v>38.500000000000007</v>
      </c>
      <c r="F8">
        <f t="shared" si="2"/>
        <v>400</v>
      </c>
      <c r="G8">
        <f t="shared" si="7"/>
        <v>340</v>
      </c>
      <c r="H8" s="2">
        <f t="shared" si="4"/>
        <v>511.84921246558321</v>
      </c>
      <c r="L8">
        <f t="shared" si="5"/>
        <v>38.500000000000007</v>
      </c>
      <c r="O8">
        <v>7</v>
      </c>
      <c r="P8">
        <v>2.5</v>
      </c>
      <c r="Q8">
        <f t="shared" si="6"/>
        <v>17.5</v>
      </c>
    </row>
    <row r="9" spans="1:17" x14ac:dyDescent="0.3">
      <c r="A9">
        <v>28</v>
      </c>
      <c r="B9">
        <v>18</v>
      </c>
      <c r="C9">
        <f t="shared" si="0"/>
        <v>280</v>
      </c>
      <c r="D9">
        <v>25</v>
      </c>
      <c r="E9">
        <f t="shared" si="1"/>
        <v>44.900000000000006</v>
      </c>
      <c r="F9">
        <f t="shared" si="2"/>
        <v>400</v>
      </c>
      <c r="G9">
        <f t="shared" si="7"/>
        <v>380</v>
      </c>
      <c r="H9" s="2">
        <f t="shared" si="4"/>
        <v>530.49074787651375</v>
      </c>
      <c r="L9">
        <f t="shared" si="5"/>
        <v>44.900000000000006</v>
      </c>
      <c r="O9" s="3">
        <v>8</v>
      </c>
      <c r="P9">
        <v>2.5</v>
      </c>
      <c r="Q9" s="3">
        <f t="shared" si="6"/>
        <v>20</v>
      </c>
    </row>
    <row r="10" spans="1:17" x14ac:dyDescent="0.3">
      <c r="A10">
        <v>32</v>
      </c>
      <c r="B10">
        <v>18</v>
      </c>
      <c r="C10">
        <f t="shared" si="0"/>
        <v>320</v>
      </c>
      <c r="D10">
        <v>25</v>
      </c>
      <c r="E10">
        <f t="shared" si="1"/>
        <v>51.300000000000004</v>
      </c>
      <c r="F10">
        <f t="shared" si="2"/>
        <v>400</v>
      </c>
      <c r="G10">
        <f t="shared" si="7"/>
        <v>420</v>
      </c>
      <c r="H10" s="2">
        <f t="shared" si="4"/>
        <v>549.13228328744435</v>
      </c>
      <c r="L10">
        <f t="shared" si="5"/>
        <v>51.300000000000004</v>
      </c>
      <c r="O10">
        <v>9</v>
      </c>
      <c r="P10">
        <v>2.5</v>
      </c>
      <c r="Q10">
        <f t="shared" si="6"/>
        <v>22.5</v>
      </c>
    </row>
    <row r="11" spans="1:17" x14ac:dyDescent="0.3">
      <c r="A11">
        <v>36</v>
      </c>
      <c r="B11">
        <v>18</v>
      </c>
      <c r="C11">
        <f t="shared" si="0"/>
        <v>360</v>
      </c>
      <c r="D11">
        <v>25</v>
      </c>
      <c r="E11">
        <f t="shared" si="1"/>
        <v>57.7</v>
      </c>
      <c r="F11">
        <f t="shared" si="2"/>
        <v>400</v>
      </c>
      <c r="G11">
        <f t="shared" si="7"/>
        <v>460</v>
      </c>
      <c r="H11" s="2">
        <f t="shared" si="4"/>
        <v>567.77381869837484</v>
      </c>
      <c r="L11">
        <f t="shared" si="5"/>
        <v>57.7</v>
      </c>
      <c r="O11">
        <v>10</v>
      </c>
      <c r="P11">
        <v>2.5</v>
      </c>
      <c r="Q11">
        <f t="shared" si="6"/>
        <v>25</v>
      </c>
    </row>
    <row r="12" spans="1:17" x14ac:dyDescent="0.3">
      <c r="A12">
        <v>40</v>
      </c>
      <c r="B12">
        <v>18</v>
      </c>
      <c r="C12">
        <f t="shared" si="0"/>
        <v>400</v>
      </c>
      <c r="D12">
        <v>25</v>
      </c>
      <c r="E12">
        <f t="shared" si="1"/>
        <v>64.099999999999994</v>
      </c>
      <c r="F12">
        <f t="shared" si="2"/>
        <v>400</v>
      </c>
      <c r="G12">
        <f t="shared" si="7"/>
        <v>500</v>
      </c>
      <c r="H12" s="2">
        <f t="shared" si="4"/>
        <v>586.41535410930533</v>
      </c>
      <c r="L12">
        <f t="shared" si="5"/>
        <v>64.099999999999994</v>
      </c>
      <c r="O12">
        <v>11</v>
      </c>
      <c r="P12">
        <v>2.5</v>
      </c>
      <c r="Q12">
        <f t="shared" si="6"/>
        <v>27.5</v>
      </c>
    </row>
    <row r="13" spans="1:17" x14ac:dyDescent="0.3">
      <c r="A13">
        <v>44</v>
      </c>
      <c r="B13">
        <v>18</v>
      </c>
      <c r="C13">
        <f>(20-10)*A13</f>
        <v>440</v>
      </c>
      <c r="D13">
        <v>25</v>
      </c>
      <c r="E13">
        <f>0.1+A13*1.6</f>
        <v>70.5</v>
      </c>
      <c r="F13">
        <f t="shared" si="2"/>
        <v>400</v>
      </c>
      <c r="G13">
        <f t="shared" si="7"/>
        <v>540</v>
      </c>
      <c r="H13" s="2">
        <f t="shared" si="4"/>
        <v>605.05688952023593</v>
      </c>
      <c r="L13">
        <f t="shared" si="5"/>
        <v>70.5</v>
      </c>
      <c r="O13">
        <v>12</v>
      </c>
      <c r="P13">
        <v>2.5</v>
      </c>
      <c r="Q13">
        <f t="shared" si="6"/>
        <v>30</v>
      </c>
    </row>
    <row r="14" spans="1:17" x14ac:dyDescent="0.3">
      <c r="A14">
        <v>48</v>
      </c>
      <c r="B14">
        <v>18</v>
      </c>
      <c r="C14">
        <f>(20-10)*A14</f>
        <v>480</v>
      </c>
      <c r="D14">
        <v>25</v>
      </c>
      <c r="E14">
        <f t="shared" ref="E14:E17" si="8">0.1+A14*1.6</f>
        <v>76.900000000000006</v>
      </c>
      <c r="F14">
        <f t="shared" si="2"/>
        <v>400</v>
      </c>
      <c r="G14">
        <f t="shared" si="7"/>
        <v>580</v>
      </c>
      <c r="H14" s="2">
        <f t="shared" si="4"/>
        <v>623.69842493116641</v>
      </c>
      <c r="L14">
        <f>E14</f>
        <v>76.900000000000006</v>
      </c>
      <c r="O14">
        <v>13</v>
      </c>
      <c r="P14">
        <v>2.5</v>
      </c>
      <c r="Q14">
        <f t="shared" si="6"/>
        <v>32.5</v>
      </c>
    </row>
    <row r="15" spans="1:17" x14ac:dyDescent="0.3">
      <c r="A15">
        <v>52</v>
      </c>
      <c r="B15">
        <v>18</v>
      </c>
      <c r="C15">
        <f t="shared" ref="C15:C17" si="9">(20-10)*A15</f>
        <v>520</v>
      </c>
      <c r="D15">
        <v>25</v>
      </c>
      <c r="E15">
        <f t="shared" si="8"/>
        <v>83.3</v>
      </c>
      <c r="F15">
        <f t="shared" si="2"/>
        <v>400</v>
      </c>
      <c r="G15">
        <f t="shared" si="7"/>
        <v>620</v>
      </c>
      <c r="H15" s="2">
        <f t="shared" si="4"/>
        <v>642.33996034209702</v>
      </c>
      <c r="L15">
        <f t="shared" si="5"/>
        <v>83.3</v>
      </c>
      <c r="O15">
        <v>14</v>
      </c>
      <c r="P15">
        <v>2.5</v>
      </c>
      <c r="Q15">
        <f t="shared" si="6"/>
        <v>35</v>
      </c>
    </row>
    <row r="16" spans="1:17" x14ac:dyDescent="0.3">
      <c r="A16">
        <v>56</v>
      </c>
      <c r="B16">
        <v>18</v>
      </c>
      <c r="C16">
        <f t="shared" si="9"/>
        <v>560</v>
      </c>
      <c r="D16">
        <v>25</v>
      </c>
      <c r="E16">
        <f t="shared" si="8"/>
        <v>89.7</v>
      </c>
      <c r="F16">
        <f t="shared" si="2"/>
        <v>400</v>
      </c>
      <c r="G16">
        <f t="shared" si="7"/>
        <v>660</v>
      </c>
      <c r="H16" s="2">
        <f t="shared" si="4"/>
        <v>660.9814957530275</v>
      </c>
      <c r="L16">
        <f t="shared" si="5"/>
        <v>89.7</v>
      </c>
      <c r="O16">
        <v>15</v>
      </c>
      <c r="P16">
        <v>2.5</v>
      </c>
      <c r="Q16">
        <f t="shared" si="6"/>
        <v>37.5</v>
      </c>
    </row>
    <row r="17" spans="1:17" x14ac:dyDescent="0.3">
      <c r="A17">
        <v>60</v>
      </c>
      <c r="B17">
        <v>18</v>
      </c>
      <c r="C17">
        <f t="shared" si="9"/>
        <v>600</v>
      </c>
      <c r="D17">
        <v>25</v>
      </c>
      <c r="E17">
        <f t="shared" si="8"/>
        <v>96.1</v>
      </c>
      <c r="F17">
        <f t="shared" si="2"/>
        <v>400</v>
      </c>
      <c r="G17">
        <f t="shared" si="7"/>
        <v>700</v>
      </c>
      <c r="H17" s="2">
        <f t="shared" si="4"/>
        <v>679.6230311639581</v>
      </c>
      <c r="L17">
        <f t="shared" si="5"/>
        <v>96.1</v>
      </c>
      <c r="O17">
        <v>16</v>
      </c>
      <c r="P17">
        <v>2.5</v>
      </c>
      <c r="Q17">
        <f t="shared" si="6"/>
        <v>40</v>
      </c>
    </row>
    <row r="18" spans="1:17" x14ac:dyDescent="0.3">
      <c r="A18">
        <v>64</v>
      </c>
      <c r="B18">
        <v>18</v>
      </c>
      <c r="C18">
        <f t="shared" ref="C18:C24" si="10">(20-10)*A18</f>
        <v>640</v>
      </c>
      <c r="D18">
        <v>25</v>
      </c>
      <c r="E18">
        <f t="shared" ref="E18:E24" si="11">0.1+A18*1.6</f>
        <v>102.5</v>
      </c>
      <c r="F18">
        <f t="shared" si="2"/>
        <v>400</v>
      </c>
      <c r="G18">
        <f t="shared" ref="G18:G24" si="12">100+10*A18</f>
        <v>740</v>
      </c>
      <c r="H18" s="2">
        <f t="shared" si="4"/>
        <v>698.26456657488859</v>
      </c>
      <c r="L18">
        <f t="shared" si="5"/>
        <v>102.5</v>
      </c>
      <c r="O18">
        <v>17</v>
      </c>
      <c r="P18">
        <v>2.5</v>
      </c>
      <c r="Q18">
        <f t="shared" si="6"/>
        <v>42.5</v>
      </c>
    </row>
    <row r="19" spans="1:17" x14ac:dyDescent="0.3">
      <c r="A19">
        <v>68</v>
      </c>
      <c r="B19">
        <v>18</v>
      </c>
      <c r="C19">
        <f t="shared" si="10"/>
        <v>680</v>
      </c>
      <c r="D19">
        <v>25</v>
      </c>
      <c r="E19">
        <f t="shared" si="11"/>
        <v>108.9</v>
      </c>
      <c r="F19">
        <f t="shared" si="2"/>
        <v>400</v>
      </c>
      <c r="G19">
        <f t="shared" si="12"/>
        <v>780</v>
      </c>
      <c r="H19" s="2">
        <f t="shared" si="4"/>
        <v>716.90610198581908</v>
      </c>
      <c r="L19">
        <f t="shared" si="5"/>
        <v>108.9</v>
      </c>
      <c r="O19">
        <v>18</v>
      </c>
      <c r="P19">
        <v>2.5</v>
      </c>
      <c r="Q19">
        <f t="shared" si="6"/>
        <v>45</v>
      </c>
    </row>
    <row r="20" spans="1:17" x14ac:dyDescent="0.3">
      <c r="A20">
        <v>72</v>
      </c>
      <c r="B20">
        <v>18</v>
      </c>
      <c r="C20">
        <f t="shared" si="10"/>
        <v>720</v>
      </c>
      <c r="D20">
        <v>25</v>
      </c>
      <c r="E20">
        <f t="shared" si="11"/>
        <v>115.3</v>
      </c>
      <c r="F20">
        <f t="shared" si="2"/>
        <v>400</v>
      </c>
      <c r="G20">
        <f t="shared" si="12"/>
        <v>820</v>
      </c>
      <c r="H20" s="2">
        <f t="shared" si="4"/>
        <v>735.54763739674968</v>
      </c>
      <c r="L20">
        <f t="shared" si="5"/>
        <v>115.3</v>
      </c>
      <c r="O20">
        <v>19</v>
      </c>
      <c r="P20">
        <v>2.5</v>
      </c>
      <c r="Q20">
        <f t="shared" si="6"/>
        <v>47.5</v>
      </c>
    </row>
    <row r="21" spans="1:17" x14ac:dyDescent="0.3">
      <c r="A21">
        <v>76</v>
      </c>
      <c r="B21">
        <v>18</v>
      </c>
      <c r="C21">
        <f t="shared" si="10"/>
        <v>760</v>
      </c>
      <c r="D21">
        <v>25</v>
      </c>
      <c r="E21">
        <f t="shared" si="11"/>
        <v>121.7</v>
      </c>
      <c r="F21">
        <f t="shared" si="2"/>
        <v>400</v>
      </c>
      <c r="G21">
        <f t="shared" si="12"/>
        <v>860</v>
      </c>
      <c r="H21" s="2">
        <f t="shared" si="4"/>
        <v>754.18917280768017</v>
      </c>
      <c r="L21">
        <f t="shared" si="5"/>
        <v>121.7</v>
      </c>
      <c r="O21">
        <v>20</v>
      </c>
      <c r="P21">
        <v>2.5</v>
      </c>
      <c r="Q21">
        <f>P21*O21</f>
        <v>50</v>
      </c>
    </row>
    <row r="22" spans="1:17" x14ac:dyDescent="0.3">
      <c r="A22">
        <v>80</v>
      </c>
      <c r="B22">
        <v>18</v>
      </c>
      <c r="C22">
        <f t="shared" si="10"/>
        <v>800</v>
      </c>
      <c r="D22">
        <v>25</v>
      </c>
      <c r="E22">
        <f t="shared" si="11"/>
        <v>128.1</v>
      </c>
      <c r="F22">
        <f t="shared" si="2"/>
        <v>400</v>
      </c>
      <c r="G22">
        <f t="shared" si="12"/>
        <v>900</v>
      </c>
      <c r="H22" s="2">
        <f t="shared" si="4"/>
        <v>772.83070821861065</v>
      </c>
      <c r="L22">
        <f t="shared" si="5"/>
        <v>128.1</v>
      </c>
      <c r="O22">
        <v>21</v>
      </c>
      <c r="P22">
        <v>2.5</v>
      </c>
      <c r="Q22">
        <f t="shared" ref="Q22:Q23" si="13">P22*O22</f>
        <v>52.5</v>
      </c>
    </row>
    <row r="23" spans="1:17" x14ac:dyDescent="0.3">
      <c r="A23">
        <v>84</v>
      </c>
      <c r="B23">
        <v>18</v>
      </c>
      <c r="C23">
        <f t="shared" si="10"/>
        <v>840</v>
      </c>
      <c r="D23">
        <v>25</v>
      </c>
      <c r="E23">
        <f t="shared" si="11"/>
        <v>134.5</v>
      </c>
      <c r="F23">
        <f t="shared" si="2"/>
        <v>400</v>
      </c>
      <c r="G23">
        <f t="shared" si="12"/>
        <v>940</v>
      </c>
      <c r="H23" s="2">
        <f t="shared" si="4"/>
        <v>791.47224362954125</v>
      </c>
      <c r="L23">
        <f t="shared" si="5"/>
        <v>134.5</v>
      </c>
      <c r="O23" s="3">
        <v>22</v>
      </c>
      <c r="P23">
        <v>2.5</v>
      </c>
      <c r="Q23" s="3">
        <f t="shared" si="13"/>
        <v>55</v>
      </c>
    </row>
    <row r="24" spans="1:17" x14ac:dyDescent="0.3">
      <c r="A24">
        <v>88</v>
      </c>
      <c r="B24">
        <v>18</v>
      </c>
      <c r="C24">
        <f t="shared" si="10"/>
        <v>880</v>
      </c>
      <c r="D24">
        <v>25</v>
      </c>
      <c r="E24">
        <f t="shared" si="11"/>
        <v>140.9</v>
      </c>
      <c r="F24">
        <f t="shared" si="2"/>
        <v>400</v>
      </c>
      <c r="G24">
        <f t="shared" si="12"/>
        <v>980</v>
      </c>
      <c r="H24" s="2">
        <f t="shared" si="4"/>
        <v>810.11377904047185</v>
      </c>
      <c r="L24">
        <f t="shared" si="5"/>
        <v>140.9</v>
      </c>
      <c r="O24">
        <v>23</v>
      </c>
      <c r="P24">
        <v>2.5</v>
      </c>
      <c r="Q24">
        <f>P24*O24</f>
        <v>57.5</v>
      </c>
    </row>
    <row r="30" spans="1:17" x14ac:dyDescent="0.3">
      <c r="A30">
        <v>0.1</v>
      </c>
      <c r="B30">
        <v>18</v>
      </c>
      <c r="C30">
        <f t="shared" ref="C30" si="14">(20-10)*A30</f>
        <v>1</v>
      </c>
      <c r="D30">
        <v>24</v>
      </c>
      <c r="E30">
        <f t="shared" ref="E30" si="15">0.1+A30*2</f>
        <v>0.30000000000000004</v>
      </c>
      <c r="F30">
        <f>2*500^2*0.8*0.001</f>
        <v>400</v>
      </c>
      <c r="G30">
        <f t="shared" ref="G30:G34" si="16">100+10*A30</f>
        <v>101</v>
      </c>
      <c r="H30" s="2">
        <f>F30+C30*TAN(D30/180*3.14)</f>
        <v>400.44497426095245</v>
      </c>
    </row>
    <row r="31" spans="1:17" x14ac:dyDescent="0.3">
      <c r="A31">
        <v>18</v>
      </c>
      <c r="B31">
        <v>18</v>
      </c>
      <c r="C31">
        <f t="shared" ref="C31:C36" si="17">(20-10)*A31</f>
        <v>180</v>
      </c>
      <c r="D31">
        <v>25</v>
      </c>
      <c r="E31">
        <f t="shared" ref="E31:E33" si="18">0.1+A31*2</f>
        <v>36.1</v>
      </c>
      <c r="F31">
        <f>2*500^2*0.8*0.001</f>
        <v>400</v>
      </c>
      <c r="G31">
        <f t="shared" si="16"/>
        <v>280</v>
      </c>
      <c r="H31" s="2">
        <f>F31+C31*TAN(D31/180*3.14)</f>
        <v>483.88690934918742</v>
      </c>
    </row>
    <row r="32" spans="1:17" x14ac:dyDescent="0.3">
      <c r="A32">
        <v>36</v>
      </c>
      <c r="B32">
        <v>18</v>
      </c>
      <c r="C32">
        <f t="shared" si="17"/>
        <v>360</v>
      </c>
      <c r="D32">
        <v>25</v>
      </c>
      <c r="E32">
        <f t="shared" si="18"/>
        <v>72.099999999999994</v>
      </c>
      <c r="F32">
        <f t="shared" ref="F32:F36" si="19">2*500^2*0.8*0.001</f>
        <v>400</v>
      </c>
      <c r="G32">
        <f t="shared" si="16"/>
        <v>460</v>
      </c>
      <c r="H32" s="2">
        <f>F32+C32*TAN(D32/180*3.14)</f>
        <v>567.77381869837484</v>
      </c>
    </row>
    <row r="33" spans="1:8" x14ac:dyDescent="0.3">
      <c r="A33">
        <v>54</v>
      </c>
      <c r="B33">
        <v>18</v>
      </c>
      <c r="C33">
        <f t="shared" si="17"/>
        <v>540</v>
      </c>
      <c r="D33">
        <v>25</v>
      </c>
      <c r="E33">
        <f t="shared" si="18"/>
        <v>108.1</v>
      </c>
      <c r="F33">
        <f t="shared" si="19"/>
        <v>400</v>
      </c>
      <c r="G33">
        <f t="shared" si="16"/>
        <v>640</v>
      </c>
      <c r="H33" s="2">
        <f t="shared" ref="H33:H34" si="20">F33+C33*TAN(D33/180*3.14)</f>
        <v>651.6607280475622</v>
      </c>
    </row>
    <row r="34" spans="1:8" x14ac:dyDescent="0.3">
      <c r="H34" s="2"/>
    </row>
    <row r="35" spans="1:8" x14ac:dyDescent="0.3">
      <c r="H35" s="2"/>
    </row>
    <row r="36" spans="1:8" x14ac:dyDescent="0.3">
      <c r="H36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B028-6398-4F2B-A22F-38FFB73E292A}">
  <dimension ref="A1:H6003"/>
  <sheetViews>
    <sheetView workbookViewId="0">
      <selection sqref="A1:B1048576"/>
    </sheetView>
  </sheetViews>
  <sheetFormatPr defaultRowHeight="14" x14ac:dyDescent="0.3"/>
  <cols>
    <col min="3" max="3" width="9" customWidth="1"/>
    <col min="4" max="4" width="9.75" customWidth="1"/>
  </cols>
  <sheetData>
    <row r="1" spans="1:8" x14ac:dyDescent="0.3">
      <c r="A1" s="4">
        <v>0.01</v>
      </c>
      <c r="B1" s="4">
        <v>2.2939000000000002E-6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 s="4">
        <v>0.02</v>
      </c>
      <c r="B2" s="4">
        <v>2.9335200000000001E-6</v>
      </c>
      <c r="D2" s="1">
        <v>0</v>
      </c>
      <c r="E2">
        <v>0</v>
      </c>
      <c r="G2">
        <v>0</v>
      </c>
      <c r="H2">
        <v>0</v>
      </c>
    </row>
    <row r="3" spans="1:8" x14ac:dyDescent="0.3">
      <c r="A3" s="4">
        <v>0.03</v>
      </c>
      <c r="B3" s="4">
        <v>5.0603399999999999E-6</v>
      </c>
      <c r="D3" s="1">
        <v>0.02</v>
      </c>
      <c r="E3">
        <v>0</v>
      </c>
      <c r="G3">
        <v>0.02</v>
      </c>
      <c r="H3">
        <v>-1.2799999999999999E-4</v>
      </c>
    </row>
    <row r="4" spans="1:8" x14ac:dyDescent="0.3">
      <c r="A4" s="4">
        <v>0.04</v>
      </c>
      <c r="B4" s="4">
        <v>6.5509700000000001E-6</v>
      </c>
      <c r="D4" s="1">
        <v>0.04</v>
      </c>
      <c r="E4">
        <v>-1E-3</v>
      </c>
      <c r="G4">
        <v>0.04</v>
      </c>
      <c r="H4">
        <v>-3.7199999999999999E-4</v>
      </c>
    </row>
    <row r="5" spans="1:8" x14ac:dyDescent="0.3">
      <c r="A5" s="4">
        <v>0.05</v>
      </c>
      <c r="B5" s="4">
        <v>4.8152099999999999E-6</v>
      </c>
      <c r="D5" s="1">
        <v>0.06</v>
      </c>
      <c r="E5">
        <v>0</v>
      </c>
      <c r="G5">
        <v>0.06</v>
      </c>
      <c r="H5">
        <v>-1.95E-4</v>
      </c>
    </row>
    <row r="6" spans="1:8" x14ac:dyDescent="0.3">
      <c r="A6" s="4">
        <v>0.06</v>
      </c>
      <c r="B6" s="4">
        <v>-3.70653E-6</v>
      </c>
      <c r="D6" s="1">
        <v>0.08</v>
      </c>
      <c r="E6">
        <v>-1E-3</v>
      </c>
      <c r="G6">
        <v>0.08</v>
      </c>
      <c r="H6">
        <v>-4.57E-4</v>
      </c>
    </row>
    <row r="7" spans="1:8" x14ac:dyDescent="0.3">
      <c r="A7" s="4">
        <v>7.0000000000000007E-2</v>
      </c>
      <c r="B7" s="4">
        <v>-1.2485300000000001E-5</v>
      </c>
      <c r="D7" s="1">
        <v>0.1</v>
      </c>
      <c r="E7">
        <v>0</v>
      </c>
      <c r="G7">
        <v>0.1</v>
      </c>
      <c r="H7">
        <v>-2.9799999999999998E-4</v>
      </c>
    </row>
    <row r="8" spans="1:8" x14ac:dyDescent="0.3">
      <c r="A8" s="4">
        <v>0.08</v>
      </c>
      <c r="B8" s="4">
        <v>-1.07993E-5</v>
      </c>
      <c r="D8" s="1">
        <v>0.12</v>
      </c>
      <c r="E8">
        <v>-1E-3</v>
      </c>
      <c r="G8">
        <v>0.12</v>
      </c>
      <c r="H8">
        <v>-6.0800000000000003E-4</v>
      </c>
    </row>
    <row r="9" spans="1:8" x14ac:dyDescent="0.3">
      <c r="A9" s="4">
        <v>0.09</v>
      </c>
      <c r="B9" s="4">
        <v>-1.6073799999999998E-5</v>
      </c>
      <c r="D9" s="1">
        <v>0.14000000000000001</v>
      </c>
      <c r="E9">
        <v>-1E-3</v>
      </c>
      <c r="G9">
        <v>0.14000000000000001</v>
      </c>
      <c r="H9">
        <v>-4.8500000000000003E-4</v>
      </c>
    </row>
    <row r="10" spans="1:8" x14ac:dyDescent="0.3">
      <c r="A10" s="4">
        <v>0.1</v>
      </c>
      <c r="B10" s="4">
        <v>-4.3940399999999997E-5</v>
      </c>
      <c r="D10" s="1">
        <v>0.16</v>
      </c>
      <c r="E10">
        <v>-1E-3</v>
      </c>
      <c r="G10">
        <v>0.16</v>
      </c>
      <c r="H10">
        <v>-9.4200000000000002E-4</v>
      </c>
    </row>
    <row r="11" spans="1:8" x14ac:dyDescent="0.3">
      <c r="A11" s="4">
        <v>0.11</v>
      </c>
      <c r="B11" s="4">
        <v>-6.1626999999999998E-5</v>
      </c>
      <c r="D11" s="1">
        <v>0.18</v>
      </c>
      <c r="E11">
        <v>-1E-3</v>
      </c>
      <c r="G11">
        <v>0.18</v>
      </c>
      <c r="H11">
        <v>-9.3000000000000005E-4</v>
      </c>
    </row>
    <row r="12" spans="1:8" x14ac:dyDescent="0.3">
      <c r="A12" s="4">
        <v>0.12</v>
      </c>
      <c r="B12" s="4">
        <v>-6.1896499999999999E-5</v>
      </c>
      <c r="D12" s="1">
        <v>0.2</v>
      </c>
      <c r="E12">
        <v>-2E-3</v>
      </c>
      <c r="G12">
        <v>0.2</v>
      </c>
      <c r="H12">
        <v>-2.0409999999999998E-3</v>
      </c>
    </row>
    <row r="13" spans="1:8" x14ac:dyDescent="0.3">
      <c r="A13" s="4">
        <v>0.13</v>
      </c>
      <c r="B13" s="4">
        <v>-3.4782700000000002E-5</v>
      </c>
      <c r="D13" s="1">
        <v>0.22</v>
      </c>
      <c r="E13">
        <v>-3.0000000000000001E-3</v>
      </c>
      <c r="G13">
        <v>0.22</v>
      </c>
      <c r="H13">
        <v>-2.9369999999999999E-3</v>
      </c>
    </row>
    <row r="14" spans="1:8" x14ac:dyDescent="0.3">
      <c r="A14" s="4">
        <v>0.14000000000000001</v>
      </c>
      <c r="B14" s="4">
        <v>-1.8805E-5</v>
      </c>
      <c r="D14" s="1">
        <v>0.24</v>
      </c>
      <c r="E14">
        <v>-1.2E-2</v>
      </c>
      <c r="G14">
        <v>0.24</v>
      </c>
      <c r="H14">
        <v>-1.201E-2</v>
      </c>
    </row>
    <row r="15" spans="1:8" x14ac:dyDescent="0.3">
      <c r="A15" s="4">
        <v>0.15</v>
      </c>
      <c r="B15" s="4">
        <v>-5.8567199999999997E-5</v>
      </c>
      <c r="D15" s="1">
        <v>0.26</v>
      </c>
      <c r="E15">
        <v>-2.5999999999999999E-2</v>
      </c>
      <c r="G15">
        <v>0.26</v>
      </c>
      <c r="H15">
        <v>-2.717E-2</v>
      </c>
    </row>
    <row r="16" spans="1:8" x14ac:dyDescent="0.3">
      <c r="A16" s="4">
        <v>0.16</v>
      </c>
      <c r="B16" s="4">
        <v>-7.1081900000000001E-5</v>
      </c>
      <c r="D16" s="1">
        <v>0.28000000000000003</v>
      </c>
      <c r="E16">
        <v>-1.2999999999999999E-2</v>
      </c>
      <c r="G16">
        <v>0.28000000000000003</v>
      </c>
      <c r="H16">
        <v>-1.4800000000000001E-2</v>
      </c>
    </row>
    <row r="17" spans="1:8" x14ac:dyDescent="0.3">
      <c r="A17" s="4">
        <v>0.17</v>
      </c>
      <c r="B17" s="4">
        <v>-2.9306899999999999E-5</v>
      </c>
      <c r="D17" s="1">
        <v>0.3</v>
      </c>
      <c r="E17">
        <v>-8.0000000000000002E-3</v>
      </c>
      <c r="G17">
        <v>0.3</v>
      </c>
      <c r="H17">
        <v>-1.0120000000000001E-2</v>
      </c>
    </row>
    <row r="18" spans="1:8" x14ac:dyDescent="0.3">
      <c r="A18" s="4">
        <v>0.18</v>
      </c>
      <c r="B18" s="4">
        <v>2.2611300000000002E-5</v>
      </c>
      <c r="D18" s="1">
        <v>0.32</v>
      </c>
      <c r="E18">
        <v>0</v>
      </c>
      <c r="G18">
        <v>0.32</v>
      </c>
      <c r="H18">
        <v>-2.49E-3</v>
      </c>
    </row>
    <row r="19" spans="1:8" x14ac:dyDescent="0.3">
      <c r="A19" s="4">
        <v>0.19</v>
      </c>
      <c r="B19" s="4">
        <v>1.2537400000000001E-4</v>
      </c>
      <c r="D19" s="1">
        <v>0.34</v>
      </c>
      <c r="E19">
        <v>2.5999999999999999E-2</v>
      </c>
      <c r="G19">
        <v>0.34</v>
      </c>
      <c r="H19">
        <v>2.453E-2</v>
      </c>
    </row>
    <row r="20" spans="1:8" x14ac:dyDescent="0.3">
      <c r="A20" s="4">
        <v>0.2</v>
      </c>
      <c r="B20" s="4">
        <v>1.8689600000000001E-4</v>
      </c>
      <c r="D20" s="1">
        <v>0.36</v>
      </c>
      <c r="E20">
        <v>2.4E-2</v>
      </c>
      <c r="G20">
        <v>0.36</v>
      </c>
      <c r="H20">
        <v>2.2790000000000001E-2</v>
      </c>
    </row>
    <row r="21" spans="1:8" x14ac:dyDescent="0.3">
      <c r="A21" s="4">
        <v>0.21</v>
      </c>
      <c r="B21" s="4">
        <v>5.3170500000000002E-5</v>
      </c>
      <c r="D21" s="1">
        <v>0.38</v>
      </c>
      <c r="E21">
        <v>1.2E-2</v>
      </c>
      <c r="G21">
        <v>0.38</v>
      </c>
      <c r="H21">
        <v>1.171E-2</v>
      </c>
    </row>
    <row r="22" spans="1:8" x14ac:dyDescent="0.3">
      <c r="A22" s="4">
        <v>0.22</v>
      </c>
      <c r="B22" s="4">
        <v>-1.1793799999999999E-4</v>
      </c>
      <c r="D22" s="1">
        <v>0.4</v>
      </c>
      <c r="E22">
        <v>-2E-3</v>
      </c>
      <c r="G22">
        <v>0.4</v>
      </c>
      <c r="H22">
        <v>-2.5869999999999999E-3</v>
      </c>
    </row>
    <row r="23" spans="1:8" x14ac:dyDescent="0.3">
      <c r="A23" s="4">
        <v>0.23</v>
      </c>
      <c r="B23" s="4">
        <v>-1.7648300000000001E-4</v>
      </c>
      <c r="D23" s="1">
        <v>0.42</v>
      </c>
      <c r="E23">
        <v>-3.5999999999999997E-2</v>
      </c>
      <c r="G23">
        <v>0.42</v>
      </c>
      <c r="H23">
        <v>-3.6700000000000003E-2</v>
      </c>
    </row>
    <row r="24" spans="1:8" x14ac:dyDescent="0.3">
      <c r="A24" s="4">
        <v>0.24</v>
      </c>
      <c r="B24" s="4">
        <v>-1.3949700000000001E-4</v>
      </c>
      <c r="D24" s="1">
        <v>0.44</v>
      </c>
      <c r="E24">
        <v>-5.3999999999999999E-2</v>
      </c>
      <c r="G24">
        <v>0.44</v>
      </c>
      <c r="H24">
        <v>-5.6619999999999997E-2</v>
      </c>
    </row>
    <row r="25" spans="1:8" x14ac:dyDescent="0.3">
      <c r="A25" s="4">
        <v>0.25</v>
      </c>
      <c r="B25" s="4">
        <v>-1.31636E-4</v>
      </c>
      <c r="D25" s="1">
        <v>0.46</v>
      </c>
      <c r="E25">
        <v>-0.04</v>
      </c>
      <c r="G25">
        <v>0.46</v>
      </c>
      <c r="H25">
        <v>-4.3990000000000001E-2</v>
      </c>
    </row>
    <row r="26" spans="1:8" x14ac:dyDescent="0.3">
      <c r="A26" s="4">
        <v>0.26</v>
      </c>
      <c r="B26" s="4">
        <v>-9.7019200000000001E-5</v>
      </c>
      <c r="D26" s="1">
        <v>0.48</v>
      </c>
      <c r="E26">
        <v>-5.5E-2</v>
      </c>
      <c r="G26">
        <v>0.48</v>
      </c>
      <c r="H26">
        <v>-6.1190000000000001E-2</v>
      </c>
    </row>
    <row r="27" spans="1:8" x14ac:dyDescent="0.3">
      <c r="A27" s="4">
        <v>0.27</v>
      </c>
      <c r="B27" s="4">
        <v>7.2577599999999994E-5</v>
      </c>
      <c r="D27" s="1">
        <v>0.5</v>
      </c>
      <c r="E27">
        <v>-6.4000000000000001E-2</v>
      </c>
      <c r="G27">
        <v>0.5</v>
      </c>
      <c r="H27">
        <v>-7.1470000000000006E-2</v>
      </c>
    </row>
    <row r="28" spans="1:8" x14ac:dyDescent="0.3">
      <c r="A28" s="4">
        <v>0.28000000000000003</v>
      </c>
      <c r="B28" s="4">
        <v>1.9988300000000001E-4</v>
      </c>
      <c r="D28" s="1">
        <v>0.52</v>
      </c>
      <c r="E28">
        <v>-5.1999999999999998E-2</v>
      </c>
      <c r="G28">
        <v>0.52</v>
      </c>
      <c r="H28">
        <v>-6.2260000000000003E-2</v>
      </c>
    </row>
    <row r="29" spans="1:8" x14ac:dyDescent="0.3">
      <c r="A29" s="4">
        <v>0.28999999999999998</v>
      </c>
      <c r="B29" s="4">
        <v>1.12728E-4</v>
      </c>
      <c r="D29" s="1">
        <v>0.54</v>
      </c>
      <c r="E29">
        <v>-3.4000000000000002E-2</v>
      </c>
      <c r="G29">
        <v>0.54</v>
      </c>
      <c r="H29">
        <v>-4.4970000000000003E-2</v>
      </c>
    </row>
    <row r="30" spans="1:8" x14ac:dyDescent="0.3">
      <c r="A30" s="4">
        <v>0.3</v>
      </c>
      <c r="B30" s="4">
        <v>-1.39503E-4</v>
      </c>
      <c r="D30" s="1">
        <v>0.56000000000000005</v>
      </c>
      <c r="E30">
        <v>-3.4000000000000002E-2</v>
      </c>
      <c r="G30">
        <v>0.56000000000000005</v>
      </c>
      <c r="H30">
        <v>-4.6420000000000003E-2</v>
      </c>
    </row>
    <row r="31" spans="1:8" x14ac:dyDescent="0.3">
      <c r="A31" s="4">
        <v>0.31</v>
      </c>
      <c r="B31" s="4">
        <v>-3.87456E-4</v>
      </c>
      <c r="D31" s="1">
        <v>0.57999999999999996</v>
      </c>
      <c r="E31">
        <v>-1.7999999999999999E-2</v>
      </c>
      <c r="G31">
        <v>0.57999999999999996</v>
      </c>
      <c r="H31">
        <v>-3.2129999999999999E-2</v>
      </c>
    </row>
    <row r="32" spans="1:8" x14ac:dyDescent="0.3">
      <c r="A32" s="4">
        <v>0.32</v>
      </c>
      <c r="B32" s="4">
        <v>-2.84278E-4</v>
      </c>
      <c r="D32" s="1">
        <v>0.6</v>
      </c>
      <c r="E32">
        <v>2E-3</v>
      </c>
      <c r="G32">
        <v>0.6</v>
      </c>
      <c r="H32">
        <v>-1.2699999999999999E-2</v>
      </c>
    </row>
    <row r="33" spans="1:8" x14ac:dyDescent="0.3">
      <c r="A33" s="4">
        <v>0.33</v>
      </c>
      <c r="B33" s="4">
        <v>-9.1591700000000006E-5</v>
      </c>
      <c r="D33" s="1">
        <v>0.62</v>
      </c>
      <c r="E33">
        <v>-2.1999999999999999E-2</v>
      </c>
      <c r="G33">
        <v>0.62</v>
      </c>
      <c r="H33">
        <v>-3.7190000000000001E-2</v>
      </c>
    </row>
    <row r="34" spans="1:8" x14ac:dyDescent="0.3">
      <c r="A34" s="4">
        <v>0.34</v>
      </c>
      <c r="B34" s="4">
        <v>6.9165900000000001E-6</v>
      </c>
      <c r="D34" s="1">
        <v>0.64</v>
      </c>
      <c r="E34">
        <v>-3.3000000000000002E-2</v>
      </c>
      <c r="G34">
        <v>0.64</v>
      </c>
      <c r="H34">
        <v>-4.8910000000000002E-2</v>
      </c>
    </row>
    <row r="35" spans="1:8" x14ac:dyDescent="0.3">
      <c r="A35" s="4">
        <v>0.35</v>
      </c>
      <c r="B35" s="4">
        <v>-2.0773800000000001E-4</v>
      </c>
      <c r="D35" s="1">
        <v>0.66</v>
      </c>
      <c r="E35">
        <v>-1.2E-2</v>
      </c>
      <c r="G35">
        <v>0.66</v>
      </c>
      <c r="H35">
        <v>-2.9389999999999999E-2</v>
      </c>
    </row>
    <row r="36" spans="1:8" x14ac:dyDescent="0.3">
      <c r="A36" s="4">
        <v>0.36</v>
      </c>
      <c r="B36" s="4">
        <v>-8.5417200000000005E-4</v>
      </c>
      <c r="D36" s="1">
        <v>0.68</v>
      </c>
      <c r="E36">
        <v>-2E-3</v>
      </c>
      <c r="G36">
        <v>0.68</v>
      </c>
      <c r="H36">
        <v>-1.984E-2</v>
      </c>
    </row>
    <row r="37" spans="1:8" x14ac:dyDescent="0.3">
      <c r="A37" s="4">
        <v>0.37</v>
      </c>
      <c r="B37" s="4">
        <v>-1.4100899999999999E-3</v>
      </c>
      <c r="D37" s="1">
        <v>0.7</v>
      </c>
      <c r="E37">
        <v>1.4E-2</v>
      </c>
      <c r="G37">
        <v>0.7</v>
      </c>
      <c r="H37">
        <v>-3.6380000000000002E-3</v>
      </c>
    </row>
    <row r="38" spans="1:8" x14ac:dyDescent="0.3">
      <c r="A38" s="4">
        <v>0.38</v>
      </c>
      <c r="B38" s="4">
        <v>-8.3158600000000004E-4</v>
      </c>
      <c r="D38" s="1">
        <v>0.72</v>
      </c>
      <c r="E38">
        <v>1.7999999999999999E-2</v>
      </c>
      <c r="G38">
        <v>0.72</v>
      </c>
      <c r="H38">
        <v>1.14E-3</v>
      </c>
    </row>
    <row r="39" spans="1:8" x14ac:dyDescent="0.3">
      <c r="A39" s="4">
        <v>0.39</v>
      </c>
      <c r="B39" s="4">
        <v>1.07225E-4</v>
      </c>
      <c r="D39" s="1">
        <v>0.74</v>
      </c>
      <c r="E39">
        <v>2.4E-2</v>
      </c>
      <c r="G39">
        <v>0.74</v>
      </c>
      <c r="H39">
        <v>7.5259999999999997E-3</v>
      </c>
    </row>
    <row r="40" spans="1:8" x14ac:dyDescent="0.3">
      <c r="A40" s="4">
        <v>0.4</v>
      </c>
      <c r="B40" s="4">
        <v>3.4321500000000001E-4</v>
      </c>
      <c r="D40" s="1">
        <v>0.76</v>
      </c>
      <c r="E40">
        <v>3.1E-2</v>
      </c>
      <c r="G40">
        <v>0.76</v>
      </c>
      <c r="H40">
        <v>1.478E-2</v>
      </c>
    </row>
    <row r="41" spans="1:8" x14ac:dyDescent="0.3">
      <c r="A41" s="4">
        <v>0.41</v>
      </c>
      <c r="B41" s="4">
        <v>3.0466899999999998E-4</v>
      </c>
      <c r="D41" s="1">
        <v>0.78</v>
      </c>
      <c r="E41">
        <v>4.0000000000000001E-3</v>
      </c>
      <c r="G41">
        <v>0.78</v>
      </c>
      <c r="H41">
        <v>-1.159E-2</v>
      </c>
    </row>
    <row r="42" spans="1:8" x14ac:dyDescent="0.3">
      <c r="A42" s="4">
        <v>0.42</v>
      </c>
      <c r="B42" s="4">
        <v>3.5317999999999998E-4</v>
      </c>
      <c r="D42" s="1">
        <v>0.8</v>
      </c>
      <c r="E42">
        <v>-3.3000000000000002E-2</v>
      </c>
      <c r="G42">
        <v>0.8</v>
      </c>
      <c r="H42">
        <v>-4.947E-2</v>
      </c>
    </row>
    <row r="43" spans="1:8" x14ac:dyDescent="0.3">
      <c r="A43" s="4">
        <v>0.43</v>
      </c>
      <c r="B43" s="4">
        <v>4.2922799999999998E-4</v>
      </c>
      <c r="D43" s="1">
        <v>0.82</v>
      </c>
      <c r="E43">
        <v>-0.04</v>
      </c>
      <c r="G43">
        <v>0.82</v>
      </c>
      <c r="H43">
        <v>-5.8040000000000001E-2</v>
      </c>
    </row>
    <row r="44" spans="1:8" x14ac:dyDescent="0.3">
      <c r="A44" s="4">
        <v>0.44</v>
      </c>
      <c r="B44" s="4">
        <v>9.3881900000000003E-4</v>
      </c>
      <c r="D44">
        <v>0.84</v>
      </c>
      <c r="E44">
        <v>-0.04</v>
      </c>
      <c r="G44">
        <v>0.84</v>
      </c>
      <c r="H44">
        <v>-5.9920000000000001E-2</v>
      </c>
    </row>
    <row r="45" spans="1:8" x14ac:dyDescent="0.3">
      <c r="A45" s="4">
        <v>0.45</v>
      </c>
      <c r="B45" s="4">
        <v>9.3522899999999999E-4</v>
      </c>
      <c r="D45" s="1">
        <v>0.86</v>
      </c>
      <c r="E45">
        <v>-3.4000000000000002E-2</v>
      </c>
      <c r="G45">
        <v>0.86</v>
      </c>
      <c r="H45">
        <v>-5.5399999999999998E-2</v>
      </c>
    </row>
    <row r="46" spans="1:8" x14ac:dyDescent="0.3">
      <c r="A46" s="4">
        <v>0.46</v>
      </c>
      <c r="B46" s="4">
        <v>-3.6105300000000001E-4</v>
      </c>
      <c r="D46" s="1">
        <v>0.88</v>
      </c>
      <c r="E46">
        <v>-5.7000000000000002E-2</v>
      </c>
      <c r="G46">
        <v>0.88</v>
      </c>
      <c r="H46">
        <v>-7.9670000000000005E-2</v>
      </c>
    </row>
    <row r="47" spans="1:8" x14ac:dyDescent="0.3">
      <c r="A47" s="4">
        <v>0.47</v>
      </c>
      <c r="B47" s="4">
        <v>-1.5238700000000001E-3</v>
      </c>
      <c r="D47" s="1">
        <v>0.9</v>
      </c>
      <c r="E47">
        <v>-8.2000000000000003E-2</v>
      </c>
      <c r="G47">
        <v>0.9</v>
      </c>
      <c r="H47">
        <v>-0.1077</v>
      </c>
    </row>
    <row r="48" spans="1:8" x14ac:dyDescent="0.3">
      <c r="A48" s="4">
        <v>0.48</v>
      </c>
      <c r="B48" s="4">
        <v>-1.64872E-3</v>
      </c>
      <c r="D48" s="1">
        <v>0.92</v>
      </c>
      <c r="E48">
        <v>-4.3999999999999997E-2</v>
      </c>
      <c r="G48">
        <v>0.92</v>
      </c>
      <c r="H48">
        <v>-7.1940000000000004E-2</v>
      </c>
    </row>
    <row r="49" spans="1:8" x14ac:dyDescent="0.3">
      <c r="A49" s="4">
        <v>0.49</v>
      </c>
      <c r="B49" s="4">
        <v>-8.2092799999999996E-4</v>
      </c>
      <c r="D49" s="1">
        <v>0.94</v>
      </c>
      <c r="E49">
        <v>-8.9999999999999993E-3</v>
      </c>
      <c r="G49">
        <v>0.94</v>
      </c>
      <c r="H49">
        <v>-3.8039999999999997E-2</v>
      </c>
    </row>
    <row r="50" spans="1:8" x14ac:dyDescent="0.3">
      <c r="A50" s="4">
        <v>0.5</v>
      </c>
      <c r="B50" s="4">
        <v>-2.1838700000000001E-4</v>
      </c>
      <c r="D50" s="1">
        <v>0.96</v>
      </c>
      <c r="E50">
        <v>1.6E-2</v>
      </c>
      <c r="G50">
        <v>0.96</v>
      </c>
      <c r="H50">
        <v>-1.35E-2</v>
      </c>
    </row>
    <row r="51" spans="1:8" x14ac:dyDescent="0.3">
      <c r="A51" s="4">
        <v>0.51</v>
      </c>
      <c r="B51" s="4">
        <v>-7.3225500000000002E-4</v>
      </c>
      <c r="D51" s="1">
        <v>0.98</v>
      </c>
      <c r="E51">
        <v>1.2999999999999999E-2</v>
      </c>
      <c r="G51">
        <v>0.98</v>
      </c>
      <c r="H51">
        <v>-1.6500000000000001E-2</v>
      </c>
    </row>
    <row r="52" spans="1:8" x14ac:dyDescent="0.3">
      <c r="A52" s="4">
        <v>0.52</v>
      </c>
      <c r="B52" s="4">
        <v>-9.7924899999999996E-4</v>
      </c>
      <c r="D52" s="1">
        <v>1</v>
      </c>
      <c r="E52">
        <v>-3.0000000000000001E-3</v>
      </c>
      <c r="G52">
        <v>1</v>
      </c>
      <c r="H52">
        <v>-3.2809999999999999E-2</v>
      </c>
    </row>
    <row r="53" spans="1:8" x14ac:dyDescent="0.3">
      <c r="A53" s="4">
        <v>0.53</v>
      </c>
      <c r="B53" s="4">
        <v>-4.11557E-4</v>
      </c>
      <c r="D53" s="1">
        <v>1.02</v>
      </c>
      <c r="E53">
        <v>-2.4E-2</v>
      </c>
      <c r="G53">
        <v>1.02</v>
      </c>
      <c r="H53">
        <v>-5.5309999999999998E-2</v>
      </c>
    </row>
    <row r="54" spans="1:8" x14ac:dyDescent="0.3">
      <c r="A54" s="4">
        <v>0.54</v>
      </c>
      <c r="B54" s="4">
        <v>9.4733299999999996E-5</v>
      </c>
      <c r="D54">
        <v>1.04</v>
      </c>
      <c r="E54">
        <v>-5.6000000000000001E-2</v>
      </c>
      <c r="G54">
        <v>1.04</v>
      </c>
      <c r="H54">
        <v>-8.8590000000000002E-2</v>
      </c>
    </row>
    <row r="55" spans="1:8" x14ac:dyDescent="0.3">
      <c r="A55" s="4">
        <v>0.55000000000000004</v>
      </c>
      <c r="B55" s="4">
        <v>-1.8216400000000001E-4</v>
      </c>
      <c r="D55">
        <v>1.06</v>
      </c>
      <c r="E55">
        <v>-6.0999999999999999E-2</v>
      </c>
      <c r="G55">
        <v>1.06</v>
      </c>
      <c r="H55">
        <v>-9.5560000000000006E-2</v>
      </c>
    </row>
    <row r="56" spans="1:8" x14ac:dyDescent="0.3">
      <c r="A56" s="4">
        <v>0.56000000000000005</v>
      </c>
      <c r="B56" s="4">
        <v>-1.0303199999999999E-3</v>
      </c>
      <c r="D56" s="1">
        <v>1.08</v>
      </c>
      <c r="E56">
        <v>-6.4000000000000001E-2</v>
      </c>
      <c r="G56">
        <v>1.08</v>
      </c>
      <c r="H56">
        <v>-0.1016</v>
      </c>
    </row>
    <row r="57" spans="1:8" x14ac:dyDescent="0.3">
      <c r="A57" s="4">
        <v>0.56999999999999995</v>
      </c>
      <c r="B57" s="4">
        <v>-8.3935399999999995E-4</v>
      </c>
      <c r="D57" s="1">
        <v>1.1000000000000001</v>
      </c>
      <c r="E57">
        <v>-0.05</v>
      </c>
      <c r="G57">
        <v>1.1000000000000001</v>
      </c>
      <c r="H57">
        <v>-9.0090000000000003E-2</v>
      </c>
    </row>
    <row r="58" spans="1:8" x14ac:dyDescent="0.3">
      <c r="A58" s="4">
        <v>0.57999999999999996</v>
      </c>
      <c r="B58" s="4">
        <v>-2.4545200000000001E-4</v>
      </c>
      <c r="D58" s="1">
        <v>1.1200000000000001</v>
      </c>
      <c r="E58">
        <v>4.0000000000000001E-3</v>
      </c>
      <c r="G58">
        <v>1.1200000000000001</v>
      </c>
      <c r="H58">
        <v>-3.7069999999999999E-2</v>
      </c>
    </row>
    <row r="59" spans="1:8" x14ac:dyDescent="0.3">
      <c r="A59" s="4">
        <v>0.59</v>
      </c>
      <c r="B59" s="4">
        <v>5.6121600000000002E-4</v>
      </c>
      <c r="D59">
        <v>1.1399999999999999</v>
      </c>
      <c r="E59">
        <v>3.3000000000000002E-2</v>
      </c>
      <c r="G59">
        <v>1.1399999999999999</v>
      </c>
      <c r="H59">
        <v>-8.1949999999999992E-3</v>
      </c>
    </row>
    <row r="60" spans="1:8" x14ac:dyDescent="0.3">
      <c r="A60" s="4">
        <v>0.6</v>
      </c>
      <c r="B60" s="4">
        <v>1.2493000000000001E-3</v>
      </c>
      <c r="D60" s="1">
        <v>1.1599999999999999</v>
      </c>
      <c r="E60">
        <v>3.3000000000000002E-2</v>
      </c>
      <c r="G60">
        <v>1.1599999999999999</v>
      </c>
      <c r="H60">
        <v>-7.7939999999999997E-3</v>
      </c>
    </row>
    <row r="61" spans="1:8" x14ac:dyDescent="0.3">
      <c r="A61" s="4">
        <v>0.61</v>
      </c>
      <c r="B61" s="4">
        <v>-2.6009699999999999E-4</v>
      </c>
      <c r="D61" s="1">
        <v>1.18</v>
      </c>
      <c r="E61">
        <v>2.5999999999999999E-2</v>
      </c>
      <c r="G61">
        <v>1.18</v>
      </c>
      <c r="H61">
        <v>-1.438E-2</v>
      </c>
    </row>
    <row r="62" spans="1:8" x14ac:dyDescent="0.3">
      <c r="A62" s="4">
        <v>0.62</v>
      </c>
      <c r="B62" s="4">
        <v>-2.3083000000000001E-3</v>
      </c>
      <c r="D62" s="1">
        <v>1.2</v>
      </c>
      <c r="E62">
        <v>5.0000000000000001E-3</v>
      </c>
      <c r="G62">
        <v>1.2</v>
      </c>
      <c r="H62">
        <v>-3.5950000000000003E-2</v>
      </c>
    </row>
    <row r="63" spans="1:8" x14ac:dyDescent="0.3">
      <c r="A63" s="4">
        <v>0.63</v>
      </c>
      <c r="B63" s="4">
        <v>-1.2955499999999999E-3</v>
      </c>
      <c r="D63">
        <v>1.22</v>
      </c>
      <c r="E63">
        <v>4.0000000000000001E-3</v>
      </c>
      <c r="G63">
        <v>1.22</v>
      </c>
      <c r="H63">
        <v>-3.6670000000000001E-2</v>
      </c>
    </row>
    <row r="64" spans="1:8" x14ac:dyDescent="0.3">
      <c r="A64" s="4">
        <v>0.64</v>
      </c>
      <c r="B64" s="4">
        <v>5.7129299999999995E-4</v>
      </c>
      <c r="D64" s="1">
        <v>1.24</v>
      </c>
      <c r="E64">
        <v>3.2000000000000001E-2</v>
      </c>
      <c r="G64">
        <v>1.24</v>
      </c>
      <c r="H64">
        <v>-9.2420000000000002E-3</v>
      </c>
    </row>
    <row r="65" spans="1:8" x14ac:dyDescent="0.3">
      <c r="A65" s="4">
        <v>0.65</v>
      </c>
      <c r="B65" s="4">
        <v>-5.2742900000000005E-4</v>
      </c>
      <c r="D65" s="1">
        <v>1.26</v>
      </c>
      <c r="E65">
        <v>3.4000000000000002E-2</v>
      </c>
      <c r="G65">
        <v>1.26</v>
      </c>
      <c r="H65">
        <v>-6.3569999999999998E-3</v>
      </c>
    </row>
    <row r="66" spans="1:8" x14ac:dyDescent="0.3">
      <c r="A66" s="4">
        <v>0.66</v>
      </c>
      <c r="B66" s="4">
        <v>-1.1916699999999999E-3</v>
      </c>
      <c r="D66" s="1">
        <v>1.28</v>
      </c>
      <c r="E66">
        <v>3.4000000000000002E-2</v>
      </c>
      <c r="G66">
        <v>1.28</v>
      </c>
      <c r="H66">
        <v>-5.8950000000000001E-3</v>
      </c>
    </row>
    <row r="67" spans="1:8" x14ac:dyDescent="0.3">
      <c r="A67" s="4">
        <v>0.67</v>
      </c>
      <c r="B67" s="4">
        <v>3.50665E-4</v>
      </c>
      <c r="D67" s="1">
        <v>1.3</v>
      </c>
      <c r="E67">
        <v>8.1000000000000003E-2</v>
      </c>
      <c r="G67">
        <v>1.3</v>
      </c>
      <c r="H67">
        <v>4.2410000000000003E-2</v>
      </c>
    </row>
    <row r="68" spans="1:8" x14ac:dyDescent="0.3">
      <c r="A68" s="4">
        <v>0.68</v>
      </c>
      <c r="B68" s="4">
        <v>9.4317299999999995E-4</v>
      </c>
      <c r="D68">
        <v>1.32</v>
      </c>
      <c r="E68">
        <v>0.113</v>
      </c>
      <c r="G68">
        <v>1.32</v>
      </c>
      <c r="H68">
        <v>7.7619999999999995E-2</v>
      </c>
    </row>
    <row r="69" spans="1:8" x14ac:dyDescent="0.3">
      <c r="A69" s="4">
        <v>0.69</v>
      </c>
      <c r="B69" s="4">
        <v>-4.3193300000000001E-4</v>
      </c>
      <c r="D69">
        <v>1.34</v>
      </c>
      <c r="E69">
        <v>0.107</v>
      </c>
      <c r="G69">
        <v>1.34</v>
      </c>
      <c r="H69">
        <v>7.4340000000000003E-2</v>
      </c>
    </row>
    <row r="70" spans="1:8" x14ac:dyDescent="0.3">
      <c r="A70" s="4">
        <v>0.7</v>
      </c>
      <c r="B70" s="4">
        <v>-1.2573E-3</v>
      </c>
      <c r="D70" s="1">
        <v>1.36</v>
      </c>
      <c r="E70">
        <v>7.3999999999999996E-2</v>
      </c>
      <c r="G70">
        <v>1.36</v>
      </c>
      <c r="H70">
        <v>4.3770000000000003E-2</v>
      </c>
    </row>
    <row r="71" spans="1:8" x14ac:dyDescent="0.3">
      <c r="A71" s="4">
        <v>0.71</v>
      </c>
      <c r="B71" s="4">
        <v>-5.7118200000000005E-4</v>
      </c>
      <c r="D71" s="1">
        <v>1.38</v>
      </c>
      <c r="E71">
        <v>0.06</v>
      </c>
      <c r="G71">
        <v>1.38</v>
      </c>
      <c r="H71">
        <v>3.2030000000000003E-2</v>
      </c>
    </row>
    <row r="72" spans="1:8" x14ac:dyDescent="0.3">
      <c r="A72" s="4">
        <v>0.72</v>
      </c>
      <c r="B72" s="4">
        <v>-2.7422500000000001E-4</v>
      </c>
      <c r="D72">
        <v>1.4</v>
      </c>
      <c r="E72">
        <v>4.2999999999999997E-2</v>
      </c>
      <c r="G72">
        <v>1.4</v>
      </c>
      <c r="H72">
        <v>1.653E-2</v>
      </c>
    </row>
    <row r="73" spans="1:8" x14ac:dyDescent="0.3">
      <c r="A73" s="4">
        <v>0.73</v>
      </c>
      <c r="B73" s="4">
        <v>-1.54973E-3</v>
      </c>
      <c r="D73">
        <v>1.42</v>
      </c>
      <c r="E73">
        <v>5.0000000000000001E-3</v>
      </c>
      <c r="G73">
        <v>1.42</v>
      </c>
      <c r="H73">
        <v>-2.1319999999999999E-2</v>
      </c>
    </row>
    <row r="74" spans="1:8" x14ac:dyDescent="0.3">
      <c r="A74" s="4">
        <v>0.74</v>
      </c>
      <c r="B74" s="4">
        <v>-2.3012499999999999E-3</v>
      </c>
      <c r="D74" s="1">
        <v>1.44</v>
      </c>
      <c r="E74">
        <v>-2.3E-2</v>
      </c>
      <c r="G74">
        <v>1.44</v>
      </c>
      <c r="H74">
        <v>-4.9750000000000003E-2</v>
      </c>
    </row>
    <row r="75" spans="1:8" x14ac:dyDescent="0.3">
      <c r="A75" s="4">
        <v>0.75</v>
      </c>
      <c r="B75" s="4">
        <v>-2.7385899999999999E-3</v>
      </c>
      <c r="D75" s="1">
        <v>1.46</v>
      </c>
      <c r="E75">
        <v>-2.1999999999999999E-2</v>
      </c>
      <c r="G75">
        <v>1.46</v>
      </c>
      <c r="H75">
        <v>-4.9950000000000001E-2</v>
      </c>
    </row>
    <row r="76" spans="1:8" x14ac:dyDescent="0.3">
      <c r="A76" s="4">
        <v>0.76</v>
      </c>
      <c r="B76" s="4">
        <v>-3.6820199999999998E-3</v>
      </c>
      <c r="D76" s="1">
        <v>1.48</v>
      </c>
      <c r="E76">
        <v>7.0000000000000001E-3</v>
      </c>
      <c r="G76">
        <v>1.48</v>
      </c>
      <c r="H76">
        <v>-2.155E-2</v>
      </c>
    </row>
    <row r="77" spans="1:8" x14ac:dyDescent="0.3">
      <c r="A77" s="4">
        <v>0.77</v>
      </c>
      <c r="B77" s="4">
        <v>-3.6333099999999998E-3</v>
      </c>
      <c r="D77" s="1">
        <v>1.5</v>
      </c>
      <c r="E77">
        <v>1.9E-2</v>
      </c>
      <c r="G77">
        <v>1.5</v>
      </c>
      <c r="H77">
        <v>-9.9080000000000001E-3</v>
      </c>
    </row>
    <row r="78" spans="1:8" x14ac:dyDescent="0.3">
      <c r="A78" s="4">
        <v>0.78</v>
      </c>
      <c r="B78" s="4">
        <v>-1.44406E-3</v>
      </c>
      <c r="D78" s="1">
        <v>1.52</v>
      </c>
      <c r="E78">
        <v>7.0000000000000001E-3</v>
      </c>
      <c r="G78">
        <v>1.52</v>
      </c>
      <c r="H78">
        <v>-2.1069999999999998E-2</v>
      </c>
    </row>
    <row r="79" spans="1:8" x14ac:dyDescent="0.3">
      <c r="A79" s="4">
        <v>0.79</v>
      </c>
      <c r="B79" s="4">
        <v>-9.4848100000000004E-4</v>
      </c>
      <c r="D79" s="1">
        <v>1.54</v>
      </c>
      <c r="E79">
        <v>2.5999999999999999E-2</v>
      </c>
      <c r="G79">
        <v>1.54</v>
      </c>
      <c r="H79">
        <v>-1.6739999999999999E-3</v>
      </c>
    </row>
    <row r="80" spans="1:8" x14ac:dyDescent="0.3">
      <c r="A80" s="4">
        <v>0.8</v>
      </c>
      <c r="B80" s="4">
        <v>-1.34742E-3</v>
      </c>
      <c r="D80">
        <v>1.56</v>
      </c>
      <c r="E80">
        <v>2.3E-2</v>
      </c>
      <c r="G80">
        <v>1.56</v>
      </c>
      <c r="H80">
        <v>-4.1520000000000003E-3</v>
      </c>
    </row>
    <row r="81" spans="1:8" x14ac:dyDescent="0.3">
      <c r="A81" s="4">
        <v>0.81</v>
      </c>
      <c r="B81" s="4">
        <v>1.7136899999999999E-3</v>
      </c>
      <c r="D81">
        <v>1.58</v>
      </c>
      <c r="E81">
        <v>1.4999999999999999E-2</v>
      </c>
      <c r="G81">
        <v>1.58</v>
      </c>
      <c r="H81">
        <v>-1.18E-2</v>
      </c>
    </row>
    <row r="82" spans="1:8" x14ac:dyDescent="0.3">
      <c r="A82" s="4">
        <v>0.82</v>
      </c>
      <c r="B82" s="4">
        <v>3.7080099999999999E-3</v>
      </c>
      <c r="D82">
        <v>1.6</v>
      </c>
      <c r="E82">
        <v>-5.1999999999999998E-2</v>
      </c>
      <c r="G82">
        <v>1.6</v>
      </c>
      <c r="H82">
        <v>-8.0390000000000003E-2</v>
      </c>
    </row>
    <row r="83" spans="1:8" x14ac:dyDescent="0.3">
      <c r="A83" s="4">
        <v>0.83</v>
      </c>
      <c r="B83" s="4">
        <v>5.3762700000000005E-4</v>
      </c>
      <c r="D83">
        <v>1.62</v>
      </c>
      <c r="E83">
        <v>-8.5000000000000006E-2</v>
      </c>
      <c r="G83">
        <v>1.62</v>
      </c>
      <c r="H83">
        <v>-0.11559999999999999</v>
      </c>
    </row>
    <row r="84" spans="1:8" x14ac:dyDescent="0.3">
      <c r="A84" s="4">
        <v>0.84</v>
      </c>
      <c r="B84" s="4">
        <v>-1.1480399999999999E-3</v>
      </c>
      <c r="D84">
        <v>1.64</v>
      </c>
      <c r="E84">
        <v>-4.3999999999999997E-2</v>
      </c>
      <c r="G84">
        <v>1.64</v>
      </c>
      <c r="H84">
        <v>-7.7149999999999996E-2</v>
      </c>
    </row>
    <row r="85" spans="1:8" x14ac:dyDescent="0.3">
      <c r="A85" s="4">
        <v>0.85</v>
      </c>
      <c r="B85" s="4">
        <v>-2.13177E-4</v>
      </c>
      <c r="D85">
        <v>1.66</v>
      </c>
      <c r="E85">
        <v>8.0000000000000002E-3</v>
      </c>
      <c r="G85">
        <v>1.66</v>
      </c>
      <c r="H85">
        <v>-2.6069999999999999E-2</v>
      </c>
    </row>
    <row r="86" spans="1:8" x14ac:dyDescent="0.3">
      <c r="A86" s="4">
        <v>0.86</v>
      </c>
      <c r="B86" s="4">
        <v>-2.0399099999999998E-3</v>
      </c>
      <c r="D86">
        <v>1.68</v>
      </c>
      <c r="E86">
        <v>3.6999999999999998E-2</v>
      </c>
      <c r="G86">
        <v>1.68</v>
      </c>
      <c r="H86">
        <v>3.5790000000000001E-3</v>
      </c>
    </row>
    <row r="87" spans="1:8" x14ac:dyDescent="0.3">
      <c r="A87" s="4">
        <v>0.87</v>
      </c>
      <c r="B87" s="4">
        <v>-1.7362600000000001E-3</v>
      </c>
      <c r="D87" s="1">
        <v>1.7</v>
      </c>
      <c r="E87">
        <v>6.3E-2</v>
      </c>
      <c r="G87">
        <v>1.7</v>
      </c>
      <c r="H87">
        <v>3.005E-2</v>
      </c>
    </row>
    <row r="88" spans="1:8" x14ac:dyDescent="0.3">
      <c r="A88" s="4">
        <v>0.88</v>
      </c>
      <c r="B88" s="4">
        <v>1.1164E-3</v>
      </c>
      <c r="D88">
        <v>1.72</v>
      </c>
      <c r="E88">
        <v>6.5000000000000002E-2</v>
      </c>
      <c r="G88">
        <v>1.72</v>
      </c>
      <c r="H88">
        <v>3.4070000000000003E-2</v>
      </c>
    </row>
    <row r="89" spans="1:8" x14ac:dyDescent="0.3">
      <c r="A89" s="4">
        <v>0.89</v>
      </c>
      <c r="B89" s="4">
        <v>2.5775199999999998E-3</v>
      </c>
      <c r="D89">
        <v>1.74</v>
      </c>
      <c r="E89">
        <v>4.8000000000000001E-2</v>
      </c>
      <c r="G89">
        <v>1.74</v>
      </c>
      <c r="H89">
        <v>1.873E-2</v>
      </c>
    </row>
    <row r="90" spans="1:8" x14ac:dyDescent="0.3">
      <c r="A90" s="4">
        <v>0.9</v>
      </c>
      <c r="B90" s="4">
        <v>1.22371E-3</v>
      </c>
      <c r="D90" s="1">
        <v>1.76</v>
      </c>
      <c r="E90">
        <v>4.1000000000000002E-2</v>
      </c>
      <c r="G90">
        <v>1.76</v>
      </c>
      <c r="H90">
        <v>1.256E-2</v>
      </c>
    </row>
    <row r="91" spans="1:8" x14ac:dyDescent="0.3">
      <c r="A91" s="4">
        <v>0.91</v>
      </c>
      <c r="B91" s="4">
        <v>-1.9695099999999998E-3</v>
      </c>
      <c r="D91">
        <v>1.78</v>
      </c>
      <c r="E91">
        <v>4.7E-2</v>
      </c>
      <c r="G91">
        <v>1.78</v>
      </c>
      <c r="H91">
        <v>2.0660000000000001E-2</v>
      </c>
    </row>
    <row r="92" spans="1:8" x14ac:dyDescent="0.3">
      <c r="A92" s="4">
        <v>0.92</v>
      </c>
      <c r="B92" s="4">
        <v>-4.2866800000000002E-3</v>
      </c>
      <c r="D92" s="1">
        <v>1.8</v>
      </c>
      <c r="E92">
        <v>1.0999999999999999E-2</v>
      </c>
      <c r="G92">
        <v>1.8</v>
      </c>
      <c r="H92">
        <v>-1.4630000000000001E-2</v>
      </c>
    </row>
    <row r="93" spans="1:8" x14ac:dyDescent="0.3">
      <c r="A93" s="4">
        <v>0.93</v>
      </c>
      <c r="B93" s="4">
        <v>-3.5244899999999999E-3</v>
      </c>
      <c r="D93">
        <v>1.82</v>
      </c>
      <c r="E93">
        <v>-6.2E-2</v>
      </c>
      <c r="G93">
        <v>1.82</v>
      </c>
      <c r="H93">
        <v>-8.8950000000000001E-2</v>
      </c>
    </row>
    <row r="94" spans="1:8" x14ac:dyDescent="0.3">
      <c r="A94" s="4">
        <v>0.94</v>
      </c>
      <c r="B94" s="4">
        <v>-2.93305E-3</v>
      </c>
      <c r="D94">
        <v>1.84</v>
      </c>
      <c r="E94">
        <v>-0.03</v>
      </c>
      <c r="G94">
        <v>1.84</v>
      </c>
      <c r="H94">
        <v>-5.8560000000000001E-2</v>
      </c>
    </row>
    <row r="95" spans="1:8" x14ac:dyDescent="0.3">
      <c r="A95" s="4">
        <v>0.95</v>
      </c>
      <c r="B95" s="4">
        <v>-2.9787099999999999E-3</v>
      </c>
      <c r="D95">
        <v>1.86</v>
      </c>
      <c r="E95">
        <v>6.0000000000000001E-3</v>
      </c>
      <c r="G95">
        <v>1.86</v>
      </c>
      <c r="H95">
        <v>-2.3310000000000001E-2</v>
      </c>
    </row>
    <row r="96" spans="1:8" x14ac:dyDescent="0.3">
      <c r="A96" s="4">
        <v>0.96</v>
      </c>
      <c r="B96" s="4">
        <v>-1.9057099999999999E-3</v>
      </c>
      <c r="D96">
        <v>1.88</v>
      </c>
      <c r="E96">
        <v>8.0000000000000002E-3</v>
      </c>
      <c r="G96">
        <v>1.88</v>
      </c>
      <c r="H96">
        <v>-2.121E-2</v>
      </c>
    </row>
    <row r="97" spans="1:8" x14ac:dyDescent="0.3">
      <c r="A97" s="4">
        <v>0.97</v>
      </c>
      <c r="B97" s="4">
        <v>-1.0505600000000001E-3</v>
      </c>
      <c r="D97">
        <v>1.9</v>
      </c>
      <c r="E97">
        <v>2.8000000000000001E-2</v>
      </c>
      <c r="G97">
        <v>1.9</v>
      </c>
      <c r="H97">
        <v>-1.047E-3</v>
      </c>
    </row>
    <row r="98" spans="1:8" x14ac:dyDescent="0.3">
      <c r="A98" s="4">
        <v>0.98</v>
      </c>
      <c r="B98" s="4">
        <v>-6.4447199999999999E-4</v>
      </c>
      <c r="D98">
        <v>1.92</v>
      </c>
      <c r="E98">
        <v>6.5000000000000002E-2</v>
      </c>
      <c r="G98">
        <v>1.92</v>
      </c>
      <c r="H98">
        <v>3.6839999999999998E-2</v>
      </c>
    </row>
    <row r="99" spans="1:8" x14ac:dyDescent="0.3">
      <c r="A99" s="4">
        <v>0.99</v>
      </c>
      <c r="B99" s="4">
        <v>1.0519399999999999E-3</v>
      </c>
      <c r="D99">
        <v>1.94</v>
      </c>
      <c r="E99">
        <v>8.7999999999999995E-2</v>
      </c>
      <c r="G99">
        <v>1.94</v>
      </c>
      <c r="H99">
        <v>6.1969999999999997E-2</v>
      </c>
    </row>
    <row r="100" spans="1:8" x14ac:dyDescent="0.3">
      <c r="A100" s="4">
        <v>1</v>
      </c>
      <c r="B100" s="4">
        <v>4.3985500000000002E-3</v>
      </c>
      <c r="D100">
        <v>1.96</v>
      </c>
      <c r="E100">
        <v>0.10100000000000001</v>
      </c>
      <c r="G100">
        <v>1.96</v>
      </c>
      <c r="H100">
        <v>7.8570000000000001E-2</v>
      </c>
    </row>
    <row r="101" spans="1:8" x14ac:dyDescent="0.3">
      <c r="A101" s="4">
        <v>1.01</v>
      </c>
      <c r="B101" s="4">
        <v>3.4809300000000001E-3</v>
      </c>
      <c r="D101">
        <v>1.98</v>
      </c>
      <c r="E101">
        <v>6.2E-2</v>
      </c>
      <c r="G101">
        <v>1.98</v>
      </c>
      <c r="H101">
        <v>4.1360000000000001E-2</v>
      </c>
    </row>
    <row r="102" spans="1:8" x14ac:dyDescent="0.3">
      <c r="A102" s="4">
        <v>1.02</v>
      </c>
      <c r="B102" s="4">
        <v>-1.02206E-3</v>
      </c>
      <c r="D102">
        <v>2</v>
      </c>
      <c r="E102">
        <v>8.9999999999999993E-3</v>
      </c>
      <c r="G102">
        <v>2</v>
      </c>
      <c r="H102">
        <v>-1.0370000000000001E-2</v>
      </c>
    </row>
    <row r="103" spans="1:8" x14ac:dyDescent="0.3">
      <c r="A103" s="4">
        <v>1.03</v>
      </c>
      <c r="B103" s="4">
        <v>-3.7285399999999998E-3</v>
      </c>
      <c r="D103">
        <v>2.02</v>
      </c>
      <c r="E103">
        <v>-2.9000000000000001E-2</v>
      </c>
      <c r="G103">
        <v>2.02</v>
      </c>
      <c r="H103">
        <v>-4.87E-2</v>
      </c>
    </row>
    <row r="104" spans="1:8" x14ac:dyDescent="0.3">
      <c r="A104" s="4">
        <v>1.04</v>
      </c>
      <c r="B104" s="4">
        <v>-2.6433300000000001E-4</v>
      </c>
      <c r="D104" s="1">
        <v>2.04</v>
      </c>
      <c r="E104">
        <v>-3.5999999999999997E-2</v>
      </c>
      <c r="G104">
        <v>2.04</v>
      </c>
      <c r="H104">
        <v>-5.6770000000000001E-2</v>
      </c>
    </row>
    <row r="105" spans="1:8" x14ac:dyDescent="0.3">
      <c r="A105" s="4">
        <v>1.05</v>
      </c>
      <c r="B105" s="4">
        <v>2.8583900000000001E-3</v>
      </c>
      <c r="D105" s="1">
        <v>2.06</v>
      </c>
      <c r="E105">
        <v>-3.1E-2</v>
      </c>
      <c r="G105">
        <v>2.06</v>
      </c>
      <c r="H105">
        <v>-5.28E-2</v>
      </c>
    </row>
    <row r="106" spans="1:8" x14ac:dyDescent="0.3">
      <c r="A106" s="4">
        <v>1.06</v>
      </c>
      <c r="B106" s="4">
        <v>-3.5362399999999997E-4</v>
      </c>
      <c r="D106">
        <v>2.08</v>
      </c>
      <c r="E106">
        <v>-5.1999999999999998E-2</v>
      </c>
      <c r="G106">
        <v>2.08</v>
      </c>
      <c r="H106">
        <v>-7.5719999999999996E-2</v>
      </c>
    </row>
    <row r="107" spans="1:8" x14ac:dyDescent="0.3">
      <c r="A107" s="4">
        <v>1.07</v>
      </c>
      <c r="B107" s="4">
        <v>-4.4800100000000004E-3</v>
      </c>
      <c r="D107">
        <v>2.1</v>
      </c>
      <c r="E107">
        <v>-4.2000000000000003E-2</v>
      </c>
      <c r="G107">
        <v>2.1</v>
      </c>
      <c r="H107">
        <v>-6.701E-2</v>
      </c>
    </row>
    <row r="108" spans="1:8" x14ac:dyDescent="0.3">
      <c r="A108" s="4">
        <v>1.08</v>
      </c>
      <c r="B108" s="4">
        <v>-1.1033600000000001E-3</v>
      </c>
      <c r="D108">
        <v>2.12</v>
      </c>
      <c r="E108">
        <v>-8.0000000000000002E-3</v>
      </c>
      <c r="G108">
        <v>2.12</v>
      </c>
      <c r="H108">
        <v>-3.44E-2</v>
      </c>
    </row>
    <row r="109" spans="1:8" x14ac:dyDescent="0.3">
      <c r="A109" s="4">
        <v>1.0900000000000001</v>
      </c>
      <c r="B109" s="4">
        <v>2.4308099999999998E-3</v>
      </c>
      <c r="D109">
        <v>2.14</v>
      </c>
      <c r="E109">
        <v>1.0999999999999999E-2</v>
      </c>
      <c r="G109">
        <v>2.14</v>
      </c>
      <c r="H109">
        <v>-1.549E-2</v>
      </c>
    </row>
    <row r="110" spans="1:8" x14ac:dyDescent="0.3">
      <c r="A110" s="4">
        <v>1.1000000000000001</v>
      </c>
      <c r="B110" s="4">
        <v>2.1064599999999999E-4</v>
      </c>
      <c r="D110">
        <v>2.16</v>
      </c>
      <c r="E110">
        <v>-1E-3</v>
      </c>
      <c r="G110">
        <v>2.16</v>
      </c>
      <c r="H110">
        <v>-2.7660000000000001E-2</v>
      </c>
    </row>
    <row r="111" spans="1:8" x14ac:dyDescent="0.3">
      <c r="A111" s="4">
        <v>1.1100000000000001</v>
      </c>
      <c r="B111" s="4">
        <v>1.4056400000000001E-3</v>
      </c>
      <c r="D111" s="1">
        <v>2.1800000000000002</v>
      </c>
      <c r="E111">
        <v>-1.6E-2</v>
      </c>
      <c r="G111">
        <v>2.1800000000000002</v>
      </c>
      <c r="H111">
        <v>-4.2959999999999998E-2</v>
      </c>
    </row>
    <row r="112" spans="1:8" x14ac:dyDescent="0.3">
      <c r="A112" s="4">
        <v>1.1200000000000001</v>
      </c>
      <c r="B112" s="4">
        <v>3.7174600000000001E-3</v>
      </c>
      <c r="D112">
        <v>2.2000000000000002</v>
      </c>
      <c r="E112">
        <v>-3.6999999999999998E-2</v>
      </c>
      <c r="G112">
        <v>2.2000000000000002</v>
      </c>
      <c r="H112">
        <v>-6.4899999999999999E-2</v>
      </c>
    </row>
    <row r="113" spans="1:8" x14ac:dyDescent="0.3">
      <c r="A113" s="4">
        <v>1.1299999999999999</v>
      </c>
      <c r="B113" s="4">
        <v>2.5553300000000002E-3</v>
      </c>
      <c r="D113">
        <v>2.2200000000000002</v>
      </c>
      <c r="E113">
        <v>-5.0999999999999997E-2</v>
      </c>
      <c r="G113">
        <v>2.2200000000000002</v>
      </c>
      <c r="H113">
        <v>-8.0869999999999997E-2</v>
      </c>
    </row>
    <row r="114" spans="1:8" x14ac:dyDescent="0.3">
      <c r="A114" s="4">
        <v>1.1399999999999999</v>
      </c>
      <c r="B114" s="4">
        <v>1.3972500000000001E-3</v>
      </c>
      <c r="D114">
        <v>2.2400000000000002</v>
      </c>
      <c r="E114">
        <v>-5.7000000000000002E-2</v>
      </c>
      <c r="G114">
        <v>2.2400000000000002</v>
      </c>
      <c r="H114">
        <v>-8.8400000000000006E-2</v>
      </c>
    </row>
    <row r="115" spans="1:8" x14ac:dyDescent="0.3">
      <c r="A115" s="4">
        <v>1.1499999999999999</v>
      </c>
      <c r="B115" s="4">
        <v>9.5057900000000001E-4</v>
      </c>
      <c r="D115" s="1">
        <v>2.2599999999999998</v>
      </c>
      <c r="E115">
        <v>-8.9999999999999993E-3</v>
      </c>
      <c r="G115">
        <v>2.2599999999999998</v>
      </c>
      <c r="H115">
        <v>-4.2270000000000002E-2</v>
      </c>
    </row>
    <row r="116" spans="1:8" x14ac:dyDescent="0.3">
      <c r="A116" s="4">
        <v>1.1599999999999999</v>
      </c>
      <c r="B116" s="4">
        <v>8.1101800000000005E-4</v>
      </c>
      <c r="D116">
        <v>2.2799999999999998</v>
      </c>
      <c r="E116">
        <v>2.7E-2</v>
      </c>
      <c r="G116">
        <v>2.2799999999999998</v>
      </c>
      <c r="H116">
        <v>-6.4720000000000003E-3</v>
      </c>
    </row>
    <row r="117" spans="1:8" x14ac:dyDescent="0.3">
      <c r="A117" s="4">
        <v>1.17</v>
      </c>
      <c r="B117" s="4">
        <v>8.3848600000000005E-4</v>
      </c>
      <c r="D117">
        <v>2.2999999999999998</v>
      </c>
      <c r="E117">
        <v>1.9E-2</v>
      </c>
      <c r="G117">
        <v>2.2999999999999998</v>
      </c>
      <c r="H117">
        <v>-1.384E-2</v>
      </c>
    </row>
    <row r="118" spans="1:8" x14ac:dyDescent="0.3">
      <c r="A118" s="4">
        <v>1.18</v>
      </c>
      <c r="B118" s="4">
        <v>-1.65861E-3</v>
      </c>
      <c r="D118">
        <v>2.3199999999999998</v>
      </c>
      <c r="E118">
        <v>1.0999999999999999E-2</v>
      </c>
      <c r="G118">
        <v>2.3199999999999998</v>
      </c>
      <c r="H118">
        <v>-2.181E-2</v>
      </c>
    </row>
    <row r="119" spans="1:8" x14ac:dyDescent="0.3">
      <c r="A119" s="4">
        <v>1.19</v>
      </c>
      <c r="B119" s="4">
        <v>-7.6581999999999996E-4</v>
      </c>
      <c r="D119">
        <v>2.34</v>
      </c>
      <c r="E119">
        <v>-7.0000000000000001E-3</v>
      </c>
      <c r="G119">
        <v>2.34</v>
      </c>
      <c r="H119">
        <v>-3.9870000000000003E-2</v>
      </c>
    </row>
    <row r="120" spans="1:8" x14ac:dyDescent="0.3">
      <c r="A120" s="4">
        <v>1.2</v>
      </c>
      <c r="B120" s="4">
        <v>3.55486E-3</v>
      </c>
      <c r="D120">
        <v>2.36</v>
      </c>
      <c r="E120">
        <v>-5.0000000000000001E-3</v>
      </c>
      <c r="G120">
        <v>2.36</v>
      </c>
      <c r="H120">
        <v>-3.78E-2</v>
      </c>
    </row>
    <row r="121" spans="1:8" x14ac:dyDescent="0.3">
      <c r="A121" s="4">
        <v>1.21</v>
      </c>
      <c r="B121" s="4">
        <v>3.8620400000000002E-4</v>
      </c>
      <c r="D121">
        <v>2.38</v>
      </c>
      <c r="E121">
        <v>-3.7999999999999999E-2</v>
      </c>
      <c r="G121">
        <v>2.38</v>
      </c>
      <c r="H121">
        <v>-7.2330000000000005E-2</v>
      </c>
    </row>
    <row r="122" spans="1:8" x14ac:dyDescent="0.3">
      <c r="A122" s="4">
        <v>1.22</v>
      </c>
      <c r="B122" s="4">
        <v>-6.9568700000000004E-3</v>
      </c>
      <c r="D122">
        <v>2.4</v>
      </c>
      <c r="E122">
        <v>-8.6999999999999994E-2</v>
      </c>
      <c r="G122">
        <v>2.4</v>
      </c>
      <c r="H122">
        <v>-0.1231</v>
      </c>
    </row>
    <row r="123" spans="1:8" x14ac:dyDescent="0.3">
      <c r="A123" s="4">
        <v>1.23</v>
      </c>
      <c r="B123" s="4">
        <v>-6.4555000000000003E-3</v>
      </c>
      <c r="D123" s="1">
        <v>2.42</v>
      </c>
      <c r="E123">
        <v>-0.09</v>
      </c>
      <c r="G123">
        <v>2.42</v>
      </c>
      <c r="H123">
        <v>-0.12920000000000001</v>
      </c>
    </row>
    <row r="124" spans="1:8" x14ac:dyDescent="0.3">
      <c r="A124" s="4">
        <v>1.24</v>
      </c>
      <c r="B124" s="4">
        <v>-2.5107200000000001E-3</v>
      </c>
      <c r="D124" s="1">
        <v>2.44</v>
      </c>
      <c r="E124">
        <v>-5.2999999999999999E-2</v>
      </c>
      <c r="G124">
        <v>2.44</v>
      </c>
      <c r="H124">
        <v>-9.5560000000000006E-2</v>
      </c>
    </row>
    <row r="125" spans="1:8" x14ac:dyDescent="0.3">
      <c r="A125" s="4">
        <v>1.25</v>
      </c>
      <c r="B125" s="4">
        <v>-6.8164499999999999E-3</v>
      </c>
      <c r="D125">
        <v>2.46</v>
      </c>
      <c r="E125">
        <v>-3.3000000000000002E-2</v>
      </c>
      <c r="G125">
        <v>2.46</v>
      </c>
      <c r="H125">
        <v>-7.6719999999999997E-2</v>
      </c>
    </row>
    <row r="126" spans="1:8" x14ac:dyDescent="0.3">
      <c r="A126" s="4">
        <v>1.26</v>
      </c>
      <c r="B126" s="4">
        <v>-1.29696E-2</v>
      </c>
      <c r="D126">
        <v>2.48</v>
      </c>
      <c r="E126">
        <v>-1.4E-2</v>
      </c>
      <c r="G126">
        <v>2.48</v>
      </c>
      <c r="H126">
        <v>-5.9479999999999998E-2</v>
      </c>
    </row>
    <row r="127" spans="1:8" x14ac:dyDescent="0.3">
      <c r="A127" s="4">
        <v>1.27</v>
      </c>
      <c r="B127" s="4">
        <v>-1.2700100000000001E-2</v>
      </c>
      <c r="D127">
        <v>2.5</v>
      </c>
      <c r="E127">
        <v>2.1000000000000001E-2</v>
      </c>
      <c r="G127">
        <v>2.5</v>
      </c>
      <c r="H127">
        <v>-2.4369999999999999E-2</v>
      </c>
    </row>
    <row r="128" spans="1:8" x14ac:dyDescent="0.3">
      <c r="A128" s="4">
        <v>1.28</v>
      </c>
      <c r="B128" s="4">
        <v>-5.2667399999999998E-3</v>
      </c>
      <c r="D128">
        <v>2.52</v>
      </c>
      <c r="E128">
        <v>2.7E-2</v>
      </c>
      <c r="G128">
        <v>2.52</v>
      </c>
      <c r="H128">
        <v>-1.8190000000000001E-2</v>
      </c>
    </row>
    <row r="129" spans="1:8" x14ac:dyDescent="0.3">
      <c r="A129" s="4">
        <v>1.29</v>
      </c>
      <c r="B129" s="4">
        <v>1.71598E-3</v>
      </c>
      <c r="D129">
        <v>2.54</v>
      </c>
      <c r="E129">
        <v>5.5E-2</v>
      </c>
      <c r="G129">
        <v>2.54</v>
      </c>
      <c r="H129">
        <v>1.004E-2</v>
      </c>
    </row>
    <row r="130" spans="1:8" x14ac:dyDescent="0.3">
      <c r="A130" s="4">
        <v>1.3</v>
      </c>
      <c r="B130" s="4">
        <v>3.2831800000000001E-3</v>
      </c>
      <c r="D130">
        <v>2.56</v>
      </c>
      <c r="E130">
        <v>8.5000000000000006E-2</v>
      </c>
      <c r="G130">
        <v>2.56</v>
      </c>
      <c r="H130">
        <v>4.2880000000000001E-2</v>
      </c>
    </row>
    <row r="131" spans="1:8" x14ac:dyDescent="0.3">
      <c r="A131" s="4">
        <v>1.31</v>
      </c>
      <c r="B131" s="4">
        <v>3.6459399999999999E-3</v>
      </c>
      <c r="D131">
        <v>2.58</v>
      </c>
      <c r="E131">
        <v>8.6999999999999994E-2</v>
      </c>
      <c r="G131">
        <v>2.58</v>
      </c>
      <c r="H131">
        <v>4.6760000000000003E-2</v>
      </c>
    </row>
    <row r="132" spans="1:8" x14ac:dyDescent="0.3">
      <c r="A132" s="4">
        <v>1.32</v>
      </c>
      <c r="B132" s="4">
        <v>3.5554200000000001E-3</v>
      </c>
      <c r="D132">
        <v>2.6</v>
      </c>
      <c r="E132">
        <v>6.5000000000000002E-2</v>
      </c>
      <c r="G132">
        <v>2.6</v>
      </c>
      <c r="H132">
        <v>2.7220000000000001E-2</v>
      </c>
    </row>
    <row r="133" spans="1:8" x14ac:dyDescent="0.3">
      <c r="A133" s="4">
        <v>1.33</v>
      </c>
      <c r="B133" s="4">
        <v>-5.5361799999999997E-4</v>
      </c>
      <c r="D133">
        <v>2.62</v>
      </c>
      <c r="E133">
        <v>7.4999999999999997E-2</v>
      </c>
      <c r="G133">
        <v>2.62</v>
      </c>
      <c r="H133">
        <v>3.8980000000000001E-2</v>
      </c>
    </row>
    <row r="134" spans="1:8" x14ac:dyDescent="0.3">
      <c r="A134" s="4">
        <v>1.34</v>
      </c>
      <c r="B134" s="4">
        <v>-8.3389900000000003E-4</v>
      </c>
      <c r="D134">
        <v>2.64</v>
      </c>
      <c r="E134">
        <v>8.5000000000000006E-2</v>
      </c>
      <c r="G134">
        <v>2.64</v>
      </c>
      <c r="H134">
        <v>5.1159999999999997E-2</v>
      </c>
    </row>
    <row r="135" spans="1:8" x14ac:dyDescent="0.3">
      <c r="A135" s="4">
        <v>1.35</v>
      </c>
      <c r="B135" s="4">
        <v>1.90131E-3</v>
      </c>
      <c r="D135">
        <v>2.66</v>
      </c>
      <c r="E135">
        <v>7.3999999999999996E-2</v>
      </c>
      <c r="G135">
        <v>2.66</v>
      </c>
      <c r="H135">
        <v>4.2320000000000003E-2</v>
      </c>
    </row>
    <row r="136" spans="1:8" x14ac:dyDescent="0.3">
      <c r="A136" s="4">
        <v>1.36</v>
      </c>
      <c r="B136" s="4">
        <v>-1.6933300000000001E-3</v>
      </c>
      <c r="D136">
        <v>2.68</v>
      </c>
      <c r="E136">
        <v>8.2000000000000003E-2</v>
      </c>
      <c r="G136">
        <v>2.68</v>
      </c>
      <c r="H136">
        <v>5.3429999999999998E-2</v>
      </c>
    </row>
    <row r="137" spans="1:8" x14ac:dyDescent="0.3">
      <c r="A137" s="4">
        <v>1.37</v>
      </c>
      <c r="B137" s="4">
        <v>-4.2315199999999999E-3</v>
      </c>
      <c r="D137">
        <v>2.7</v>
      </c>
      <c r="E137">
        <v>8.5000000000000006E-2</v>
      </c>
      <c r="G137">
        <v>2.7</v>
      </c>
      <c r="H137">
        <v>5.8610000000000002E-2</v>
      </c>
    </row>
    <row r="138" spans="1:8" x14ac:dyDescent="0.3">
      <c r="A138" s="4">
        <v>1.38</v>
      </c>
      <c r="B138" s="4">
        <v>-4.1115300000000004E-3</v>
      </c>
      <c r="D138">
        <v>2.72</v>
      </c>
      <c r="E138">
        <v>7.0999999999999994E-2</v>
      </c>
      <c r="G138">
        <v>2.72</v>
      </c>
      <c r="H138">
        <v>4.7809999999999998E-2</v>
      </c>
    </row>
    <row r="139" spans="1:8" x14ac:dyDescent="0.3">
      <c r="A139" s="4">
        <v>1.39</v>
      </c>
      <c r="B139" s="4">
        <v>-3.2276100000000001E-3</v>
      </c>
      <c r="D139" s="1">
        <v>2.74</v>
      </c>
      <c r="E139">
        <v>6.2E-2</v>
      </c>
      <c r="G139">
        <v>2.74</v>
      </c>
      <c r="H139">
        <v>4.0750000000000001E-2</v>
      </c>
    </row>
    <row r="140" spans="1:8" x14ac:dyDescent="0.3">
      <c r="A140" s="4">
        <v>1.4</v>
      </c>
      <c r="B140" s="4">
        <v>-5.1838500000000003E-3</v>
      </c>
      <c r="D140">
        <v>2.76</v>
      </c>
      <c r="E140">
        <v>3.2000000000000001E-2</v>
      </c>
      <c r="G140">
        <v>2.76</v>
      </c>
      <c r="H140">
        <v>1.2359999999999999E-2</v>
      </c>
    </row>
    <row r="141" spans="1:8" x14ac:dyDescent="0.3">
      <c r="A141" s="4">
        <v>1.41</v>
      </c>
      <c r="B141" s="4">
        <v>-7.8655200000000008E-3</v>
      </c>
      <c r="D141" s="1">
        <v>2.78</v>
      </c>
      <c r="E141">
        <v>5.0000000000000001E-3</v>
      </c>
      <c r="G141">
        <v>2.78</v>
      </c>
      <c r="H141">
        <v>-1.4370000000000001E-2</v>
      </c>
    </row>
    <row r="142" spans="1:8" x14ac:dyDescent="0.3">
      <c r="A142" s="4">
        <v>1.42</v>
      </c>
      <c r="B142" s="4">
        <v>-4.6625E-3</v>
      </c>
      <c r="D142">
        <v>2.8</v>
      </c>
      <c r="E142">
        <v>1.4999999999999999E-2</v>
      </c>
      <c r="G142">
        <v>2.8</v>
      </c>
      <c r="H142">
        <v>-4.0029999999999996E-3</v>
      </c>
    </row>
    <row r="143" spans="1:8" x14ac:dyDescent="0.3">
      <c r="A143" s="4">
        <v>1.43</v>
      </c>
      <c r="B143" s="4">
        <v>1.1811199999999999E-3</v>
      </c>
      <c r="D143">
        <v>2.82</v>
      </c>
      <c r="E143">
        <v>4.9000000000000002E-2</v>
      </c>
      <c r="G143">
        <v>2.82</v>
      </c>
      <c r="H143">
        <v>3.1460000000000002E-2</v>
      </c>
    </row>
    <row r="144" spans="1:8" x14ac:dyDescent="0.3">
      <c r="A144" s="4">
        <v>1.44</v>
      </c>
      <c r="B144" s="4">
        <v>2.1002E-3</v>
      </c>
      <c r="D144">
        <v>2.84</v>
      </c>
      <c r="E144">
        <v>6.8000000000000005E-2</v>
      </c>
      <c r="G144">
        <v>2.84</v>
      </c>
      <c r="H144">
        <v>5.1790000000000003E-2</v>
      </c>
    </row>
    <row r="145" spans="1:8" x14ac:dyDescent="0.3">
      <c r="A145" s="4">
        <v>1.45</v>
      </c>
      <c r="B145" s="4">
        <v>-3.03053E-3</v>
      </c>
      <c r="D145">
        <v>2.86</v>
      </c>
      <c r="E145">
        <v>9.5000000000000001E-2</v>
      </c>
      <c r="G145">
        <v>2.86</v>
      </c>
      <c r="H145">
        <v>8.165E-2</v>
      </c>
    </row>
    <row r="146" spans="1:8" x14ac:dyDescent="0.3">
      <c r="A146" s="4">
        <v>1.46</v>
      </c>
      <c r="B146" s="4">
        <v>-3.73669E-3</v>
      </c>
      <c r="D146" s="1">
        <v>2.88</v>
      </c>
      <c r="E146">
        <v>0.11600000000000001</v>
      </c>
      <c r="G146">
        <v>2.88</v>
      </c>
      <c r="H146">
        <v>0.1061</v>
      </c>
    </row>
    <row r="147" spans="1:8" x14ac:dyDescent="0.3">
      <c r="A147" s="4">
        <v>1.47</v>
      </c>
      <c r="B147" s="4">
        <v>2.3469699999999999E-3</v>
      </c>
      <c r="D147">
        <v>2.9</v>
      </c>
      <c r="E147">
        <v>8.5000000000000006E-2</v>
      </c>
      <c r="G147">
        <v>2.9</v>
      </c>
      <c r="H147">
        <v>7.9310000000000005E-2</v>
      </c>
    </row>
    <row r="148" spans="1:8" x14ac:dyDescent="0.3">
      <c r="A148" s="4">
        <v>1.48</v>
      </c>
      <c r="B148" s="4">
        <v>7.1250000000000003E-3</v>
      </c>
      <c r="D148">
        <v>2.92</v>
      </c>
      <c r="E148">
        <v>5.5E-2</v>
      </c>
      <c r="G148">
        <v>2.92</v>
      </c>
      <c r="H148">
        <v>5.1119999999999999E-2</v>
      </c>
    </row>
    <row r="149" spans="1:8" x14ac:dyDescent="0.3">
      <c r="A149" s="4">
        <v>1.49</v>
      </c>
      <c r="B149" s="4">
        <v>1.2243499999999999E-2</v>
      </c>
      <c r="D149">
        <v>2.94</v>
      </c>
      <c r="E149">
        <v>-1.0999999999999999E-2</v>
      </c>
      <c r="G149">
        <v>2.94</v>
      </c>
      <c r="H149">
        <v>-1.3050000000000001E-2</v>
      </c>
    </row>
    <row r="150" spans="1:8" x14ac:dyDescent="0.3">
      <c r="A150" s="4">
        <v>1.5</v>
      </c>
      <c r="B150" s="4">
        <v>1.5332E-2</v>
      </c>
      <c r="D150" s="1">
        <v>2.96</v>
      </c>
      <c r="E150">
        <v>-8.1000000000000003E-2</v>
      </c>
      <c r="G150">
        <v>2.96</v>
      </c>
      <c r="H150">
        <v>-8.4570000000000006E-2</v>
      </c>
    </row>
    <row r="151" spans="1:8" x14ac:dyDescent="0.3">
      <c r="A151" s="4">
        <v>1.51</v>
      </c>
      <c r="B151" s="4">
        <v>6.4221499999999997E-3</v>
      </c>
      <c r="D151">
        <v>2.98</v>
      </c>
      <c r="E151">
        <v>-0.122</v>
      </c>
      <c r="G151">
        <v>2.98</v>
      </c>
      <c r="H151">
        <v>-0.129</v>
      </c>
    </row>
    <row r="152" spans="1:8" x14ac:dyDescent="0.3">
      <c r="A152" s="4">
        <v>1.52</v>
      </c>
      <c r="B152" s="4">
        <v>-6.29884E-3</v>
      </c>
      <c r="D152">
        <v>3</v>
      </c>
      <c r="E152">
        <v>-0.13200000000000001</v>
      </c>
      <c r="G152">
        <v>3</v>
      </c>
      <c r="H152">
        <v>-0.14219999999999999</v>
      </c>
    </row>
    <row r="153" spans="1:8" x14ac:dyDescent="0.3">
      <c r="A153" s="4">
        <v>1.53</v>
      </c>
      <c r="B153" s="4">
        <v>-4.7616200000000003E-3</v>
      </c>
      <c r="D153">
        <v>3.02</v>
      </c>
      <c r="E153">
        <v>-7.9000000000000001E-2</v>
      </c>
      <c r="G153">
        <v>3.02</v>
      </c>
      <c r="H153">
        <v>-9.257E-2</v>
      </c>
    </row>
    <row r="154" spans="1:8" x14ac:dyDescent="0.3">
      <c r="A154" s="4">
        <v>1.54</v>
      </c>
      <c r="B154" s="4">
        <v>3.68659E-3</v>
      </c>
      <c r="D154">
        <v>3.04</v>
      </c>
      <c r="E154">
        <v>-0.01</v>
      </c>
      <c r="G154">
        <v>3.04</v>
      </c>
      <c r="H154">
        <v>-2.528E-2</v>
      </c>
    </row>
    <row r="155" spans="1:8" x14ac:dyDescent="0.3">
      <c r="A155" s="4">
        <v>1.55</v>
      </c>
      <c r="B155" s="4">
        <v>1.78666E-3</v>
      </c>
      <c r="D155">
        <v>3.06</v>
      </c>
      <c r="E155">
        <v>1.7999999999999999E-2</v>
      </c>
      <c r="G155">
        <v>3.06</v>
      </c>
      <c r="H155">
        <v>2.9069999999999999E-3</v>
      </c>
    </row>
    <row r="156" spans="1:8" x14ac:dyDescent="0.3">
      <c r="A156" s="4">
        <v>1.56</v>
      </c>
      <c r="B156" s="4">
        <v>-5.2360000000000002E-3</v>
      </c>
      <c r="D156">
        <v>3.08</v>
      </c>
      <c r="E156">
        <v>-1.2E-2</v>
      </c>
      <c r="G156">
        <v>3.08</v>
      </c>
      <c r="H156">
        <v>-2.7150000000000001E-2</v>
      </c>
    </row>
    <row r="157" spans="1:8" x14ac:dyDescent="0.3">
      <c r="A157" s="4">
        <v>1.57</v>
      </c>
      <c r="B157" s="4">
        <v>-1.0788799999999999E-2</v>
      </c>
      <c r="D157">
        <v>3.1</v>
      </c>
      <c r="E157">
        <v>-4.1000000000000002E-2</v>
      </c>
      <c r="G157">
        <v>3.1</v>
      </c>
      <c r="H157">
        <v>-5.679E-2</v>
      </c>
    </row>
    <row r="158" spans="1:8" x14ac:dyDescent="0.3">
      <c r="A158" s="4">
        <v>1.58</v>
      </c>
      <c r="B158" s="4">
        <v>-8.9294100000000005E-3</v>
      </c>
      <c r="D158">
        <v>3.12</v>
      </c>
      <c r="E158">
        <v>-4.8000000000000001E-2</v>
      </c>
      <c r="G158">
        <v>3.12</v>
      </c>
      <c r="H158">
        <v>-6.5040000000000001E-2</v>
      </c>
    </row>
    <row r="159" spans="1:8" x14ac:dyDescent="0.3">
      <c r="A159" s="4">
        <v>1.59</v>
      </c>
      <c r="B159" s="4">
        <v>1.0960900000000001E-3</v>
      </c>
      <c r="D159">
        <v>3.14</v>
      </c>
      <c r="E159">
        <v>-6.7000000000000004E-2</v>
      </c>
      <c r="G159">
        <v>3.14</v>
      </c>
      <c r="H159">
        <v>-8.609E-2</v>
      </c>
    </row>
    <row r="160" spans="1:8" x14ac:dyDescent="0.3">
      <c r="A160" s="4">
        <v>1.6</v>
      </c>
      <c r="B160" s="4">
        <v>8.4219800000000008E-3</v>
      </c>
      <c r="D160">
        <v>3.16</v>
      </c>
      <c r="E160">
        <v>-9.2999999999999999E-2</v>
      </c>
      <c r="G160">
        <v>3.16</v>
      </c>
      <c r="H160">
        <v>-0.1144</v>
      </c>
    </row>
    <row r="161" spans="1:8" x14ac:dyDescent="0.3">
      <c r="A161" s="4">
        <v>1.61</v>
      </c>
      <c r="B161" s="4">
        <v>6.86653E-3</v>
      </c>
      <c r="D161">
        <v>3.18</v>
      </c>
      <c r="E161">
        <v>-0.107</v>
      </c>
      <c r="G161">
        <v>3.18</v>
      </c>
      <c r="H161">
        <v>-0.13159999999999999</v>
      </c>
    </row>
    <row r="162" spans="1:8" x14ac:dyDescent="0.3">
      <c r="A162" s="4">
        <v>1.62</v>
      </c>
      <c r="B162" s="4">
        <v>4.3096200000000001E-3</v>
      </c>
      <c r="D162">
        <v>3.2</v>
      </c>
      <c r="E162">
        <v>-6.3E-2</v>
      </c>
      <c r="G162">
        <v>3.2</v>
      </c>
      <c r="H162">
        <v>-9.0670000000000001E-2</v>
      </c>
    </row>
    <row r="163" spans="1:8" x14ac:dyDescent="0.3">
      <c r="A163" s="4">
        <v>1.63</v>
      </c>
      <c r="B163" s="4">
        <v>3.8328300000000002E-3</v>
      </c>
      <c r="D163">
        <v>3.22</v>
      </c>
      <c r="E163">
        <v>-2.1999999999999999E-2</v>
      </c>
      <c r="G163">
        <v>3.22</v>
      </c>
      <c r="H163">
        <v>-5.1459999999999999E-2</v>
      </c>
    </row>
    <row r="164" spans="1:8" x14ac:dyDescent="0.3">
      <c r="A164" s="4">
        <v>1.64</v>
      </c>
      <c r="B164" s="4">
        <v>-2.4034999999999998E-3</v>
      </c>
      <c r="D164">
        <v>3.24</v>
      </c>
      <c r="E164">
        <v>-1.0999999999999999E-2</v>
      </c>
      <c r="G164">
        <v>3.24</v>
      </c>
      <c r="H164">
        <v>-4.0820000000000002E-2</v>
      </c>
    </row>
    <row r="165" spans="1:8" x14ac:dyDescent="0.3">
      <c r="A165" s="4">
        <v>1.65</v>
      </c>
      <c r="B165" s="4">
        <v>-1.02729E-2</v>
      </c>
      <c r="D165">
        <v>3.26</v>
      </c>
      <c r="E165">
        <v>-8.0000000000000002E-3</v>
      </c>
      <c r="G165">
        <v>3.26</v>
      </c>
      <c r="H165">
        <v>-3.8460000000000001E-2</v>
      </c>
    </row>
    <row r="166" spans="1:8" x14ac:dyDescent="0.3">
      <c r="A166" s="4">
        <v>1.66</v>
      </c>
      <c r="B166" s="4">
        <v>-1.09447E-2</v>
      </c>
      <c r="D166">
        <v>3.28</v>
      </c>
      <c r="E166">
        <v>8.0000000000000002E-3</v>
      </c>
      <c r="G166">
        <v>3.28</v>
      </c>
      <c r="H166">
        <v>-2.2870000000000001E-2</v>
      </c>
    </row>
    <row r="167" spans="1:8" x14ac:dyDescent="0.3">
      <c r="A167" s="4">
        <v>1.67</v>
      </c>
      <c r="B167" s="4">
        <v>-8.8254900000000001E-3</v>
      </c>
      <c r="D167">
        <v>3.3</v>
      </c>
      <c r="E167">
        <v>1.4999999999999999E-2</v>
      </c>
      <c r="G167">
        <v>3.3</v>
      </c>
      <c r="H167">
        <v>-1.523E-2</v>
      </c>
    </row>
    <row r="168" spans="1:8" x14ac:dyDescent="0.3">
      <c r="A168" s="4">
        <v>1.68</v>
      </c>
      <c r="B168" s="4">
        <v>-8.1885399999999994E-3</v>
      </c>
      <c r="D168">
        <v>3.32</v>
      </c>
      <c r="E168">
        <v>-3.0000000000000001E-3</v>
      </c>
      <c r="G168">
        <v>3.32</v>
      </c>
      <c r="H168">
        <v>-3.2710000000000003E-2</v>
      </c>
    </row>
    <row r="169" spans="1:8" x14ac:dyDescent="0.3">
      <c r="A169" s="4">
        <v>1.69</v>
      </c>
      <c r="B169" s="4">
        <v>-4.0033100000000004E-3</v>
      </c>
      <c r="D169">
        <v>3.34</v>
      </c>
      <c r="E169">
        <v>-4.5999999999999999E-2</v>
      </c>
      <c r="G169">
        <v>3.34</v>
      </c>
      <c r="H169">
        <v>-7.7039999999999997E-2</v>
      </c>
    </row>
    <row r="170" spans="1:8" x14ac:dyDescent="0.3">
      <c r="A170" s="4">
        <v>1.7</v>
      </c>
      <c r="B170" s="4">
        <v>1.9779500000000001E-4</v>
      </c>
      <c r="D170">
        <v>3.36</v>
      </c>
      <c r="E170">
        <v>-8.8999999999999996E-2</v>
      </c>
      <c r="G170">
        <v>3.36</v>
      </c>
      <c r="H170">
        <v>-0.1226</v>
      </c>
    </row>
    <row r="171" spans="1:8" x14ac:dyDescent="0.3">
      <c r="A171" s="4">
        <v>1.71</v>
      </c>
      <c r="B171" s="4">
        <v>-7.0753500000000002E-4</v>
      </c>
      <c r="D171">
        <v>3.38</v>
      </c>
      <c r="E171">
        <v>-9.9000000000000005E-2</v>
      </c>
      <c r="G171">
        <v>3.38</v>
      </c>
      <c r="H171">
        <v>-0.13619999999999999</v>
      </c>
    </row>
    <row r="172" spans="1:8" x14ac:dyDescent="0.3">
      <c r="A172" s="4">
        <v>1.72</v>
      </c>
      <c r="B172" s="4">
        <v>1.57058E-3</v>
      </c>
      <c r="D172">
        <v>3.4</v>
      </c>
      <c r="E172">
        <v>-5.2999999999999999E-2</v>
      </c>
      <c r="G172">
        <v>3.4</v>
      </c>
      <c r="H172">
        <v>-9.2670000000000002E-2</v>
      </c>
    </row>
    <row r="173" spans="1:8" x14ac:dyDescent="0.3">
      <c r="A173" s="4">
        <v>1.73</v>
      </c>
      <c r="B173" s="4">
        <v>3.9851799999999996E-3</v>
      </c>
      <c r="D173">
        <v>3.42</v>
      </c>
      <c r="E173">
        <v>-2E-3</v>
      </c>
      <c r="G173">
        <v>3.42</v>
      </c>
      <c r="H173">
        <v>-4.2380000000000001E-2</v>
      </c>
    </row>
    <row r="174" spans="1:8" x14ac:dyDescent="0.3">
      <c r="A174" s="4">
        <v>1.74</v>
      </c>
      <c r="B174" s="4">
        <v>3.1615300000000001E-3</v>
      </c>
      <c r="D174">
        <v>3.44</v>
      </c>
      <c r="E174">
        <v>4.2999999999999997E-2</v>
      </c>
      <c r="G174">
        <v>3.44</v>
      </c>
      <c r="H174">
        <v>2.4190000000000001E-3</v>
      </c>
    </row>
    <row r="175" spans="1:8" x14ac:dyDescent="0.3">
      <c r="A175" s="4">
        <v>1.75</v>
      </c>
      <c r="B175" s="4">
        <v>-1.8828600000000001E-3</v>
      </c>
      <c r="D175">
        <v>3.46</v>
      </c>
      <c r="E175">
        <v>9.5000000000000001E-2</v>
      </c>
      <c r="G175">
        <v>3.46</v>
      </c>
      <c r="H175">
        <v>5.6349999999999997E-2</v>
      </c>
    </row>
    <row r="176" spans="1:8" x14ac:dyDescent="0.3">
      <c r="A176" s="4">
        <v>1.76</v>
      </c>
      <c r="B176" s="4">
        <v>-5.01739E-3</v>
      </c>
      <c r="D176">
        <v>3.48</v>
      </c>
      <c r="E176">
        <v>0.10199999999999999</v>
      </c>
      <c r="G176">
        <v>3.48</v>
      </c>
      <c r="H176">
        <v>6.7100000000000007E-2</v>
      </c>
    </row>
    <row r="177" spans="1:8" x14ac:dyDescent="0.3">
      <c r="A177" s="4">
        <v>1.77</v>
      </c>
      <c r="B177" s="4">
        <v>-6.2572000000000001E-3</v>
      </c>
      <c r="D177">
        <v>3.5</v>
      </c>
      <c r="E177">
        <v>0.107</v>
      </c>
      <c r="G177">
        <v>3.5</v>
      </c>
      <c r="H177">
        <v>7.5389999999999999E-2</v>
      </c>
    </row>
    <row r="178" spans="1:8" x14ac:dyDescent="0.3">
      <c r="A178" s="4">
        <v>1.78</v>
      </c>
      <c r="B178" s="4">
        <v>-5.6217300000000001E-3</v>
      </c>
      <c r="D178">
        <v>3.52</v>
      </c>
      <c r="E178">
        <v>0.122</v>
      </c>
      <c r="G178">
        <v>3.52</v>
      </c>
      <c r="H178">
        <v>9.3829999999999997E-2</v>
      </c>
    </row>
    <row r="179" spans="1:8" x14ac:dyDescent="0.3">
      <c r="A179" s="4">
        <v>1.79</v>
      </c>
      <c r="B179" s="4">
        <v>-1.21002E-3</v>
      </c>
      <c r="D179">
        <v>3.54</v>
      </c>
      <c r="E179">
        <v>7.0000000000000007E-2</v>
      </c>
      <c r="G179">
        <v>3.54</v>
      </c>
      <c r="H179">
        <v>4.5170000000000002E-2</v>
      </c>
    </row>
    <row r="180" spans="1:8" x14ac:dyDescent="0.3">
      <c r="A180" s="4">
        <v>1.8</v>
      </c>
      <c r="B180" s="4">
        <v>3.5457000000000002E-3</v>
      </c>
      <c r="D180">
        <v>3.56</v>
      </c>
      <c r="E180">
        <v>7.0000000000000001E-3</v>
      </c>
      <c r="G180">
        <v>3.56</v>
      </c>
      <c r="H180">
        <v>-1.67E-2</v>
      </c>
    </row>
    <row r="181" spans="1:8" x14ac:dyDescent="0.3">
      <c r="A181" s="4">
        <v>1.81</v>
      </c>
      <c r="B181" s="4">
        <v>7.35901E-3</v>
      </c>
      <c r="D181">
        <v>3.58</v>
      </c>
      <c r="E181">
        <v>-2.9000000000000001E-2</v>
      </c>
      <c r="G181">
        <v>3.58</v>
      </c>
      <c r="H181">
        <v>-5.3060000000000003E-2</v>
      </c>
    </row>
    <row r="182" spans="1:8" x14ac:dyDescent="0.3">
      <c r="A182" s="4">
        <v>1.82</v>
      </c>
      <c r="B182" s="4">
        <v>7.8473599999999994E-3</v>
      </c>
      <c r="D182">
        <v>3.6</v>
      </c>
      <c r="E182">
        <v>-3.7999999999999999E-2</v>
      </c>
      <c r="G182">
        <v>3.6</v>
      </c>
      <c r="H182">
        <v>-6.3729999999999995E-2</v>
      </c>
    </row>
    <row r="183" spans="1:8" x14ac:dyDescent="0.3">
      <c r="A183" s="4">
        <v>1.83</v>
      </c>
      <c r="B183" s="4">
        <v>4.0762000000000003E-3</v>
      </c>
      <c r="D183">
        <v>3.62</v>
      </c>
      <c r="E183">
        <v>0.01</v>
      </c>
      <c r="G183">
        <v>3.62</v>
      </c>
      <c r="H183">
        <v>-1.553E-2</v>
      </c>
    </row>
    <row r="184" spans="1:8" x14ac:dyDescent="0.3">
      <c r="A184" s="4">
        <v>1.84</v>
      </c>
      <c r="B184" s="4">
        <v>4.9156599999999996E-3</v>
      </c>
      <c r="D184">
        <v>3.64</v>
      </c>
      <c r="E184">
        <v>4.7E-2</v>
      </c>
      <c r="G184">
        <v>3.64</v>
      </c>
      <c r="H184">
        <v>2.163E-2</v>
      </c>
    </row>
    <row r="185" spans="1:8" x14ac:dyDescent="0.3">
      <c r="A185" s="4">
        <v>1.85</v>
      </c>
      <c r="B185" s="4">
        <v>5.3334999999999997E-3</v>
      </c>
      <c r="D185">
        <v>3.66</v>
      </c>
      <c r="E185">
        <v>8.2000000000000003E-2</v>
      </c>
      <c r="G185">
        <v>3.66</v>
      </c>
      <c r="H185">
        <v>5.91E-2</v>
      </c>
    </row>
    <row r="186" spans="1:8" x14ac:dyDescent="0.3">
      <c r="A186" s="4">
        <v>1.86</v>
      </c>
      <c r="B186" s="4">
        <v>-3.2253099999999999E-3</v>
      </c>
      <c r="D186">
        <v>3.68</v>
      </c>
      <c r="E186">
        <v>0.10299999999999999</v>
      </c>
      <c r="G186">
        <v>3.68</v>
      </c>
      <c r="H186">
        <v>8.2919999999999994E-2</v>
      </c>
    </row>
    <row r="187" spans="1:8" x14ac:dyDescent="0.3">
      <c r="A187" s="4">
        <v>1.87</v>
      </c>
      <c r="B187" s="4">
        <v>-1.0312E-2</v>
      </c>
      <c r="D187">
        <v>3.7</v>
      </c>
      <c r="E187">
        <v>8.6999999999999994E-2</v>
      </c>
      <c r="G187">
        <v>3.7</v>
      </c>
      <c r="H187">
        <v>7.0029999999999995E-2</v>
      </c>
    </row>
    <row r="188" spans="1:8" x14ac:dyDescent="0.3">
      <c r="A188" s="4">
        <v>1.88</v>
      </c>
      <c r="B188" s="4">
        <v>-4.2116300000000001E-3</v>
      </c>
      <c r="D188">
        <v>3.72</v>
      </c>
      <c r="E188">
        <v>7.9000000000000001E-2</v>
      </c>
      <c r="G188">
        <v>3.72</v>
      </c>
      <c r="H188">
        <v>6.515E-2</v>
      </c>
    </row>
    <row r="189" spans="1:8" x14ac:dyDescent="0.3">
      <c r="A189" s="4">
        <v>1.89</v>
      </c>
      <c r="B189" s="4">
        <v>1.1632700000000001E-3</v>
      </c>
      <c r="D189">
        <v>3.74</v>
      </c>
      <c r="E189">
        <v>0.1</v>
      </c>
      <c r="G189">
        <v>3.74</v>
      </c>
      <c r="H189">
        <v>8.8969999999999994E-2</v>
      </c>
    </row>
    <row r="190" spans="1:8" x14ac:dyDescent="0.3">
      <c r="A190" s="4">
        <v>1.9</v>
      </c>
      <c r="B190" s="4">
        <v>-2.4483299999999999E-3</v>
      </c>
      <c r="D190">
        <v>3.76</v>
      </c>
      <c r="E190">
        <v>0.123</v>
      </c>
      <c r="G190">
        <v>3.76</v>
      </c>
      <c r="H190">
        <v>0.1164</v>
      </c>
    </row>
    <row r="191" spans="1:8" x14ac:dyDescent="0.3">
      <c r="A191" s="4">
        <v>1.91</v>
      </c>
      <c r="B191" s="4">
        <v>-3.0959799999999999E-3</v>
      </c>
      <c r="D191">
        <v>3.78</v>
      </c>
      <c r="E191">
        <v>9.2999999999999999E-2</v>
      </c>
      <c r="G191">
        <v>3.78</v>
      </c>
      <c r="H191">
        <v>8.9880000000000002E-2</v>
      </c>
    </row>
    <row r="192" spans="1:8" x14ac:dyDescent="0.3">
      <c r="A192" s="4">
        <v>1.92</v>
      </c>
      <c r="B192" s="4">
        <v>-2.5885499999999998E-3</v>
      </c>
      <c r="D192">
        <v>3.8</v>
      </c>
      <c r="E192">
        <v>7.0000000000000007E-2</v>
      </c>
      <c r="G192">
        <v>3.8</v>
      </c>
      <c r="H192">
        <v>7.0069999999999993E-2</v>
      </c>
    </row>
    <row r="193" spans="1:8" x14ac:dyDescent="0.3">
      <c r="A193" s="4">
        <v>1.93</v>
      </c>
      <c r="B193" s="4">
        <v>6.89589E-4</v>
      </c>
      <c r="D193">
        <v>3.82</v>
      </c>
      <c r="E193">
        <v>8.3000000000000004E-2</v>
      </c>
      <c r="G193">
        <v>3.82</v>
      </c>
      <c r="H193">
        <v>8.6040000000000005E-2</v>
      </c>
    </row>
    <row r="194" spans="1:8" x14ac:dyDescent="0.3">
      <c r="A194" s="4">
        <v>1.94</v>
      </c>
      <c r="B194" s="4">
        <v>1.2232E-2</v>
      </c>
      <c r="D194">
        <v>3.84</v>
      </c>
      <c r="E194">
        <v>0.124</v>
      </c>
      <c r="G194">
        <v>3.84</v>
      </c>
      <c r="H194">
        <v>0.13070000000000001</v>
      </c>
    </row>
    <row r="195" spans="1:8" x14ac:dyDescent="0.3">
      <c r="A195" s="4">
        <v>1.95</v>
      </c>
      <c r="B195" s="4">
        <v>1.7111500000000002E-2</v>
      </c>
      <c r="D195">
        <v>3.86</v>
      </c>
      <c r="E195">
        <v>9.1999999999999998E-2</v>
      </c>
      <c r="G195">
        <v>3.86</v>
      </c>
      <c r="H195">
        <v>0.10340000000000001</v>
      </c>
    </row>
    <row r="196" spans="1:8" x14ac:dyDescent="0.3">
      <c r="A196" s="4">
        <v>1.96</v>
      </c>
      <c r="B196" s="4">
        <v>1.7956999999999999E-3</v>
      </c>
      <c r="D196">
        <v>3.88</v>
      </c>
      <c r="E196">
        <v>5.8000000000000003E-2</v>
      </c>
      <c r="G196">
        <v>3.88</v>
      </c>
      <c r="H196">
        <v>7.2220000000000006E-2</v>
      </c>
    </row>
    <row r="197" spans="1:8" x14ac:dyDescent="0.3">
      <c r="A197" s="4">
        <v>1.97</v>
      </c>
      <c r="B197" s="4">
        <v>-1.0725800000000001E-2</v>
      </c>
      <c r="D197">
        <v>3.9</v>
      </c>
      <c r="E197">
        <v>0.04</v>
      </c>
      <c r="G197">
        <v>3.9</v>
      </c>
      <c r="H197">
        <v>5.645E-2</v>
      </c>
    </row>
    <row r="198" spans="1:8" x14ac:dyDescent="0.3">
      <c r="A198" s="4">
        <v>1.98</v>
      </c>
      <c r="B198" s="4">
        <v>-4.7289699999999999E-3</v>
      </c>
      <c r="D198">
        <v>3.92</v>
      </c>
      <c r="E198">
        <v>2.7E-2</v>
      </c>
      <c r="G198">
        <v>3.92</v>
      </c>
      <c r="H198">
        <v>4.5510000000000002E-2</v>
      </c>
    </row>
    <row r="199" spans="1:8" x14ac:dyDescent="0.3">
      <c r="A199" s="4">
        <v>1.99</v>
      </c>
      <c r="B199" s="4">
        <v>-1.20886E-3</v>
      </c>
      <c r="D199">
        <v>3.94</v>
      </c>
      <c r="E199">
        <v>8.9999999999999993E-3</v>
      </c>
      <c r="G199">
        <v>3.94</v>
      </c>
      <c r="H199">
        <v>2.8060000000000002E-2</v>
      </c>
    </row>
    <row r="200" spans="1:8" x14ac:dyDescent="0.3">
      <c r="A200" s="4">
        <v>2</v>
      </c>
      <c r="B200" s="4">
        <v>-1.03094E-2</v>
      </c>
      <c r="D200">
        <v>3.96</v>
      </c>
      <c r="E200">
        <v>-4.7E-2</v>
      </c>
      <c r="G200">
        <v>3.96</v>
      </c>
      <c r="H200">
        <v>-2.7490000000000001E-2</v>
      </c>
    </row>
    <row r="201" spans="1:8" x14ac:dyDescent="0.3">
      <c r="A201" s="4">
        <v>2.0099999999999998</v>
      </c>
      <c r="B201" s="4">
        <v>-1.50916E-2</v>
      </c>
      <c r="D201">
        <v>3.98</v>
      </c>
      <c r="E201">
        <v>-7.3999999999999996E-2</v>
      </c>
      <c r="G201">
        <v>3.98</v>
      </c>
      <c r="H201">
        <v>-5.5259999999999997E-2</v>
      </c>
    </row>
    <row r="202" spans="1:8" x14ac:dyDescent="0.3">
      <c r="A202" s="4">
        <v>2.02</v>
      </c>
      <c r="B202" s="4">
        <v>-7.3678900000000002E-3</v>
      </c>
      <c r="D202">
        <v>4</v>
      </c>
      <c r="E202">
        <v>-5.5E-2</v>
      </c>
      <c r="G202">
        <v>4</v>
      </c>
      <c r="H202">
        <v>-3.8300000000000001E-2</v>
      </c>
    </row>
    <row r="203" spans="1:8" x14ac:dyDescent="0.3">
      <c r="A203" s="4">
        <v>2.0299999999999998</v>
      </c>
      <c r="B203" s="4">
        <v>-8.1130299999999998E-4</v>
      </c>
      <c r="D203">
        <v>4.0199999999999996</v>
      </c>
      <c r="E203">
        <v>-2.8000000000000001E-2</v>
      </c>
      <c r="G203">
        <v>4.0199999999999996</v>
      </c>
      <c r="H203">
        <v>-1.2E-2</v>
      </c>
    </row>
    <row r="204" spans="1:8" x14ac:dyDescent="0.3">
      <c r="A204" s="4">
        <v>2.04</v>
      </c>
      <c r="B204" s="4">
        <v>5.3751500000000004E-3</v>
      </c>
      <c r="D204">
        <v>4.04</v>
      </c>
      <c r="E204">
        <v>-1.6E-2</v>
      </c>
      <c r="G204">
        <v>4.04</v>
      </c>
      <c r="H204">
        <v>1.11E-4</v>
      </c>
    </row>
    <row r="205" spans="1:8" x14ac:dyDescent="0.3">
      <c r="A205" s="4">
        <v>2.0499999999999998</v>
      </c>
      <c r="B205" s="4">
        <v>1.3155999999999999E-2</v>
      </c>
      <c r="D205">
        <v>4.0599999999999996</v>
      </c>
      <c r="E205">
        <v>-1.2999999999999999E-2</v>
      </c>
      <c r="G205">
        <v>4.0599999999999996</v>
      </c>
      <c r="H205">
        <v>3.5980000000000001E-3</v>
      </c>
    </row>
    <row r="206" spans="1:8" x14ac:dyDescent="0.3">
      <c r="A206" s="4">
        <v>2.06</v>
      </c>
      <c r="B206" s="4">
        <v>7.9283500000000007E-3</v>
      </c>
      <c r="D206">
        <v>4.08</v>
      </c>
      <c r="E206">
        <v>3.0000000000000001E-3</v>
      </c>
      <c r="G206">
        <v>4.08</v>
      </c>
      <c r="H206">
        <v>1.9570000000000001E-2</v>
      </c>
    </row>
    <row r="207" spans="1:8" x14ac:dyDescent="0.3">
      <c r="A207" s="4">
        <v>2.0699999999999998</v>
      </c>
      <c r="B207" s="4">
        <v>-1.12279E-3</v>
      </c>
      <c r="D207">
        <v>4.0999999999999996</v>
      </c>
      <c r="E207">
        <v>4.9000000000000002E-2</v>
      </c>
      <c r="G207">
        <v>4.0999999999999996</v>
      </c>
      <c r="H207">
        <v>6.6830000000000001E-2</v>
      </c>
    </row>
    <row r="208" spans="1:8" x14ac:dyDescent="0.3">
      <c r="A208" s="4">
        <v>2.08</v>
      </c>
      <c r="B208" s="4">
        <v>-2.7325100000000001E-3</v>
      </c>
      <c r="D208">
        <v>4.12</v>
      </c>
      <c r="E208">
        <v>6.9000000000000006E-2</v>
      </c>
      <c r="G208">
        <v>4.12</v>
      </c>
      <c r="H208">
        <v>8.9639999999999997E-2</v>
      </c>
    </row>
    <row r="209" spans="1:8" x14ac:dyDescent="0.3">
      <c r="A209" s="4">
        <v>2.09</v>
      </c>
      <c r="B209" s="4">
        <v>-2.78685E-3</v>
      </c>
      <c r="D209">
        <v>4.1399999999999997</v>
      </c>
      <c r="E209">
        <v>0.04</v>
      </c>
      <c r="G209">
        <v>4.1399999999999997</v>
      </c>
      <c r="H209">
        <v>6.2969999999999998E-2</v>
      </c>
    </row>
    <row r="210" spans="1:8" x14ac:dyDescent="0.3">
      <c r="A210" s="4">
        <v>2.1</v>
      </c>
      <c r="B210" s="4">
        <v>-3.6799200000000002E-3</v>
      </c>
      <c r="D210" s="1">
        <v>4.16</v>
      </c>
      <c r="E210">
        <v>3.0000000000000001E-3</v>
      </c>
      <c r="G210">
        <v>4.16</v>
      </c>
      <c r="H210">
        <v>2.784E-2</v>
      </c>
    </row>
    <row r="211" spans="1:8" x14ac:dyDescent="0.3">
      <c r="A211" s="4">
        <v>2.11</v>
      </c>
      <c r="B211" s="4">
        <v>-6.3415099999999999E-3</v>
      </c>
      <c r="D211">
        <v>4.18</v>
      </c>
      <c r="E211">
        <v>1E-3</v>
      </c>
      <c r="G211">
        <v>4.18</v>
      </c>
      <c r="H211">
        <v>2.6450000000000001E-2</v>
      </c>
    </row>
    <row r="212" spans="1:8" x14ac:dyDescent="0.3">
      <c r="A212" s="4">
        <v>2.12</v>
      </c>
      <c r="B212" s="4">
        <v>-3.6083999999999999E-3</v>
      </c>
      <c r="D212">
        <v>4.2</v>
      </c>
      <c r="E212">
        <v>-1.4999999999999999E-2</v>
      </c>
      <c r="G212">
        <v>4.2</v>
      </c>
      <c r="H212">
        <v>1.1350000000000001E-2</v>
      </c>
    </row>
    <row r="213" spans="1:8" x14ac:dyDescent="0.3">
      <c r="A213" s="4">
        <v>2.13</v>
      </c>
      <c r="B213" s="4">
        <v>-3.2454400000000002E-4</v>
      </c>
      <c r="D213">
        <v>4.22</v>
      </c>
      <c r="E213">
        <v>-2.3E-2</v>
      </c>
      <c r="G213">
        <v>4.22</v>
      </c>
      <c r="H213">
        <v>3.3969999999999998E-3</v>
      </c>
    </row>
    <row r="214" spans="1:8" x14ac:dyDescent="0.3">
      <c r="A214" s="4">
        <v>2.14</v>
      </c>
      <c r="B214" s="4">
        <v>3.2597199999999998E-3</v>
      </c>
      <c r="D214">
        <v>4.24</v>
      </c>
      <c r="E214">
        <v>-1.2999999999999999E-2</v>
      </c>
      <c r="G214">
        <v>4.24</v>
      </c>
      <c r="H214">
        <v>1.32E-2</v>
      </c>
    </row>
    <row r="215" spans="1:8" x14ac:dyDescent="0.3">
      <c r="A215" s="4">
        <v>2.15</v>
      </c>
      <c r="B215" s="4">
        <v>5.0166500000000001E-3</v>
      </c>
      <c r="D215">
        <v>4.26</v>
      </c>
      <c r="E215">
        <v>2.9000000000000001E-2</v>
      </c>
      <c r="G215">
        <v>4.26</v>
      </c>
      <c r="H215">
        <v>5.6300000000000003E-2</v>
      </c>
    </row>
    <row r="216" spans="1:8" x14ac:dyDescent="0.3">
      <c r="A216" s="4">
        <v>2.16</v>
      </c>
      <c r="B216" s="4">
        <v>2.62299E-3</v>
      </c>
      <c r="D216">
        <v>4.28</v>
      </c>
      <c r="E216">
        <v>2.4E-2</v>
      </c>
      <c r="G216">
        <v>4.28</v>
      </c>
      <c r="H216">
        <v>5.3249999999999999E-2</v>
      </c>
    </row>
    <row r="217" spans="1:8" x14ac:dyDescent="0.3">
      <c r="A217" s="4">
        <v>2.17</v>
      </c>
      <c r="B217" s="4">
        <v>2.61656E-3</v>
      </c>
      <c r="D217">
        <v>4.3</v>
      </c>
      <c r="E217">
        <v>3.0000000000000001E-3</v>
      </c>
      <c r="G217">
        <v>4.3</v>
      </c>
      <c r="H217">
        <v>3.3619999999999997E-2</v>
      </c>
    </row>
    <row r="218" spans="1:8" x14ac:dyDescent="0.3">
      <c r="A218" s="4">
        <v>2.1800000000000002</v>
      </c>
      <c r="B218" s="4">
        <v>1.1847299999999999E-3</v>
      </c>
      <c r="D218">
        <v>4.32</v>
      </c>
      <c r="E218">
        <v>-2.1000000000000001E-2</v>
      </c>
      <c r="G218">
        <v>4.32</v>
      </c>
      <c r="H218">
        <v>9.6139999999999993E-3</v>
      </c>
    </row>
    <row r="219" spans="1:8" x14ac:dyDescent="0.3">
      <c r="A219" s="4">
        <v>2.19</v>
      </c>
      <c r="B219" s="4">
        <v>-5.633E-3</v>
      </c>
      <c r="D219">
        <v>4.34</v>
      </c>
      <c r="E219">
        <v>-4.1000000000000002E-2</v>
      </c>
      <c r="G219">
        <v>4.34</v>
      </c>
      <c r="H219">
        <v>-9.9830000000000006E-3</v>
      </c>
    </row>
    <row r="220" spans="1:8" x14ac:dyDescent="0.3">
      <c r="A220" s="4">
        <v>2.2000000000000002</v>
      </c>
      <c r="B220" s="4">
        <v>-9.75993E-3</v>
      </c>
      <c r="D220">
        <v>4.3600000000000003</v>
      </c>
      <c r="E220">
        <v>-1.4E-2</v>
      </c>
      <c r="G220">
        <v>4.3600000000000003</v>
      </c>
      <c r="H220">
        <v>1.627E-2</v>
      </c>
    </row>
    <row r="221" spans="1:8" x14ac:dyDescent="0.3">
      <c r="A221" s="4">
        <v>2.21</v>
      </c>
      <c r="B221" s="4">
        <v>-5.35244E-3</v>
      </c>
      <c r="D221">
        <v>4.38</v>
      </c>
      <c r="E221">
        <v>2E-3</v>
      </c>
      <c r="G221">
        <v>4.38</v>
      </c>
      <c r="H221">
        <v>3.32E-2</v>
      </c>
    </row>
    <row r="222" spans="1:8" x14ac:dyDescent="0.3">
      <c r="A222" s="4">
        <v>2.2200000000000002</v>
      </c>
      <c r="B222" s="4">
        <v>-1.69553E-3</v>
      </c>
      <c r="D222">
        <v>4.4000000000000004</v>
      </c>
      <c r="E222">
        <v>1.4E-2</v>
      </c>
      <c r="G222">
        <v>4.4000000000000004</v>
      </c>
      <c r="H222">
        <v>4.6339999999999999E-2</v>
      </c>
    </row>
    <row r="223" spans="1:8" x14ac:dyDescent="0.3">
      <c r="A223" s="4">
        <v>2.23</v>
      </c>
      <c r="B223" s="4">
        <v>9.2032300000000002E-4</v>
      </c>
      <c r="D223">
        <v>4.42</v>
      </c>
      <c r="E223">
        <v>1.4E-2</v>
      </c>
      <c r="G223">
        <v>4.42</v>
      </c>
      <c r="H223">
        <v>4.7870000000000003E-2</v>
      </c>
    </row>
    <row r="224" spans="1:8" x14ac:dyDescent="0.3">
      <c r="A224" s="4">
        <v>2.2400000000000002</v>
      </c>
      <c r="B224" s="4">
        <v>6.9372899999999996E-3</v>
      </c>
      <c r="D224">
        <v>4.4400000000000004</v>
      </c>
      <c r="E224">
        <v>2.3E-2</v>
      </c>
      <c r="G224">
        <v>4.4400000000000004</v>
      </c>
      <c r="H224">
        <v>5.7689999999999998E-2</v>
      </c>
    </row>
    <row r="225" spans="1:8" x14ac:dyDescent="0.3">
      <c r="A225" s="4">
        <v>2.25</v>
      </c>
      <c r="B225" s="4">
        <v>1.1207E-2</v>
      </c>
      <c r="D225">
        <v>4.46</v>
      </c>
      <c r="E225">
        <v>1.2999999999999999E-2</v>
      </c>
      <c r="G225">
        <v>4.46</v>
      </c>
      <c r="H225">
        <v>4.922E-2</v>
      </c>
    </row>
    <row r="226" spans="1:8" x14ac:dyDescent="0.3">
      <c r="A226" s="4">
        <v>2.2599999999999998</v>
      </c>
      <c r="B226" s="4">
        <v>9.45351E-3</v>
      </c>
      <c r="D226">
        <v>4.4800000000000004</v>
      </c>
      <c r="E226">
        <v>-1.7000000000000001E-2</v>
      </c>
      <c r="G226">
        <v>4.4800000000000004</v>
      </c>
      <c r="H226">
        <v>1.9800000000000002E-2</v>
      </c>
    </row>
    <row r="227" spans="1:8" x14ac:dyDescent="0.3">
      <c r="A227" s="4">
        <v>2.27</v>
      </c>
      <c r="B227" s="4">
        <v>6.8793400000000003E-3</v>
      </c>
      <c r="D227">
        <v>4.5</v>
      </c>
      <c r="E227">
        <v>-2.8000000000000001E-2</v>
      </c>
      <c r="G227">
        <v>4.5</v>
      </c>
      <c r="H227">
        <v>9.4590000000000004E-3</v>
      </c>
    </row>
    <row r="228" spans="1:8" x14ac:dyDescent="0.3">
      <c r="A228" s="4">
        <v>2.2799999999999998</v>
      </c>
      <c r="B228" s="4">
        <v>6.3034099999999997E-3</v>
      </c>
      <c r="D228">
        <v>4.5199999999999996</v>
      </c>
      <c r="E228">
        <v>-2E-3</v>
      </c>
      <c r="G228">
        <v>4.5199999999999996</v>
      </c>
      <c r="H228">
        <v>3.5900000000000001E-2</v>
      </c>
    </row>
    <row r="229" spans="1:8" x14ac:dyDescent="0.3">
      <c r="A229" s="4">
        <v>2.29</v>
      </c>
      <c r="B229" s="4">
        <v>6.6260299999999998E-3</v>
      </c>
      <c r="D229">
        <v>4.54</v>
      </c>
      <c r="E229">
        <v>8.0000000000000002E-3</v>
      </c>
      <c r="G229">
        <v>4.54</v>
      </c>
      <c r="H229">
        <v>4.6600000000000003E-2</v>
      </c>
    </row>
    <row r="230" spans="1:8" x14ac:dyDescent="0.3">
      <c r="A230" s="4">
        <v>2.2999999999999998</v>
      </c>
      <c r="B230" s="4">
        <v>2.33555E-3</v>
      </c>
      <c r="D230" s="1">
        <v>4.5599999999999996</v>
      </c>
      <c r="E230">
        <v>-4.2000000000000003E-2</v>
      </c>
      <c r="G230">
        <v>4.5599999999999996</v>
      </c>
      <c r="H230">
        <v>-2.9719999999999998E-3</v>
      </c>
    </row>
    <row r="231" spans="1:8" x14ac:dyDescent="0.3">
      <c r="A231" s="4">
        <v>2.31</v>
      </c>
      <c r="B231" s="4">
        <v>-7.9981400000000008E-3</v>
      </c>
      <c r="D231">
        <v>4.58</v>
      </c>
      <c r="E231">
        <v>-8.5999999999999993E-2</v>
      </c>
      <c r="G231">
        <v>4.58</v>
      </c>
      <c r="H231">
        <v>-4.8410000000000002E-2</v>
      </c>
    </row>
    <row r="232" spans="1:8" x14ac:dyDescent="0.3">
      <c r="A232" s="4">
        <v>2.3199999999999998</v>
      </c>
      <c r="B232" s="4">
        <v>-1.7883599999999999E-2</v>
      </c>
      <c r="D232">
        <v>4.5999999999999996</v>
      </c>
      <c r="E232">
        <v>-8.6999999999999994E-2</v>
      </c>
      <c r="G232">
        <v>4.5999999999999996</v>
      </c>
      <c r="H232">
        <v>-5.1700000000000003E-2</v>
      </c>
    </row>
    <row r="233" spans="1:8" x14ac:dyDescent="0.3">
      <c r="A233" s="4">
        <v>2.33</v>
      </c>
      <c r="B233" s="4">
        <v>-1.97377E-2</v>
      </c>
      <c r="D233">
        <v>4.62</v>
      </c>
      <c r="E233">
        <v>-8.4000000000000005E-2</v>
      </c>
      <c r="G233">
        <v>4.62</v>
      </c>
      <c r="H233">
        <v>-5.0439999999999999E-2</v>
      </c>
    </row>
    <row r="234" spans="1:8" x14ac:dyDescent="0.3">
      <c r="A234" s="4">
        <v>2.34</v>
      </c>
      <c r="B234" s="4">
        <v>-1.9741399999999999E-2</v>
      </c>
      <c r="D234">
        <v>4.6399999999999997</v>
      </c>
      <c r="E234">
        <v>-3.3000000000000002E-2</v>
      </c>
      <c r="G234">
        <v>4.6399999999999997</v>
      </c>
      <c r="H234">
        <v>-6.6699999999999995E-4</v>
      </c>
    </row>
    <row r="235" spans="1:8" x14ac:dyDescent="0.3">
      <c r="A235" s="4">
        <v>2.35</v>
      </c>
      <c r="B235" s="4">
        <v>-1.5088000000000001E-2</v>
      </c>
      <c r="D235" s="1">
        <v>4.66</v>
      </c>
      <c r="E235">
        <v>-4.0000000000000001E-3</v>
      </c>
      <c r="G235">
        <v>4.66</v>
      </c>
      <c r="H235">
        <v>2.8320000000000001E-2</v>
      </c>
    </row>
    <row r="236" spans="1:8" x14ac:dyDescent="0.3">
      <c r="A236" s="4">
        <v>2.36</v>
      </c>
      <c r="B236" s="4">
        <v>-2.2550199999999999E-3</v>
      </c>
      <c r="D236">
        <v>4.68</v>
      </c>
      <c r="E236">
        <v>4.7E-2</v>
      </c>
      <c r="G236">
        <v>4.68</v>
      </c>
      <c r="H236">
        <v>8.0930000000000002E-2</v>
      </c>
    </row>
    <row r="237" spans="1:8" x14ac:dyDescent="0.3">
      <c r="A237" s="4">
        <v>2.37</v>
      </c>
      <c r="B237" s="4">
        <v>6.0243800000000002E-3</v>
      </c>
      <c r="D237">
        <v>4.7</v>
      </c>
      <c r="E237">
        <v>0.11899999999999999</v>
      </c>
      <c r="G237">
        <v>4.7</v>
      </c>
      <c r="H237">
        <v>0.15609999999999999</v>
      </c>
    </row>
    <row r="238" spans="1:8" x14ac:dyDescent="0.3">
      <c r="A238" s="4">
        <v>2.38</v>
      </c>
      <c r="B238" s="4">
        <v>3.51702E-3</v>
      </c>
      <c r="D238">
        <v>4.72</v>
      </c>
      <c r="E238">
        <v>0.129</v>
      </c>
      <c r="G238">
        <v>4.72</v>
      </c>
      <c r="H238">
        <v>0.1711</v>
      </c>
    </row>
    <row r="239" spans="1:8" x14ac:dyDescent="0.3">
      <c r="A239" s="4">
        <v>2.39</v>
      </c>
      <c r="B239" s="4">
        <v>4.9705799999999996E-3</v>
      </c>
      <c r="D239">
        <v>4.74</v>
      </c>
      <c r="E239">
        <v>7.1999999999999995E-2</v>
      </c>
      <c r="G239">
        <v>4.74</v>
      </c>
      <c r="H239">
        <v>0.1183</v>
      </c>
    </row>
    <row r="240" spans="1:8" x14ac:dyDescent="0.3">
      <c r="A240" s="4">
        <v>2.4</v>
      </c>
      <c r="B240" s="4">
        <v>9.3003800000000005E-3</v>
      </c>
      <c r="D240">
        <v>4.76</v>
      </c>
      <c r="E240">
        <v>2.1999999999999999E-2</v>
      </c>
      <c r="G240">
        <v>4.76</v>
      </c>
      <c r="H240">
        <v>7.145E-2</v>
      </c>
    </row>
    <row r="241" spans="1:8" x14ac:dyDescent="0.3">
      <c r="A241" s="4">
        <v>2.41</v>
      </c>
      <c r="B241" s="4">
        <v>8.2167300000000002E-3</v>
      </c>
      <c r="D241">
        <v>4.78</v>
      </c>
      <c r="E241">
        <v>0.03</v>
      </c>
      <c r="G241">
        <v>4.78</v>
      </c>
      <c r="H241">
        <v>8.0850000000000005E-2</v>
      </c>
    </row>
    <row r="242" spans="1:8" x14ac:dyDescent="0.3">
      <c r="A242" s="4">
        <v>2.42</v>
      </c>
      <c r="B242" s="4">
        <v>6.4272000000000001E-3</v>
      </c>
      <c r="D242">
        <v>4.8</v>
      </c>
      <c r="E242">
        <v>4.8000000000000001E-2</v>
      </c>
      <c r="G242">
        <v>4.8</v>
      </c>
      <c r="H242">
        <v>0.1017</v>
      </c>
    </row>
    <row r="243" spans="1:8" x14ac:dyDescent="0.3">
      <c r="A243" s="4">
        <v>2.4300000000000002</v>
      </c>
      <c r="B243" s="4">
        <v>1.00888E-2</v>
      </c>
      <c r="D243">
        <v>4.82</v>
      </c>
      <c r="E243">
        <v>6.4000000000000001E-2</v>
      </c>
      <c r="G243">
        <v>4.82</v>
      </c>
      <c r="H243">
        <v>0.12039999999999999</v>
      </c>
    </row>
    <row r="244" spans="1:8" x14ac:dyDescent="0.3">
      <c r="A244" s="4">
        <v>2.44</v>
      </c>
      <c r="B244" s="4">
        <v>1.1401E-2</v>
      </c>
      <c r="D244">
        <v>4.84</v>
      </c>
      <c r="E244">
        <v>4.3999999999999997E-2</v>
      </c>
      <c r="G244">
        <v>4.84</v>
      </c>
      <c r="H244">
        <v>0.10340000000000001</v>
      </c>
    </row>
    <row r="245" spans="1:8" x14ac:dyDescent="0.3">
      <c r="A245" s="4">
        <v>2.4500000000000002</v>
      </c>
      <c r="B245" s="4">
        <v>5.4262099999999999E-3</v>
      </c>
      <c r="D245">
        <v>4.8600000000000003</v>
      </c>
      <c r="E245">
        <v>2.8000000000000001E-2</v>
      </c>
      <c r="G245">
        <v>4.8600000000000003</v>
      </c>
      <c r="H245">
        <v>8.9719999999999994E-2</v>
      </c>
    </row>
    <row r="246" spans="1:8" x14ac:dyDescent="0.3">
      <c r="A246" s="4">
        <v>2.46</v>
      </c>
      <c r="B246" s="4">
        <v>-2.7174399999999998E-3</v>
      </c>
      <c r="D246">
        <v>4.88</v>
      </c>
      <c r="E246">
        <v>2.5000000000000001E-2</v>
      </c>
      <c r="G246">
        <v>4.88</v>
      </c>
      <c r="H246">
        <v>8.8929999999999995E-2</v>
      </c>
    </row>
    <row r="247" spans="1:8" x14ac:dyDescent="0.3">
      <c r="A247" s="4">
        <v>2.4700000000000002</v>
      </c>
      <c r="B247" s="4">
        <v>-4.8880800000000004E-3</v>
      </c>
      <c r="D247">
        <v>4.9000000000000004</v>
      </c>
      <c r="E247">
        <v>3.4000000000000002E-2</v>
      </c>
      <c r="G247">
        <v>4.9000000000000004</v>
      </c>
      <c r="H247">
        <v>9.9279999999999993E-2</v>
      </c>
    </row>
    <row r="248" spans="1:8" x14ac:dyDescent="0.3">
      <c r="A248" s="4">
        <v>2.48</v>
      </c>
      <c r="B248" s="4">
        <v>-5.6910900000000002E-3</v>
      </c>
      <c r="D248">
        <v>4.92</v>
      </c>
      <c r="E248">
        <v>2.8000000000000001E-2</v>
      </c>
      <c r="G248">
        <v>4.92</v>
      </c>
      <c r="H248">
        <v>9.5479999999999995E-2</v>
      </c>
    </row>
    <row r="249" spans="1:8" x14ac:dyDescent="0.3">
      <c r="A249" s="4">
        <v>2.4900000000000002</v>
      </c>
      <c r="B249" s="4">
        <v>-2.6275399999999998E-3</v>
      </c>
      <c r="D249">
        <v>4.9400000000000004</v>
      </c>
      <c r="E249">
        <v>-1.4E-2</v>
      </c>
      <c r="G249">
        <v>4.9400000000000004</v>
      </c>
      <c r="H249">
        <v>5.5370000000000003E-2</v>
      </c>
    </row>
    <row r="250" spans="1:8" x14ac:dyDescent="0.3">
      <c r="A250" s="4">
        <v>2.5</v>
      </c>
      <c r="B250" s="4">
        <v>3.6464900000000001E-3</v>
      </c>
      <c r="D250">
        <v>4.96</v>
      </c>
      <c r="E250">
        <v>-3.9E-2</v>
      </c>
      <c r="G250">
        <v>4.96</v>
      </c>
      <c r="H250">
        <v>3.0380000000000001E-2</v>
      </c>
    </row>
    <row r="251" spans="1:8" x14ac:dyDescent="0.3">
      <c r="A251" s="4">
        <v>2.5099999999999998</v>
      </c>
      <c r="B251" s="4">
        <v>9.0229300000000002E-3</v>
      </c>
      <c r="D251">
        <v>4.9800000000000004</v>
      </c>
      <c r="E251">
        <v>-2.8000000000000001E-2</v>
      </c>
      <c r="G251">
        <v>4.9800000000000004</v>
      </c>
      <c r="H251">
        <v>4.2099999999999999E-2</v>
      </c>
    </row>
    <row r="252" spans="1:8" x14ac:dyDescent="0.3">
      <c r="A252" s="4">
        <v>2.52</v>
      </c>
      <c r="B252" s="4">
        <v>1.5860699999999998E-2</v>
      </c>
      <c r="D252">
        <v>5</v>
      </c>
      <c r="E252">
        <v>-1.9E-2</v>
      </c>
      <c r="G252">
        <v>5</v>
      </c>
      <c r="H252">
        <v>5.1569999999999998E-2</v>
      </c>
    </row>
    <row r="253" spans="1:8" x14ac:dyDescent="0.3">
      <c r="A253" s="4">
        <v>2.5299999999999998</v>
      </c>
      <c r="B253" s="4">
        <v>1.8731100000000001E-2</v>
      </c>
      <c r="D253">
        <v>5.0199999999999996</v>
      </c>
      <c r="E253">
        <v>-2.1000000000000001E-2</v>
      </c>
      <c r="G253">
        <v>5.0199999999999996</v>
      </c>
      <c r="H253">
        <v>5.033E-2</v>
      </c>
    </row>
    <row r="254" spans="1:8" x14ac:dyDescent="0.3">
      <c r="A254" s="4">
        <v>2.54</v>
      </c>
      <c r="B254" s="4">
        <v>1.4531199999999999E-2</v>
      </c>
      <c r="D254">
        <v>5.04</v>
      </c>
      <c r="E254">
        <v>-4.1000000000000002E-2</v>
      </c>
      <c r="G254">
        <v>5.04</v>
      </c>
      <c r="H254">
        <v>3.0130000000000001E-2</v>
      </c>
    </row>
    <row r="255" spans="1:8" x14ac:dyDescent="0.3">
      <c r="A255" s="4">
        <v>2.5499999999999998</v>
      </c>
      <c r="B255" s="4">
        <v>3.2358E-3</v>
      </c>
      <c r="D255">
        <v>5.0599999999999996</v>
      </c>
      <c r="E255">
        <v>-2.8000000000000001E-2</v>
      </c>
      <c r="G255">
        <v>5.0599999999999996</v>
      </c>
      <c r="H255">
        <v>4.3589999999999997E-2</v>
      </c>
    </row>
    <row r="256" spans="1:8" x14ac:dyDescent="0.3">
      <c r="A256" s="4">
        <v>2.56</v>
      </c>
      <c r="B256" s="4">
        <v>-4.1014299999999997E-3</v>
      </c>
      <c r="D256">
        <v>5.08</v>
      </c>
      <c r="E256">
        <v>-1.4E-2</v>
      </c>
      <c r="G256">
        <v>5.08</v>
      </c>
      <c r="H256">
        <v>5.7549999999999997E-2</v>
      </c>
    </row>
    <row r="257" spans="1:8" x14ac:dyDescent="0.3">
      <c r="A257" s="4">
        <v>2.57</v>
      </c>
      <c r="B257" s="4">
        <v>-6.8687100000000001E-3</v>
      </c>
      <c r="D257">
        <v>5.0999999999999996</v>
      </c>
      <c r="E257">
        <v>-5.0000000000000001E-3</v>
      </c>
      <c r="G257">
        <v>5.0999999999999996</v>
      </c>
      <c r="H257">
        <v>6.8080000000000002E-2</v>
      </c>
    </row>
    <row r="258" spans="1:8" x14ac:dyDescent="0.3">
      <c r="A258" s="4">
        <v>2.58</v>
      </c>
      <c r="B258" s="4">
        <v>-1.3964499999999999E-2</v>
      </c>
      <c r="D258">
        <v>5.12</v>
      </c>
      <c r="E258">
        <v>2E-3</v>
      </c>
      <c r="G258">
        <v>5.12</v>
      </c>
      <c r="H258">
        <v>7.5539999999999996E-2</v>
      </c>
    </row>
    <row r="259" spans="1:8" x14ac:dyDescent="0.3">
      <c r="A259" s="4">
        <v>2.59</v>
      </c>
      <c r="B259" s="4">
        <v>-2.7009600000000002E-2</v>
      </c>
      <c r="D259">
        <v>5.14</v>
      </c>
      <c r="E259">
        <v>-1.9E-2</v>
      </c>
      <c r="G259">
        <v>5.14</v>
      </c>
      <c r="H259">
        <v>5.6129999999999999E-2</v>
      </c>
    </row>
    <row r="260" spans="1:8" x14ac:dyDescent="0.3">
      <c r="A260" s="4">
        <v>2.6</v>
      </c>
      <c r="B260" s="4">
        <v>-3.3582099999999997E-2</v>
      </c>
      <c r="D260">
        <v>5.16</v>
      </c>
      <c r="E260">
        <v>-3.7999999999999999E-2</v>
      </c>
      <c r="G260">
        <v>5.16</v>
      </c>
      <c r="H260">
        <v>3.6929999999999998E-2</v>
      </c>
    </row>
    <row r="261" spans="1:8" x14ac:dyDescent="0.3">
      <c r="A261" s="4">
        <v>2.61</v>
      </c>
      <c r="B261" s="4">
        <v>-2.74288E-2</v>
      </c>
      <c r="D261">
        <v>5.18</v>
      </c>
      <c r="E261">
        <v>-6.5000000000000002E-2</v>
      </c>
      <c r="G261">
        <v>5.18</v>
      </c>
      <c r="H261">
        <v>9.3240000000000007E-3</v>
      </c>
    </row>
    <row r="262" spans="1:8" x14ac:dyDescent="0.3">
      <c r="A262" s="4">
        <v>2.62</v>
      </c>
      <c r="B262" s="4">
        <v>-2.20419E-2</v>
      </c>
      <c r="D262">
        <v>5.2</v>
      </c>
      <c r="E262">
        <v>-8.7999999999999995E-2</v>
      </c>
      <c r="G262">
        <v>5.2</v>
      </c>
      <c r="H262">
        <v>-1.521E-2</v>
      </c>
    </row>
    <row r="263" spans="1:8" x14ac:dyDescent="0.3">
      <c r="A263" s="4">
        <v>2.63</v>
      </c>
      <c r="B263" s="4">
        <v>-2.46847E-2</v>
      </c>
      <c r="D263">
        <v>5.22</v>
      </c>
      <c r="E263">
        <v>-9.2999999999999999E-2</v>
      </c>
      <c r="G263">
        <v>5.22</v>
      </c>
      <c r="H263">
        <v>-2.1590000000000002E-2</v>
      </c>
    </row>
    <row r="264" spans="1:8" x14ac:dyDescent="0.3">
      <c r="A264" s="4">
        <v>2.64</v>
      </c>
      <c r="B264" s="4">
        <v>-1.72807E-2</v>
      </c>
      <c r="D264">
        <v>5.24</v>
      </c>
      <c r="E264">
        <v>-6.4000000000000001E-2</v>
      </c>
      <c r="G264">
        <v>5.24</v>
      </c>
      <c r="H264">
        <v>6.0990000000000003E-3</v>
      </c>
    </row>
    <row r="265" spans="1:8" x14ac:dyDescent="0.3">
      <c r="A265" s="4">
        <v>2.65</v>
      </c>
      <c r="B265" s="4">
        <v>-9.0663700000000007E-3</v>
      </c>
      <c r="D265">
        <v>5.26</v>
      </c>
      <c r="E265">
        <v>-4.7E-2</v>
      </c>
      <c r="G265">
        <v>5.26</v>
      </c>
      <c r="H265">
        <v>2.2550000000000001E-2</v>
      </c>
    </row>
    <row r="266" spans="1:8" x14ac:dyDescent="0.3">
      <c r="A266" s="4">
        <v>2.66</v>
      </c>
      <c r="B266" s="4">
        <v>-7.4365400000000002E-3</v>
      </c>
      <c r="D266">
        <v>5.28</v>
      </c>
      <c r="E266">
        <v>-2.1999999999999999E-2</v>
      </c>
      <c r="G266">
        <v>5.28</v>
      </c>
      <c r="H266">
        <v>4.7239999999999997E-2</v>
      </c>
    </row>
    <row r="267" spans="1:8" x14ac:dyDescent="0.3">
      <c r="A267" s="4">
        <v>2.67</v>
      </c>
      <c r="B267" s="4">
        <v>3.0841900000000001E-3</v>
      </c>
      <c r="D267">
        <v>5.3</v>
      </c>
      <c r="E267">
        <v>1.6E-2</v>
      </c>
      <c r="G267">
        <v>5.3</v>
      </c>
      <c r="H267">
        <v>8.5830000000000004E-2</v>
      </c>
    </row>
    <row r="268" spans="1:8" x14ac:dyDescent="0.3">
      <c r="A268" s="4">
        <v>2.68</v>
      </c>
      <c r="B268" s="4">
        <v>2.1630099999999999E-2</v>
      </c>
      <c r="D268">
        <v>5.32</v>
      </c>
      <c r="E268">
        <v>2.7E-2</v>
      </c>
      <c r="G268">
        <v>5.32</v>
      </c>
      <c r="H268">
        <v>9.8970000000000002E-2</v>
      </c>
    </row>
    <row r="269" spans="1:8" x14ac:dyDescent="0.3">
      <c r="A269" s="4">
        <v>2.69</v>
      </c>
      <c r="B269" s="4">
        <v>2.8729399999999999E-2</v>
      </c>
      <c r="D269">
        <v>5.34</v>
      </c>
      <c r="E269">
        <v>2.4E-2</v>
      </c>
      <c r="G269">
        <v>5.34</v>
      </c>
      <c r="H269">
        <v>9.7949999999999995E-2</v>
      </c>
    </row>
    <row r="270" spans="1:8" x14ac:dyDescent="0.3">
      <c r="A270" s="4">
        <v>2.7</v>
      </c>
      <c r="B270" s="4">
        <v>2.36992E-2</v>
      </c>
      <c r="D270">
        <v>5.36</v>
      </c>
      <c r="E270">
        <v>4.0000000000000001E-3</v>
      </c>
      <c r="G270">
        <v>5.36</v>
      </c>
      <c r="H270">
        <v>7.9719999999999999E-2</v>
      </c>
    </row>
    <row r="271" spans="1:8" x14ac:dyDescent="0.3">
      <c r="A271" s="4">
        <v>2.71</v>
      </c>
      <c r="B271" s="4">
        <v>2.5503999999999999E-2</v>
      </c>
      <c r="D271">
        <v>5.38</v>
      </c>
      <c r="E271">
        <v>-2.7E-2</v>
      </c>
      <c r="G271">
        <v>5.38</v>
      </c>
      <c r="H271">
        <v>4.9090000000000002E-2</v>
      </c>
    </row>
    <row r="272" spans="1:8" x14ac:dyDescent="0.3">
      <c r="A272" s="4">
        <v>2.72</v>
      </c>
      <c r="B272" s="4">
        <v>2.8911900000000001E-2</v>
      </c>
      <c r="D272">
        <v>5.4</v>
      </c>
      <c r="E272">
        <v>-6.6000000000000003E-2</v>
      </c>
      <c r="G272">
        <v>5.4</v>
      </c>
      <c r="H272">
        <v>9.8359999999999993E-3</v>
      </c>
    </row>
    <row r="273" spans="1:8" x14ac:dyDescent="0.3">
      <c r="A273" s="4">
        <v>2.73</v>
      </c>
      <c r="B273" s="4">
        <v>2.9700000000000001E-2</v>
      </c>
      <c r="D273">
        <v>5.42</v>
      </c>
      <c r="E273">
        <v>-7.9000000000000001E-2</v>
      </c>
      <c r="G273">
        <v>5.42</v>
      </c>
      <c r="H273">
        <v>-4.4479999999999997E-3</v>
      </c>
    </row>
    <row r="274" spans="1:8" x14ac:dyDescent="0.3">
      <c r="A274" s="4">
        <v>2.74</v>
      </c>
      <c r="B274" s="4">
        <v>3.5156199999999999E-2</v>
      </c>
      <c r="D274">
        <v>5.44</v>
      </c>
      <c r="E274">
        <v>-0.128</v>
      </c>
      <c r="G274">
        <v>5.44</v>
      </c>
      <c r="H274">
        <v>-5.6219999999999999E-2</v>
      </c>
    </row>
    <row r="275" spans="1:8" x14ac:dyDescent="0.3">
      <c r="A275" s="4">
        <v>2.75</v>
      </c>
      <c r="B275" s="4">
        <v>2.9956400000000001E-2</v>
      </c>
      <c r="D275">
        <v>5.46</v>
      </c>
      <c r="E275">
        <v>-0.17299999999999999</v>
      </c>
      <c r="G275">
        <v>5.46</v>
      </c>
      <c r="H275">
        <v>-0.1047</v>
      </c>
    </row>
    <row r="276" spans="1:8" x14ac:dyDescent="0.3">
      <c r="A276" s="4">
        <v>2.76</v>
      </c>
      <c r="B276" s="4">
        <v>-1.9050200000000001E-3</v>
      </c>
      <c r="D276">
        <v>5.48</v>
      </c>
      <c r="E276">
        <v>-0.14099999999999999</v>
      </c>
      <c r="G276">
        <v>5.48</v>
      </c>
      <c r="H276">
        <v>-7.6480000000000006E-2</v>
      </c>
    </row>
    <row r="277" spans="1:8" x14ac:dyDescent="0.3">
      <c r="A277" s="4">
        <v>2.77</v>
      </c>
      <c r="B277" s="4">
        <v>-3.25574E-2</v>
      </c>
      <c r="D277">
        <v>5.5</v>
      </c>
      <c r="E277">
        <v>-9.5000000000000001E-2</v>
      </c>
      <c r="G277">
        <v>5.5</v>
      </c>
      <c r="H277">
        <v>-3.431E-2</v>
      </c>
    </row>
    <row r="278" spans="1:8" x14ac:dyDescent="0.3">
      <c r="A278" s="4">
        <v>2.78</v>
      </c>
      <c r="B278" s="4">
        <v>-4.1463800000000002E-2</v>
      </c>
      <c r="D278">
        <v>5.52</v>
      </c>
      <c r="E278">
        <v>-9.6000000000000002E-2</v>
      </c>
      <c r="G278">
        <v>5.52</v>
      </c>
      <c r="H278">
        <v>-3.7220000000000003E-2</v>
      </c>
    </row>
    <row r="279" spans="1:8" x14ac:dyDescent="0.3">
      <c r="A279" s="4">
        <v>2.79</v>
      </c>
      <c r="B279" s="4">
        <v>-4.5189600000000003E-2</v>
      </c>
      <c r="D279">
        <v>5.54</v>
      </c>
      <c r="E279">
        <v>-0.104</v>
      </c>
      <c r="G279">
        <v>5.54</v>
      </c>
      <c r="H279">
        <v>-4.7780000000000003E-2</v>
      </c>
    </row>
    <row r="280" spans="1:8" x14ac:dyDescent="0.3">
      <c r="A280" s="4">
        <v>2.8</v>
      </c>
      <c r="B280" s="4">
        <v>-4.3520499999999997E-2</v>
      </c>
      <c r="D280">
        <v>5.56</v>
      </c>
      <c r="E280">
        <v>-0.11899999999999999</v>
      </c>
      <c r="G280">
        <v>5.56</v>
      </c>
      <c r="H280">
        <v>-6.5579999999999999E-2</v>
      </c>
    </row>
    <row r="281" spans="1:8" x14ac:dyDescent="0.3">
      <c r="A281" s="4">
        <v>2.81</v>
      </c>
      <c r="B281" s="4">
        <v>-3.0665999999999999E-2</v>
      </c>
      <c r="D281">
        <v>5.58</v>
      </c>
      <c r="E281">
        <v>-9.7000000000000003E-2</v>
      </c>
      <c r="G281">
        <v>5.58</v>
      </c>
      <c r="H281">
        <v>-4.6890000000000001E-2</v>
      </c>
    </row>
    <row r="282" spans="1:8" x14ac:dyDescent="0.3">
      <c r="A282" s="4">
        <v>2.82</v>
      </c>
      <c r="B282" s="4">
        <v>-1.1072E-2</v>
      </c>
      <c r="D282">
        <v>5.6</v>
      </c>
      <c r="E282">
        <v>-8.7999999999999995E-2</v>
      </c>
      <c r="G282">
        <v>5.6</v>
      </c>
      <c r="H282">
        <v>-4.0039999999999999E-2</v>
      </c>
    </row>
    <row r="283" spans="1:8" x14ac:dyDescent="0.3">
      <c r="A283" s="4">
        <v>2.83</v>
      </c>
      <c r="B283" s="4">
        <v>6.4461299999999996E-3</v>
      </c>
      <c r="D283">
        <v>5.62</v>
      </c>
      <c r="E283">
        <v>-7.8E-2</v>
      </c>
      <c r="G283">
        <v>5.62</v>
      </c>
      <c r="H283">
        <v>-3.2009999999999997E-2</v>
      </c>
    </row>
    <row r="284" spans="1:8" x14ac:dyDescent="0.3">
      <c r="A284" s="4">
        <v>2.84</v>
      </c>
      <c r="B284" s="4">
        <v>1.52806E-2</v>
      </c>
      <c r="D284">
        <v>5.64</v>
      </c>
      <c r="E284">
        <v>-6.3E-2</v>
      </c>
      <c r="G284">
        <v>5.64</v>
      </c>
      <c r="H284">
        <v>-1.883E-2</v>
      </c>
    </row>
    <row r="285" spans="1:8" x14ac:dyDescent="0.3">
      <c r="A285" s="4">
        <v>2.85</v>
      </c>
      <c r="B285" s="4">
        <v>1.16116E-2</v>
      </c>
      <c r="D285">
        <v>5.66</v>
      </c>
      <c r="E285">
        <v>-3.5999999999999997E-2</v>
      </c>
      <c r="G285">
        <v>5.66</v>
      </c>
      <c r="H285">
        <v>7.1440000000000002E-3</v>
      </c>
    </row>
    <row r="286" spans="1:8" x14ac:dyDescent="0.3">
      <c r="A286" s="4">
        <v>2.86</v>
      </c>
      <c r="B286" s="4">
        <v>-2.2641800000000002E-3</v>
      </c>
      <c r="D286">
        <v>5.68</v>
      </c>
      <c r="E286">
        <v>-0.02</v>
      </c>
      <c r="G286">
        <v>5.68</v>
      </c>
      <c r="H286">
        <v>2.2749999999999999E-2</v>
      </c>
    </row>
    <row r="287" spans="1:8" x14ac:dyDescent="0.3">
      <c r="A287" s="4">
        <v>2.87</v>
      </c>
      <c r="B287" s="4">
        <v>-1.62887E-2</v>
      </c>
      <c r="D287">
        <v>5.7</v>
      </c>
      <c r="E287">
        <v>-3.1E-2</v>
      </c>
      <c r="G287">
        <v>5.7</v>
      </c>
      <c r="H287">
        <v>1.072E-2</v>
      </c>
    </row>
    <row r="288" spans="1:8" x14ac:dyDescent="0.3">
      <c r="A288" s="4">
        <v>2.88</v>
      </c>
      <c r="B288" s="4">
        <v>-2.7501100000000001E-2</v>
      </c>
      <c r="D288">
        <v>5.72</v>
      </c>
      <c r="E288">
        <v>-3.4000000000000002E-2</v>
      </c>
      <c r="G288">
        <v>5.72</v>
      </c>
      <c r="H288">
        <v>7.1710000000000003E-3</v>
      </c>
    </row>
    <row r="289" spans="1:8" x14ac:dyDescent="0.3">
      <c r="A289" s="4">
        <v>2.89</v>
      </c>
      <c r="B289" s="4">
        <v>-2.8167899999999999E-2</v>
      </c>
      <c r="D289">
        <v>5.74</v>
      </c>
      <c r="E289">
        <v>-4.2000000000000003E-2</v>
      </c>
      <c r="G289">
        <v>5.74</v>
      </c>
      <c r="H289">
        <v>-1.0330000000000001E-3</v>
      </c>
    </row>
    <row r="290" spans="1:8" x14ac:dyDescent="0.3">
      <c r="A290" s="4">
        <v>2.9</v>
      </c>
      <c r="B290" s="4">
        <v>-2.5551000000000001E-2</v>
      </c>
      <c r="D290">
        <v>5.76</v>
      </c>
      <c r="E290">
        <v>-3.5999999999999997E-2</v>
      </c>
      <c r="G290">
        <v>5.76</v>
      </c>
      <c r="H290">
        <v>3.323E-3</v>
      </c>
    </row>
    <row r="291" spans="1:8" x14ac:dyDescent="0.3">
      <c r="A291" s="4">
        <v>2.91</v>
      </c>
      <c r="B291" s="4">
        <v>-3.6691000000000001E-2</v>
      </c>
      <c r="D291">
        <v>5.78</v>
      </c>
      <c r="E291">
        <v>-3.9E-2</v>
      </c>
      <c r="G291">
        <v>5.78</v>
      </c>
      <c r="H291">
        <v>-4.3300000000000001E-4</v>
      </c>
    </row>
    <row r="292" spans="1:8" x14ac:dyDescent="0.3">
      <c r="A292" s="4">
        <v>2.92</v>
      </c>
      <c r="B292" s="4">
        <v>-5.2639600000000002E-2</v>
      </c>
      <c r="D292" s="1">
        <v>5.8</v>
      </c>
      <c r="E292">
        <v>-5.8000000000000003E-2</v>
      </c>
      <c r="G292">
        <v>5.8</v>
      </c>
      <c r="H292">
        <v>-2.0219999999999998E-2</v>
      </c>
    </row>
    <row r="293" spans="1:8" x14ac:dyDescent="0.3">
      <c r="A293" s="4">
        <v>2.93</v>
      </c>
      <c r="B293" s="4">
        <v>-5.2377399999999998E-2</v>
      </c>
      <c r="D293">
        <v>5.82</v>
      </c>
      <c r="E293">
        <v>-5.5E-2</v>
      </c>
      <c r="G293">
        <v>5.82</v>
      </c>
      <c r="H293">
        <v>-1.8700000000000001E-2</v>
      </c>
    </row>
    <row r="294" spans="1:8" x14ac:dyDescent="0.3">
      <c r="A294" s="4">
        <v>2.94</v>
      </c>
      <c r="B294" s="4">
        <v>-3.8270199999999997E-2</v>
      </c>
      <c r="D294">
        <v>5.84</v>
      </c>
      <c r="E294">
        <v>-2.1999999999999999E-2</v>
      </c>
      <c r="G294">
        <v>5.84</v>
      </c>
      <c r="H294">
        <v>1.308E-2</v>
      </c>
    </row>
    <row r="295" spans="1:8" x14ac:dyDescent="0.3">
      <c r="A295" s="4">
        <v>2.95</v>
      </c>
      <c r="B295" s="4">
        <v>-2.38628E-2</v>
      </c>
      <c r="D295">
        <v>5.86</v>
      </c>
      <c r="E295">
        <v>-1E-3</v>
      </c>
      <c r="G295">
        <v>5.86</v>
      </c>
      <c r="H295">
        <v>3.4470000000000001E-2</v>
      </c>
    </row>
    <row r="296" spans="1:8" x14ac:dyDescent="0.3">
      <c r="A296" s="4">
        <v>2.96</v>
      </c>
      <c r="B296" s="4">
        <v>-1.43984E-2</v>
      </c>
      <c r="D296">
        <v>5.88</v>
      </c>
      <c r="E296">
        <v>2.4E-2</v>
      </c>
      <c r="G296">
        <v>5.88</v>
      </c>
      <c r="H296">
        <v>5.9610000000000003E-2</v>
      </c>
    </row>
    <row r="297" spans="1:8" x14ac:dyDescent="0.3">
      <c r="A297" s="4">
        <v>2.97</v>
      </c>
      <c r="B297" s="4">
        <v>-1.8899900000000001E-2</v>
      </c>
      <c r="D297">
        <v>5.9</v>
      </c>
      <c r="E297">
        <v>7.0000000000000007E-2</v>
      </c>
      <c r="G297">
        <v>5.9</v>
      </c>
      <c r="H297">
        <v>0.1076</v>
      </c>
    </row>
    <row r="298" spans="1:8" x14ac:dyDescent="0.3">
      <c r="A298" s="4">
        <v>2.98</v>
      </c>
      <c r="B298" s="4">
        <v>-2.7409900000000001E-2</v>
      </c>
      <c r="D298">
        <v>5.92</v>
      </c>
      <c r="E298">
        <v>9.8000000000000004E-2</v>
      </c>
      <c r="G298">
        <v>5.92</v>
      </c>
      <c r="H298">
        <v>0.1386</v>
      </c>
    </row>
    <row r="299" spans="1:8" x14ac:dyDescent="0.3">
      <c r="A299" s="4">
        <v>2.99</v>
      </c>
      <c r="B299" s="4">
        <v>-1.8608699999999999E-2</v>
      </c>
      <c r="D299">
        <v>5.94</v>
      </c>
      <c r="E299">
        <v>0.11799999999999999</v>
      </c>
      <c r="G299">
        <v>5.94</v>
      </c>
      <c r="H299">
        <v>0.1628</v>
      </c>
    </row>
    <row r="300" spans="1:8" x14ac:dyDescent="0.3">
      <c r="A300" s="4">
        <v>3</v>
      </c>
      <c r="B300" s="4">
        <v>1.02987E-3</v>
      </c>
      <c r="D300">
        <v>5.96</v>
      </c>
      <c r="E300">
        <v>0.105</v>
      </c>
      <c r="G300">
        <v>5.96</v>
      </c>
      <c r="H300">
        <v>0.1537</v>
      </c>
    </row>
    <row r="301" spans="1:8" x14ac:dyDescent="0.3">
      <c r="A301" s="4">
        <v>3.01</v>
      </c>
      <c r="B301" s="4">
        <v>1.5774400000000001E-2</v>
      </c>
      <c r="D301">
        <v>5.98</v>
      </c>
      <c r="E301">
        <v>5.8000000000000003E-2</v>
      </c>
      <c r="G301">
        <v>5.98</v>
      </c>
      <c r="H301">
        <v>0.11020000000000001</v>
      </c>
    </row>
    <row r="302" spans="1:8" x14ac:dyDescent="0.3">
      <c r="A302" s="4">
        <v>3.02</v>
      </c>
      <c r="B302" s="4">
        <v>3.2137300000000001E-2</v>
      </c>
      <c r="D302">
        <v>6</v>
      </c>
      <c r="E302">
        <v>-3.0000000000000001E-3</v>
      </c>
      <c r="G302">
        <v>6</v>
      </c>
      <c r="H302">
        <v>4.9970000000000001E-2</v>
      </c>
    </row>
    <row r="303" spans="1:8" x14ac:dyDescent="0.3">
      <c r="A303" s="4">
        <v>3.03</v>
      </c>
      <c r="B303" s="4">
        <v>5.5960500000000003E-2</v>
      </c>
      <c r="D303">
        <v>6.02</v>
      </c>
      <c r="E303">
        <v>-4.1000000000000002E-2</v>
      </c>
      <c r="G303">
        <v>6.02</v>
      </c>
      <c r="H303">
        <v>1.2460000000000001E-2</v>
      </c>
    </row>
    <row r="304" spans="1:8" x14ac:dyDescent="0.3">
      <c r="A304" s="4">
        <v>3.04</v>
      </c>
      <c r="B304" s="4">
        <v>6.5366300000000002E-2</v>
      </c>
      <c r="D304">
        <v>6.04</v>
      </c>
      <c r="E304">
        <v>-8.4000000000000005E-2</v>
      </c>
      <c r="G304">
        <v>6.04</v>
      </c>
      <c r="H304">
        <v>-3.1949999999999999E-2</v>
      </c>
    </row>
    <row r="305" spans="1:8" x14ac:dyDescent="0.3">
      <c r="A305" s="4">
        <v>3.05</v>
      </c>
      <c r="B305" s="4">
        <v>4.1916099999999998E-2</v>
      </c>
      <c r="D305">
        <v>6.06</v>
      </c>
      <c r="E305">
        <v>-0.111</v>
      </c>
      <c r="G305">
        <v>6.06</v>
      </c>
      <c r="H305">
        <v>-6.182E-2</v>
      </c>
    </row>
    <row r="306" spans="1:8" x14ac:dyDescent="0.3">
      <c r="A306" s="4">
        <v>3.06</v>
      </c>
      <c r="B306" s="4">
        <v>-5.6148099999999996E-3</v>
      </c>
      <c r="D306">
        <v>6.08</v>
      </c>
      <c r="E306">
        <v>-0.08</v>
      </c>
      <c r="G306">
        <v>6.08</v>
      </c>
      <c r="H306">
        <v>-3.3739999999999999E-2</v>
      </c>
    </row>
    <row r="307" spans="1:8" x14ac:dyDescent="0.3">
      <c r="A307" s="4">
        <v>3.07</v>
      </c>
      <c r="B307" s="4">
        <v>-4.6035699999999999E-2</v>
      </c>
      <c r="D307">
        <v>6.1</v>
      </c>
      <c r="E307">
        <v>-4.3999999999999997E-2</v>
      </c>
      <c r="G307">
        <v>6.1</v>
      </c>
      <c r="H307">
        <v>7.5699999999999997E-4</v>
      </c>
    </row>
    <row r="308" spans="1:8" x14ac:dyDescent="0.3">
      <c r="A308" s="4">
        <v>3.08</v>
      </c>
      <c r="B308" s="4">
        <v>-6.0057300000000001E-2</v>
      </c>
      <c r="D308">
        <v>6.12</v>
      </c>
      <c r="E308">
        <v>-5.2999999999999999E-2</v>
      </c>
      <c r="G308">
        <v>6.12</v>
      </c>
      <c r="H308">
        <v>-9.3939999999999996E-3</v>
      </c>
    </row>
    <row r="309" spans="1:8" x14ac:dyDescent="0.3">
      <c r="A309" s="4">
        <v>3.09</v>
      </c>
      <c r="B309" s="4">
        <v>-4.5386099999999999E-2</v>
      </c>
      <c r="D309">
        <v>6.14</v>
      </c>
      <c r="E309">
        <v>-6.3E-2</v>
      </c>
      <c r="G309">
        <v>6.14</v>
      </c>
      <c r="H309">
        <v>-2.1049999999999999E-2</v>
      </c>
    </row>
    <row r="310" spans="1:8" x14ac:dyDescent="0.3">
      <c r="A310" s="4">
        <v>3.1</v>
      </c>
      <c r="B310" s="4">
        <v>-1.3011999999999999E-2</v>
      </c>
      <c r="D310">
        <v>6.16</v>
      </c>
      <c r="E310">
        <v>-6.2E-2</v>
      </c>
      <c r="G310">
        <v>6.16</v>
      </c>
      <c r="H310">
        <v>-2.232E-2</v>
      </c>
    </row>
    <row r="311" spans="1:8" x14ac:dyDescent="0.3">
      <c r="A311" s="4">
        <v>3.11</v>
      </c>
      <c r="B311" s="4">
        <v>9.1274900000000003E-3</v>
      </c>
      <c r="D311">
        <v>6.18</v>
      </c>
      <c r="E311">
        <v>-3.6999999999999998E-2</v>
      </c>
      <c r="G311">
        <v>6.18</v>
      </c>
      <c r="H311">
        <v>2.0230000000000001E-3</v>
      </c>
    </row>
    <row r="312" spans="1:8" x14ac:dyDescent="0.3">
      <c r="A312" s="4">
        <v>3.12</v>
      </c>
      <c r="B312" s="4">
        <v>3.2785000000000002E-3</v>
      </c>
      <c r="D312">
        <v>6.2</v>
      </c>
      <c r="E312">
        <v>-8.0000000000000002E-3</v>
      </c>
      <c r="G312">
        <v>6.2</v>
      </c>
      <c r="H312">
        <v>3.0450000000000001E-2</v>
      </c>
    </row>
    <row r="313" spans="1:8" x14ac:dyDescent="0.3">
      <c r="A313" s="4">
        <v>3.13</v>
      </c>
      <c r="B313" s="4">
        <v>-2.3479900000000001E-2</v>
      </c>
      <c r="D313">
        <v>6.22</v>
      </c>
      <c r="E313">
        <v>-1.7999999999999999E-2</v>
      </c>
      <c r="G313">
        <v>6.22</v>
      </c>
      <c r="H313">
        <v>1.9890000000000001E-2</v>
      </c>
    </row>
    <row r="314" spans="1:8" x14ac:dyDescent="0.3">
      <c r="A314" s="4">
        <v>3.14</v>
      </c>
      <c r="B314" s="4">
        <v>-3.9609800000000001E-2</v>
      </c>
      <c r="D314">
        <v>6.24</v>
      </c>
      <c r="E314">
        <v>-1.7999999999999999E-2</v>
      </c>
      <c r="G314">
        <v>6.24</v>
      </c>
      <c r="H314">
        <v>1.9300000000000001E-2</v>
      </c>
    </row>
    <row r="315" spans="1:8" x14ac:dyDescent="0.3">
      <c r="A315" s="4">
        <v>3.15</v>
      </c>
      <c r="B315" s="4">
        <v>-4.0771599999999998E-2</v>
      </c>
      <c r="D315">
        <v>6.26</v>
      </c>
      <c r="E315">
        <v>-2.1000000000000001E-2</v>
      </c>
      <c r="G315">
        <v>6.26</v>
      </c>
      <c r="H315">
        <v>1.6420000000000001E-2</v>
      </c>
    </row>
    <row r="316" spans="1:8" x14ac:dyDescent="0.3">
      <c r="A316" s="4">
        <v>3.16</v>
      </c>
      <c r="B316" s="4">
        <v>-4.8443399999999998E-2</v>
      </c>
      <c r="D316">
        <v>6.28</v>
      </c>
      <c r="E316">
        <v>-4.5999999999999999E-2</v>
      </c>
      <c r="G316">
        <v>6.28</v>
      </c>
      <c r="H316">
        <v>-9.4520000000000003E-3</v>
      </c>
    </row>
    <row r="317" spans="1:8" x14ac:dyDescent="0.3">
      <c r="A317" s="4">
        <v>3.17</v>
      </c>
      <c r="B317" s="4">
        <v>-5.3909800000000001E-2</v>
      </c>
      <c r="D317">
        <v>6.3</v>
      </c>
      <c r="E317">
        <v>-6.4000000000000001E-2</v>
      </c>
      <c r="G317">
        <v>6.3</v>
      </c>
      <c r="H317">
        <v>-2.962E-2</v>
      </c>
    </row>
    <row r="318" spans="1:8" x14ac:dyDescent="0.3">
      <c r="A318" s="4">
        <v>3.18</v>
      </c>
      <c r="B318" s="4">
        <v>-4.53958E-2</v>
      </c>
      <c r="D318">
        <v>6.32</v>
      </c>
      <c r="E318">
        <v>-7.8E-2</v>
      </c>
      <c r="G318">
        <v>6.32</v>
      </c>
      <c r="H318">
        <v>-4.5589999999999999E-2</v>
      </c>
    </row>
    <row r="319" spans="1:8" x14ac:dyDescent="0.3">
      <c r="A319" s="4">
        <v>3.19</v>
      </c>
      <c r="B319" s="4">
        <v>-3.1285100000000003E-2</v>
      </c>
      <c r="D319">
        <v>6.34</v>
      </c>
      <c r="E319">
        <v>-4.3999999999999997E-2</v>
      </c>
      <c r="G319">
        <v>6.34</v>
      </c>
      <c r="H319">
        <v>-1.299E-2</v>
      </c>
    </row>
    <row r="320" spans="1:8" x14ac:dyDescent="0.3">
      <c r="A320" s="4">
        <v>3.2</v>
      </c>
      <c r="B320" s="4">
        <v>-2.24467E-2</v>
      </c>
      <c r="D320">
        <v>6.36</v>
      </c>
      <c r="E320">
        <v>0.01</v>
      </c>
      <c r="G320">
        <v>6.36</v>
      </c>
      <c r="H320">
        <v>3.9809999999999998E-2</v>
      </c>
    </row>
    <row r="321" spans="1:8" x14ac:dyDescent="0.3">
      <c r="A321" s="4">
        <v>3.21</v>
      </c>
      <c r="B321" s="4">
        <v>-1.95871E-2</v>
      </c>
      <c r="D321">
        <v>6.38</v>
      </c>
      <c r="E321">
        <v>-1.9E-2</v>
      </c>
      <c r="G321">
        <v>6.38</v>
      </c>
      <c r="H321">
        <v>1.1390000000000001E-2</v>
      </c>
    </row>
    <row r="322" spans="1:8" x14ac:dyDescent="0.3">
      <c r="A322" s="4">
        <v>3.22</v>
      </c>
      <c r="B322" s="4">
        <v>-1.8714000000000001E-2</v>
      </c>
      <c r="D322">
        <v>6.4</v>
      </c>
      <c r="E322">
        <v>-6.5000000000000002E-2</v>
      </c>
      <c r="G322">
        <v>6.4</v>
      </c>
      <c r="H322">
        <v>-3.6330000000000001E-2</v>
      </c>
    </row>
    <row r="323" spans="1:8" x14ac:dyDescent="0.3">
      <c r="A323" s="4">
        <v>3.23</v>
      </c>
      <c r="B323" s="4">
        <v>-1.8017100000000001E-2</v>
      </c>
      <c r="D323">
        <v>6.42</v>
      </c>
      <c r="E323">
        <v>-5.0999999999999997E-2</v>
      </c>
      <c r="G323">
        <v>6.42</v>
      </c>
      <c r="H323">
        <v>-2.4219999999999998E-2</v>
      </c>
    </row>
    <row r="324" spans="1:8" x14ac:dyDescent="0.3">
      <c r="A324" s="4">
        <v>3.24</v>
      </c>
      <c r="B324" s="4">
        <v>-4.8765800000000002E-3</v>
      </c>
      <c r="D324">
        <v>6.44</v>
      </c>
      <c r="E324">
        <v>-1.4E-2</v>
      </c>
      <c r="G324">
        <v>6.44</v>
      </c>
      <c r="H324">
        <v>1.196E-2</v>
      </c>
    </row>
    <row r="325" spans="1:8" x14ac:dyDescent="0.3">
      <c r="A325" s="4">
        <v>3.25</v>
      </c>
      <c r="B325" s="4">
        <v>2.7178000000000001E-2</v>
      </c>
      <c r="D325">
        <v>6.46</v>
      </c>
      <c r="E325">
        <v>1.4E-2</v>
      </c>
      <c r="G325">
        <v>6.46</v>
      </c>
      <c r="H325">
        <v>3.9980000000000002E-2</v>
      </c>
    </row>
    <row r="326" spans="1:8" x14ac:dyDescent="0.3">
      <c r="A326" s="4">
        <v>3.26</v>
      </c>
      <c r="B326" s="4">
        <v>6.0571699999999999E-2</v>
      </c>
      <c r="D326">
        <v>6.48</v>
      </c>
      <c r="E326">
        <v>2.5999999999999999E-2</v>
      </c>
      <c r="G326">
        <v>6.48</v>
      </c>
      <c r="H326">
        <v>5.2490000000000002E-2</v>
      </c>
    </row>
    <row r="327" spans="1:8" x14ac:dyDescent="0.3">
      <c r="A327" s="4">
        <v>3.27</v>
      </c>
      <c r="B327" s="4">
        <v>5.3872200000000002E-2</v>
      </c>
      <c r="D327">
        <v>6.5</v>
      </c>
      <c r="E327">
        <v>3.1E-2</v>
      </c>
      <c r="G327">
        <v>6.5</v>
      </c>
      <c r="H327">
        <v>5.8740000000000001E-2</v>
      </c>
    </row>
    <row r="328" spans="1:8" x14ac:dyDescent="0.3">
      <c r="A328" s="4">
        <v>3.28</v>
      </c>
      <c r="B328" s="4">
        <v>1.7366699999999999E-2</v>
      </c>
      <c r="D328">
        <v>6.52</v>
      </c>
      <c r="E328">
        <v>6.0000000000000001E-3</v>
      </c>
      <c r="G328">
        <v>6.52</v>
      </c>
      <c r="H328">
        <v>3.4160000000000003E-2</v>
      </c>
    </row>
    <row r="329" spans="1:8" x14ac:dyDescent="0.3">
      <c r="A329" s="4">
        <v>3.29</v>
      </c>
      <c r="B329" s="4">
        <v>-2.9561100000000001E-3</v>
      </c>
      <c r="D329">
        <v>6.54</v>
      </c>
      <c r="E329">
        <v>1.4E-2</v>
      </c>
      <c r="G329">
        <v>6.54</v>
      </c>
      <c r="H329">
        <v>4.249E-2</v>
      </c>
    </row>
    <row r="330" spans="1:8" x14ac:dyDescent="0.3">
      <c r="A330" s="4">
        <v>3.3</v>
      </c>
      <c r="B330" s="4">
        <v>5.5113699999999998E-3</v>
      </c>
      <c r="D330">
        <v>6.56</v>
      </c>
      <c r="E330">
        <v>4.2999999999999997E-2</v>
      </c>
      <c r="G330">
        <v>6.56</v>
      </c>
      <c r="H330">
        <v>7.2739999999999999E-2</v>
      </c>
    </row>
    <row r="331" spans="1:8" x14ac:dyDescent="0.3">
      <c r="A331" s="4">
        <v>3.31</v>
      </c>
      <c r="B331" s="4">
        <v>2.4743600000000001E-2</v>
      </c>
      <c r="D331">
        <v>6.58</v>
      </c>
      <c r="E331">
        <v>3.4000000000000002E-2</v>
      </c>
      <c r="G331">
        <v>6.58</v>
      </c>
      <c r="H331">
        <v>6.4670000000000005E-2</v>
      </c>
    </row>
    <row r="332" spans="1:8" x14ac:dyDescent="0.3">
      <c r="A332" s="4">
        <v>3.32</v>
      </c>
      <c r="B332" s="4">
        <v>3.72211E-2</v>
      </c>
      <c r="D332">
        <v>6.6</v>
      </c>
      <c r="E332">
        <v>2E-3</v>
      </c>
      <c r="G332">
        <v>6.6</v>
      </c>
      <c r="H332">
        <v>3.3059999999999999E-2</v>
      </c>
    </row>
    <row r="333" spans="1:8" x14ac:dyDescent="0.3">
      <c r="A333" s="4">
        <v>3.33</v>
      </c>
      <c r="B333" s="4">
        <v>3.1381199999999998E-2</v>
      </c>
      <c r="D333">
        <v>6.62</v>
      </c>
      <c r="E333">
        <v>-1.9E-2</v>
      </c>
      <c r="G333">
        <v>6.62</v>
      </c>
      <c r="H333">
        <v>1.2109999999999999E-2</v>
      </c>
    </row>
    <row r="334" spans="1:8" x14ac:dyDescent="0.3">
      <c r="A334" s="4">
        <v>3.34</v>
      </c>
      <c r="B334" s="4">
        <v>6.2626100000000001E-3</v>
      </c>
      <c r="D334">
        <v>6.64</v>
      </c>
      <c r="E334">
        <v>-3.5000000000000003E-2</v>
      </c>
      <c r="G334">
        <v>6.64</v>
      </c>
      <c r="H334">
        <v>-4.9370000000000004E-3</v>
      </c>
    </row>
    <row r="335" spans="1:8" x14ac:dyDescent="0.3">
      <c r="A335" s="4">
        <v>3.35</v>
      </c>
      <c r="B335" s="4">
        <v>-1.9175399999999999E-2</v>
      </c>
      <c r="D335">
        <v>6.66</v>
      </c>
      <c r="E335">
        <v>-0.03</v>
      </c>
      <c r="G335">
        <v>6.66</v>
      </c>
      <c r="H335">
        <v>-5.8E-4</v>
      </c>
    </row>
    <row r="336" spans="1:8" x14ac:dyDescent="0.3">
      <c r="A336" s="4">
        <v>3.36</v>
      </c>
      <c r="B336" s="4">
        <v>-2.7997899999999999E-2</v>
      </c>
      <c r="D336">
        <v>6.68</v>
      </c>
      <c r="E336">
        <v>-3.4000000000000002E-2</v>
      </c>
      <c r="G336">
        <v>6.68</v>
      </c>
      <c r="H336">
        <v>-5.607E-3</v>
      </c>
    </row>
    <row r="337" spans="1:8" x14ac:dyDescent="0.3">
      <c r="A337" s="4">
        <v>3.37</v>
      </c>
      <c r="B337" s="4">
        <v>-2.6796400000000001E-2</v>
      </c>
      <c r="D337">
        <v>6.7</v>
      </c>
      <c r="E337">
        <v>-1.9E-2</v>
      </c>
      <c r="G337">
        <v>6.7</v>
      </c>
      <c r="H337">
        <v>7.8919999999999997E-3</v>
      </c>
    </row>
    <row r="338" spans="1:8" x14ac:dyDescent="0.3">
      <c r="A338" s="4">
        <v>3.38</v>
      </c>
      <c r="B338" s="4">
        <v>-2.1475999999999999E-2</v>
      </c>
      <c r="D338">
        <v>6.72</v>
      </c>
      <c r="E338">
        <v>-6.0000000000000001E-3</v>
      </c>
      <c r="G338">
        <v>6.72</v>
      </c>
      <c r="H338">
        <v>2.128E-2</v>
      </c>
    </row>
    <row r="339" spans="1:8" x14ac:dyDescent="0.3">
      <c r="A339" s="4">
        <v>3.39</v>
      </c>
      <c r="B339" s="4">
        <v>-4.0185999999999998E-3</v>
      </c>
      <c r="D339">
        <v>6.74</v>
      </c>
      <c r="E339">
        <v>1.4999999999999999E-2</v>
      </c>
      <c r="G339">
        <v>6.74</v>
      </c>
      <c r="H339">
        <v>4.2360000000000002E-2</v>
      </c>
    </row>
    <row r="340" spans="1:8" x14ac:dyDescent="0.3">
      <c r="A340" s="4">
        <v>3.4</v>
      </c>
      <c r="B340" s="4">
        <v>1.8201800000000001E-2</v>
      </c>
      <c r="D340">
        <v>6.76</v>
      </c>
      <c r="E340">
        <v>1.2999999999999999E-2</v>
      </c>
      <c r="G340">
        <v>6.76</v>
      </c>
      <c r="H340">
        <v>3.9910000000000001E-2</v>
      </c>
    </row>
    <row r="341" spans="1:8" x14ac:dyDescent="0.3">
      <c r="A341" s="4">
        <v>3.41</v>
      </c>
      <c r="B341" s="4">
        <v>2.96458E-2</v>
      </c>
      <c r="D341">
        <v>6.78</v>
      </c>
      <c r="E341">
        <v>6.0000000000000001E-3</v>
      </c>
      <c r="G341">
        <v>6.78</v>
      </c>
      <c r="H341">
        <v>3.3300000000000003E-2</v>
      </c>
    </row>
    <row r="342" spans="1:8" x14ac:dyDescent="0.3">
      <c r="A342" s="4">
        <v>3.42</v>
      </c>
      <c r="B342" s="4">
        <v>7.1847200000000003E-3</v>
      </c>
      <c r="D342">
        <v>6.8</v>
      </c>
      <c r="E342">
        <v>-2.5999999999999999E-2</v>
      </c>
      <c r="G342">
        <v>6.8</v>
      </c>
      <c r="H342">
        <v>8.9800000000000004E-4</v>
      </c>
    </row>
    <row r="343" spans="1:8" x14ac:dyDescent="0.3">
      <c r="A343" s="4">
        <v>3.43</v>
      </c>
      <c r="B343" s="4">
        <v>-4.0918900000000001E-2</v>
      </c>
      <c r="D343">
        <v>6.82</v>
      </c>
      <c r="E343">
        <v>-2.8000000000000001E-2</v>
      </c>
      <c r="G343">
        <v>6.82</v>
      </c>
      <c r="H343">
        <v>-2.0019999999999999E-3</v>
      </c>
    </row>
    <row r="344" spans="1:8" x14ac:dyDescent="0.3">
      <c r="A344" s="4">
        <v>3.44</v>
      </c>
      <c r="B344" s="4">
        <v>-7.9243400000000006E-2</v>
      </c>
      <c r="D344">
        <v>6.84</v>
      </c>
      <c r="E344">
        <v>-2.9000000000000001E-2</v>
      </c>
      <c r="G344">
        <v>6.84</v>
      </c>
      <c r="H344">
        <v>-4.0930000000000003E-3</v>
      </c>
    </row>
    <row r="345" spans="1:8" x14ac:dyDescent="0.3">
      <c r="A345" s="4">
        <v>3.45</v>
      </c>
      <c r="B345" s="4">
        <v>-8.2223500000000005E-2</v>
      </c>
      <c r="D345">
        <v>6.86</v>
      </c>
      <c r="E345">
        <v>-4.3999999999999997E-2</v>
      </c>
      <c r="G345">
        <v>6.86</v>
      </c>
      <c r="H345">
        <v>-1.9789999999999999E-2</v>
      </c>
    </row>
    <row r="346" spans="1:8" x14ac:dyDescent="0.3">
      <c r="A346" s="4">
        <v>3.46</v>
      </c>
      <c r="B346" s="4">
        <v>-6.5681699999999996E-2</v>
      </c>
      <c r="D346">
        <v>6.88</v>
      </c>
      <c r="E346">
        <v>-4.5999999999999999E-2</v>
      </c>
      <c r="G346">
        <v>6.88</v>
      </c>
      <c r="H346">
        <v>-2.3349999999999999E-2</v>
      </c>
    </row>
    <row r="347" spans="1:8" x14ac:dyDescent="0.3">
      <c r="A347" s="4">
        <v>3.47</v>
      </c>
      <c r="B347" s="4">
        <v>-5.4550000000000001E-2</v>
      </c>
      <c r="D347">
        <v>6.9</v>
      </c>
      <c r="E347">
        <v>-6.0999999999999999E-2</v>
      </c>
      <c r="G347">
        <v>6.9</v>
      </c>
      <c r="H347">
        <v>-3.9969999999999999E-2</v>
      </c>
    </row>
    <row r="348" spans="1:8" x14ac:dyDescent="0.3">
      <c r="A348" s="4">
        <v>3.48</v>
      </c>
      <c r="B348" s="4">
        <v>-4.7087499999999997E-2</v>
      </c>
      <c r="D348">
        <v>6.92</v>
      </c>
      <c r="E348">
        <v>-6.4000000000000001E-2</v>
      </c>
      <c r="G348">
        <v>6.92</v>
      </c>
      <c r="H348">
        <v>-4.5350000000000001E-2</v>
      </c>
    </row>
    <row r="349" spans="1:8" x14ac:dyDescent="0.3">
      <c r="A349" s="4">
        <v>3.49</v>
      </c>
      <c r="B349" s="4">
        <v>-3.7073500000000002E-2</v>
      </c>
      <c r="D349">
        <v>6.94</v>
      </c>
      <c r="E349">
        <v>-0.08</v>
      </c>
      <c r="G349">
        <v>6.94</v>
      </c>
      <c r="H349">
        <v>-6.4079999999999998E-2</v>
      </c>
    </row>
    <row r="350" spans="1:8" x14ac:dyDescent="0.3">
      <c r="A350" s="4">
        <v>3.5</v>
      </c>
      <c r="B350" s="4">
        <v>-1.5407799999999999E-2</v>
      </c>
      <c r="D350">
        <v>6.96</v>
      </c>
      <c r="E350">
        <v>-0.104</v>
      </c>
      <c r="G350">
        <v>6.96</v>
      </c>
      <c r="H350">
        <v>-9.1670000000000001E-2</v>
      </c>
    </row>
    <row r="351" spans="1:8" x14ac:dyDescent="0.3">
      <c r="A351" s="4">
        <v>3.51</v>
      </c>
      <c r="B351" s="4">
        <v>2.6901000000000001E-2</v>
      </c>
      <c r="D351">
        <v>6.98</v>
      </c>
      <c r="E351">
        <v>-0.11700000000000001</v>
      </c>
      <c r="G351">
        <v>6.98</v>
      </c>
      <c r="H351">
        <v>-0.1082</v>
      </c>
    </row>
    <row r="352" spans="1:8" x14ac:dyDescent="0.3">
      <c r="A352" s="4">
        <v>3.52</v>
      </c>
      <c r="B352" s="4">
        <v>7.9550099999999999E-2</v>
      </c>
      <c r="D352">
        <v>7</v>
      </c>
      <c r="E352">
        <v>-0.106</v>
      </c>
      <c r="G352">
        <v>7</v>
      </c>
      <c r="H352">
        <v>-0.1011</v>
      </c>
    </row>
    <row r="353" spans="1:8" x14ac:dyDescent="0.3">
      <c r="A353" s="4">
        <v>3.53</v>
      </c>
      <c r="B353" s="4">
        <v>0.11232200000000001</v>
      </c>
      <c r="D353">
        <v>7.02</v>
      </c>
      <c r="E353">
        <v>-4.2000000000000003E-2</v>
      </c>
      <c r="G353">
        <v>7.02</v>
      </c>
      <c r="H353">
        <v>-4.0340000000000001E-2</v>
      </c>
    </row>
    <row r="354" spans="1:8" x14ac:dyDescent="0.3">
      <c r="A354" s="4">
        <v>3.54</v>
      </c>
      <c r="B354" s="4">
        <v>9.9837400000000007E-2</v>
      </c>
      <c r="D354">
        <v>7.04</v>
      </c>
      <c r="E354">
        <v>2.5999999999999999E-2</v>
      </c>
      <c r="G354">
        <v>7.04</v>
      </c>
      <c r="H354">
        <v>2.6749999999999999E-2</v>
      </c>
    </row>
    <row r="355" spans="1:8" x14ac:dyDescent="0.3">
      <c r="A355" s="4">
        <v>3.55</v>
      </c>
      <c r="B355" s="4">
        <v>7.0885699999999996E-2</v>
      </c>
      <c r="D355">
        <v>7.06</v>
      </c>
      <c r="E355">
        <v>7.0000000000000007E-2</v>
      </c>
      <c r="G355">
        <v>7.06</v>
      </c>
      <c r="H355">
        <v>7.1510000000000004E-2</v>
      </c>
    </row>
    <row r="356" spans="1:8" x14ac:dyDescent="0.3">
      <c r="A356" s="4">
        <v>3.56</v>
      </c>
      <c r="B356" s="4">
        <v>5.8588300000000003E-2</v>
      </c>
      <c r="D356">
        <v>7.08</v>
      </c>
      <c r="E356">
        <v>6.5000000000000002E-2</v>
      </c>
      <c r="G356">
        <v>7.08</v>
      </c>
      <c r="H356">
        <v>6.8779999999999994E-2</v>
      </c>
    </row>
    <row r="357" spans="1:8" x14ac:dyDescent="0.3">
      <c r="A357" s="4">
        <v>3.57</v>
      </c>
      <c r="B357" s="4">
        <v>5.0389099999999999E-2</v>
      </c>
      <c r="D357">
        <v>7.1</v>
      </c>
      <c r="E357">
        <v>3.4000000000000002E-2</v>
      </c>
      <c r="G357">
        <v>7.1</v>
      </c>
      <c r="H357">
        <v>3.8449999999999998E-2</v>
      </c>
    </row>
    <row r="358" spans="1:8" x14ac:dyDescent="0.3">
      <c r="A358" s="4">
        <v>3.58</v>
      </c>
      <c r="B358" s="4">
        <v>4.0809999999999999E-2</v>
      </c>
      <c r="D358">
        <v>7.12</v>
      </c>
      <c r="E358">
        <v>1.6E-2</v>
      </c>
      <c r="G358">
        <v>7.12</v>
      </c>
      <c r="H358">
        <v>2.12E-2</v>
      </c>
    </row>
    <row r="359" spans="1:8" x14ac:dyDescent="0.3">
      <c r="A359" s="4">
        <v>3.59</v>
      </c>
      <c r="B359" s="4">
        <v>3.4249500000000002E-2</v>
      </c>
      <c r="D359">
        <v>7.14</v>
      </c>
      <c r="E359">
        <v>5.0999999999999997E-2</v>
      </c>
      <c r="G359">
        <v>7.14</v>
      </c>
      <c r="H359">
        <v>5.6559999999999999E-2</v>
      </c>
    </row>
    <row r="360" spans="1:8" x14ac:dyDescent="0.3">
      <c r="A360" s="4">
        <v>3.6</v>
      </c>
      <c r="B360" s="4">
        <v>3.3662499999999998E-2</v>
      </c>
      <c r="D360">
        <v>7.16</v>
      </c>
      <c r="E360">
        <v>5.8000000000000003E-2</v>
      </c>
      <c r="G360">
        <v>7.16</v>
      </c>
      <c r="H360">
        <v>6.5619999999999998E-2</v>
      </c>
    </row>
    <row r="361" spans="1:8" x14ac:dyDescent="0.3">
      <c r="A361" s="4">
        <v>3.61</v>
      </c>
      <c r="B361" s="4">
        <v>3.38708E-2</v>
      </c>
      <c r="D361">
        <v>7.18</v>
      </c>
      <c r="E361">
        <v>0.03</v>
      </c>
      <c r="G361">
        <v>7.18</v>
      </c>
      <c r="H361">
        <v>3.8359999999999998E-2</v>
      </c>
    </row>
    <row r="362" spans="1:8" x14ac:dyDescent="0.3">
      <c r="A362" s="4">
        <v>3.62</v>
      </c>
      <c r="B362" s="4">
        <v>1.7643800000000001E-2</v>
      </c>
      <c r="D362">
        <v>7.2</v>
      </c>
      <c r="E362">
        <v>1.0999999999999999E-2</v>
      </c>
      <c r="G362">
        <v>7.2</v>
      </c>
      <c r="H362">
        <v>1.9740000000000001E-2</v>
      </c>
    </row>
    <row r="363" spans="1:8" x14ac:dyDescent="0.3">
      <c r="A363" s="4">
        <v>3.63</v>
      </c>
      <c r="B363" s="4">
        <v>-1.6392E-2</v>
      </c>
      <c r="D363">
        <v>7.22</v>
      </c>
      <c r="E363">
        <v>0.03</v>
      </c>
      <c r="G363">
        <v>7.22</v>
      </c>
      <c r="H363">
        <v>3.8510000000000003E-2</v>
      </c>
    </row>
    <row r="364" spans="1:8" x14ac:dyDescent="0.3">
      <c r="A364" s="4">
        <v>3.64</v>
      </c>
      <c r="B364" s="4">
        <v>-3.8696300000000003E-2</v>
      </c>
      <c r="D364">
        <v>7.24</v>
      </c>
      <c r="E364">
        <v>4.8000000000000001E-2</v>
      </c>
      <c r="G364">
        <v>7.24</v>
      </c>
      <c r="H364">
        <v>5.7680000000000002E-2</v>
      </c>
    </row>
    <row r="365" spans="1:8" x14ac:dyDescent="0.3">
      <c r="A365" s="4">
        <v>3.65</v>
      </c>
      <c r="B365" s="4">
        <v>-4.4938800000000001E-2</v>
      </c>
      <c r="D365">
        <v>7.26</v>
      </c>
      <c r="E365">
        <v>7.0999999999999994E-2</v>
      </c>
      <c r="G365">
        <v>7.26</v>
      </c>
      <c r="H365">
        <v>8.2619999999999999E-2</v>
      </c>
    </row>
    <row r="366" spans="1:8" x14ac:dyDescent="0.3">
      <c r="A366" s="4">
        <v>3.66</v>
      </c>
      <c r="B366" s="4">
        <v>-5.3840100000000002E-2</v>
      </c>
      <c r="D366">
        <v>7.28</v>
      </c>
      <c r="E366">
        <v>9.1999999999999998E-2</v>
      </c>
      <c r="G366">
        <v>7.28</v>
      </c>
      <c r="H366">
        <v>0.1057</v>
      </c>
    </row>
    <row r="367" spans="1:8" x14ac:dyDescent="0.3">
      <c r="A367" s="4">
        <v>3.67</v>
      </c>
      <c r="B367" s="4">
        <v>-5.7611200000000001E-2</v>
      </c>
      <c r="D367">
        <v>7.3</v>
      </c>
      <c r="E367">
        <v>0.153</v>
      </c>
      <c r="G367">
        <v>7.3</v>
      </c>
      <c r="H367">
        <v>0.1709</v>
      </c>
    </row>
    <row r="368" spans="1:8" x14ac:dyDescent="0.3">
      <c r="A368" s="4">
        <v>3.68</v>
      </c>
      <c r="B368" s="4">
        <v>-2.8004500000000002E-2</v>
      </c>
      <c r="D368">
        <v>7.32</v>
      </c>
      <c r="E368">
        <v>0.182</v>
      </c>
      <c r="G368">
        <v>7.32</v>
      </c>
      <c r="H368">
        <v>0.2051</v>
      </c>
    </row>
    <row r="369" spans="1:8" x14ac:dyDescent="0.3">
      <c r="A369" s="4">
        <v>3.69</v>
      </c>
      <c r="B369" s="4">
        <v>2.87847E-2</v>
      </c>
      <c r="D369">
        <v>7.34</v>
      </c>
      <c r="E369">
        <v>0.14699999999999999</v>
      </c>
      <c r="G369">
        <v>7.34</v>
      </c>
      <c r="H369">
        <v>0.1754</v>
      </c>
    </row>
    <row r="370" spans="1:8" x14ac:dyDescent="0.3">
      <c r="A370" s="4">
        <v>3.7</v>
      </c>
      <c r="B370" s="4">
        <v>8.4364599999999998E-2</v>
      </c>
      <c r="D370">
        <v>7.36</v>
      </c>
      <c r="E370">
        <v>9.5000000000000001E-2</v>
      </c>
      <c r="G370">
        <v>7.36</v>
      </c>
      <c r="H370">
        <v>0.12690000000000001</v>
      </c>
    </row>
    <row r="371" spans="1:8" x14ac:dyDescent="0.3">
      <c r="A371" s="4">
        <v>3.71</v>
      </c>
      <c r="B371" s="4">
        <v>0.114523</v>
      </c>
      <c r="D371" s="1">
        <v>7.38</v>
      </c>
      <c r="E371">
        <v>0.06</v>
      </c>
      <c r="G371">
        <v>7.38</v>
      </c>
      <c r="H371">
        <v>9.4409999999999994E-2</v>
      </c>
    </row>
    <row r="372" spans="1:8" x14ac:dyDescent="0.3">
      <c r="A372" s="4">
        <v>3.72</v>
      </c>
      <c r="B372" s="4">
        <v>0.11161600000000001</v>
      </c>
      <c r="D372">
        <v>7.4</v>
      </c>
      <c r="E372">
        <v>3.5000000000000003E-2</v>
      </c>
      <c r="G372">
        <v>7.4</v>
      </c>
      <c r="H372">
        <v>7.1819999999999995E-2</v>
      </c>
    </row>
    <row r="373" spans="1:8" x14ac:dyDescent="0.3">
      <c r="A373" s="4">
        <v>3.73</v>
      </c>
      <c r="B373" s="4">
        <v>8.5238900000000006E-2</v>
      </c>
      <c r="D373">
        <v>7.42</v>
      </c>
      <c r="E373">
        <v>-1E-3</v>
      </c>
      <c r="G373">
        <v>7.42</v>
      </c>
      <c r="H373">
        <v>3.628E-2</v>
      </c>
    </row>
    <row r="374" spans="1:8" x14ac:dyDescent="0.3">
      <c r="A374" s="4">
        <v>3.74</v>
      </c>
      <c r="B374" s="4">
        <v>3.5928799999999997E-2</v>
      </c>
      <c r="D374">
        <v>7.44</v>
      </c>
      <c r="E374">
        <v>-4.2999999999999997E-2</v>
      </c>
      <c r="G374">
        <v>7.44</v>
      </c>
      <c r="H374">
        <v>-6.1630000000000001E-3</v>
      </c>
    </row>
    <row r="375" spans="1:8" x14ac:dyDescent="0.3">
      <c r="A375" s="4">
        <v>3.75</v>
      </c>
      <c r="B375" s="4">
        <v>-2.5339199999999999E-2</v>
      </c>
      <c r="D375">
        <v>7.46</v>
      </c>
      <c r="E375">
        <v>-6.8000000000000005E-2</v>
      </c>
      <c r="G375">
        <v>7.46</v>
      </c>
      <c r="H375">
        <v>-3.3340000000000002E-2</v>
      </c>
    </row>
    <row r="376" spans="1:8" x14ac:dyDescent="0.3">
      <c r="A376" s="4">
        <v>3.76</v>
      </c>
      <c r="B376" s="4">
        <v>-6.5364400000000003E-2</v>
      </c>
      <c r="D376">
        <v>7.48</v>
      </c>
      <c r="E376">
        <v>-7.9000000000000001E-2</v>
      </c>
      <c r="G376">
        <v>7.48</v>
      </c>
      <c r="H376">
        <v>-4.718E-2</v>
      </c>
    </row>
    <row r="377" spans="1:8" x14ac:dyDescent="0.3">
      <c r="A377" s="4">
        <v>3.77</v>
      </c>
      <c r="B377" s="4">
        <v>-7.3103199999999993E-2</v>
      </c>
      <c r="D377">
        <v>7.5</v>
      </c>
      <c r="E377">
        <v>-8.2000000000000003E-2</v>
      </c>
      <c r="G377">
        <v>7.5</v>
      </c>
      <c r="H377">
        <v>-5.2880000000000003E-2</v>
      </c>
    </row>
    <row r="378" spans="1:8" x14ac:dyDescent="0.3">
      <c r="A378" s="4">
        <v>3.78</v>
      </c>
      <c r="B378" s="4">
        <v>-6.1750399999999997E-2</v>
      </c>
      <c r="D378">
        <v>7.52</v>
      </c>
      <c r="E378">
        <v>-8.5000000000000006E-2</v>
      </c>
      <c r="G378">
        <v>7.52</v>
      </c>
      <c r="H378">
        <v>-5.8180000000000003E-2</v>
      </c>
    </row>
    <row r="379" spans="1:8" x14ac:dyDescent="0.3">
      <c r="A379" s="4">
        <v>3.79</v>
      </c>
      <c r="B379" s="4">
        <v>-4.04394E-2</v>
      </c>
      <c r="D379">
        <v>7.54</v>
      </c>
      <c r="E379">
        <v>-8.6999999999999994E-2</v>
      </c>
      <c r="G379">
        <v>7.54</v>
      </c>
      <c r="H379">
        <v>-6.275E-2</v>
      </c>
    </row>
    <row r="380" spans="1:8" x14ac:dyDescent="0.3">
      <c r="A380" s="4">
        <v>3.8</v>
      </c>
      <c r="B380" s="4">
        <v>-2.6967700000000001E-2</v>
      </c>
      <c r="D380">
        <v>7.56</v>
      </c>
      <c r="E380">
        <v>-8.7999999999999995E-2</v>
      </c>
      <c r="G380">
        <v>7.56</v>
      </c>
      <c r="H380">
        <v>-6.7699999999999996E-2</v>
      </c>
    </row>
    <row r="381" spans="1:8" x14ac:dyDescent="0.3">
      <c r="A381" s="4">
        <v>3.81</v>
      </c>
      <c r="B381" s="4">
        <v>-2.45381E-2</v>
      </c>
      <c r="D381">
        <v>7.58</v>
      </c>
      <c r="E381">
        <v>-8.4000000000000005E-2</v>
      </c>
      <c r="G381">
        <v>7.58</v>
      </c>
      <c r="H381">
        <v>-6.6680000000000003E-2</v>
      </c>
    </row>
    <row r="382" spans="1:8" x14ac:dyDescent="0.3">
      <c r="A382" s="4">
        <v>3.82</v>
      </c>
      <c r="B382" s="4">
        <v>-7.8205900000000005E-3</v>
      </c>
      <c r="D382">
        <v>7.6</v>
      </c>
      <c r="E382">
        <v>-7.3999999999999996E-2</v>
      </c>
      <c r="G382">
        <v>7.6</v>
      </c>
      <c r="H382">
        <v>-5.926E-2</v>
      </c>
    </row>
    <row r="383" spans="1:8" x14ac:dyDescent="0.3">
      <c r="A383" s="4">
        <v>3.83</v>
      </c>
      <c r="B383" s="4">
        <v>5.5696099999999998E-2</v>
      </c>
      <c r="D383">
        <v>7.62</v>
      </c>
      <c r="E383">
        <v>-5.5E-2</v>
      </c>
      <c r="G383">
        <v>7.62</v>
      </c>
      <c r="H383">
        <v>-4.2419999999999999E-2</v>
      </c>
    </row>
    <row r="384" spans="1:8" x14ac:dyDescent="0.3">
      <c r="A384" s="4">
        <v>3.84</v>
      </c>
      <c r="B384" s="4">
        <v>0.16048899999999999</v>
      </c>
      <c r="D384">
        <v>7.64</v>
      </c>
      <c r="E384">
        <v>-2.8000000000000001E-2</v>
      </c>
      <c r="G384">
        <v>7.64</v>
      </c>
      <c r="H384">
        <v>-1.7080000000000001E-2</v>
      </c>
    </row>
    <row r="385" spans="1:8" x14ac:dyDescent="0.3">
      <c r="A385" s="4">
        <v>3.85</v>
      </c>
      <c r="B385" s="4">
        <v>0.25954100000000002</v>
      </c>
      <c r="D385">
        <v>7.66</v>
      </c>
      <c r="E385">
        <v>8.9999999999999993E-3</v>
      </c>
      <c r="G385">
        <v>7.66</v>
      </c>
      <c r="H385">
        <v>1.899E-2</v>
      </c>
    </row>
    <row r="386" spans="1:8" x14ac:dyDescent="0.3">
      <c r="A386" s="4">
        <v>3.86</v>
      </c>
      <c r="B386" s="4">
        <v>0.29364200000000001</v>
      </c>
      <c r="D386">
        <v>7.68</v>
      </c>
      <c r="E386">
        <v>0.02</v>
      </c>
      <c r="G386">
        <v>7.68</v>
      </c>
      <c r="H386">
        <v>2.9700000000000001E-2</v>
      </c>
    </row>
    <row r="387" spans="1:8" x14ac:dyDescent="0.3">
      <c r="A387" s="4">
        <v>3.87</v>
      </c>
      <c r="B387" s="4">
        <v>0.237065</v>
      </c>
      <c r="D387">
        <v>7.7</v>
      </c>
      <c r="E387">
        <v>0</v>
      </c>
      <c r="G387">
        <v>7.7</v>
      </c>
      <c r="H387">
        <v>9.7730000000000004E-3</v>
      </c>
    </row>
    <row r="388" spans="1:8" x14ac:dyDescent="0.3">
      <c r="A388" s="4">
        <v>3.88</v>
      </c>
      <c r="B388" s="4">
        <v>0.11168400000000001</v>
      </c>
      <c r="D388">
        <v>7.72</v>
      </c>
      <c r="E388">
        <v>-3.5999999999999997E-2</v>
      </c>
      <c r="G388">
        <v>7.72</v>
      </c>
      <c r="H388">
        <v>-2.741E-2</v>
      </c>
    </row>
    <row r="389" spans="1:8" x14ac:dyDescent="0.3">
      <c r="A389" s="4">
        <v>3.89</v>
      </c>
      <c r="B389" s="4">
        <v>-2.4251700000000001E-2</v>
      </c>
      <c r="D389">
        <v>7.74</v>
      </c>
      <c r="E389">
        <v>-4.8000000000000001E-2</v>
      </c>
      <c r="G389">
        <v>7.74</v>
      </c>
      <c r="H389">
        <v>-4.1070000000000002E-2</v>
      </c>
    </row>
    <row r="390" spans="1:8" x14ac:dyDescent="0.3">
      <c r="A390" s="4">
        <v>3.9</v>
      </c>
      <c r="B390" s="4">
        <v>-0.118285</v>
      </c>
      <c r="D390">
        <v>7.76</v>
      </c>
      <c r="E390">
        <v>-4.2000000000000003E-2</v>
      </c>
      <c r="G390">
        <v>7.76</v>
      </c>
      <c r="H390">
        <v>-3.6229999999999998E-2</v>
      </c>
    </row>
    <row r="391" spans="1:8" x14ac:dyDescent="0.3">
      <c r="A391" s="4">
        <v>3.91</v>
      </c>
      <c r="B391" s="4">
        <v>-0.16075900000000001</v>
      </c>
      <c r="D391">
        <v>7.78</v>
      </c>
      <c r="E391">
        <v>-2.8000000000000001E-2</v>
      </c>
      <c r="G391">
        <v>7.78</v>
      </c>
      <c r="H391">
        <v>-2.444E-2</v>
      </c>
    </row>
    <row r="392" spans="1:8" x14ac:dyDescent="0.3">
      <c r="A392" s="4">
        <v>3.92</v>
      </c>
      <c r="B392" s="4">
        <v>-0.153336</v>
      </c>
      <c r="D392">
        <v>7.8</v>
      </c>
      <c r="E392">
        <v>-4.2000000000000003E-2</v>
      </c>
      <c r="G392">
        <v>7.8</v>
      </c>
      <c r="H392">
        <v>-4.0430000000000001E-2</v>
      </c>
    </row>
    <row r="393" spans="1:8" x14ac:dyDescent="0.3">
      <c r="A393" s="4">
        <v>3.93</v>
      </c>
      <c r="B393" s="4">
        <v>-0.10593900000000001</v>
      </c>
      <c r="D393">
        <v>7.82</v>
      </c>
      <c r="E393">
        <v>-6.2E-2</v>
      </c>
      <c r="G393">
        <v>7.82</v>
      </c>
      <c r="H393">
        <v>-6.1990000000000003E-2</v>
      </c>
    </row>
    <row r="394" spans="1:8" x14ac:dyDescent="0.3">
      <c r="A394" s="4">
        <v>3.94</v>
      </c>
      <c r="B394" s="4">
        <v>-5.8020000000000002E-2</v>
      </c>
      <c r="D394">
        <v>7.84</v>
      </c>
      <c r="E394">
        <v>-6.0999999999999999E-2</v>
      </c>
      <c r="G394">
        <v>7.84</v>
      </c>
      <c r="H394">
        <v>-6.336E-2</v>
      </c>
    </row>
    <row r="395" spans="1:8" x14ac:dyDescent="0.3">
      <c r="A395" s="4">
        <v>3.95</v>
      </c>
      <c r="B395" s="4">
        <v>-2.8454799999999999E-2</v>
      </c>
      <c r="D395">
        <v>7.86</v>
      </c>
      <c r="E395">
        <v>-1.7000000000000001E-2</v>
      </c>
      <c r="G395">
        <v>7.86</v>
      </c>
      <c r="H395">
        <v>-2.1309999999999999E-2</v>
      </c>
    </row>
    <row r="396" spans="1:8" x14ac:dyDescent="0.3">
      <c r="A396" s="4">
        <v>3.96</v>
      </c>
      <c r="B396" s="4">
        <v>-5.8758200000000003E-3</v>
      </c>
      <c r="D396">
        <v>7.88</v>
      </c>
      <c r="E396">
        <v>2.5000000000000001E-2</v>
      </c>
      <c r="G396">
        <v>7.88</v>
      </c>
      <c r="H396">
        <v>1.968E-2</v>
      </c>
    </row>
    <row r="397" spans="1:8" x14ac:dyDescent="0.3">
      <c r="A397" s="4">
        <v>3.97</v>
      </c>
      <c r="B397" s="4">
        <v>2.5303699999999998E-2</v>
      </c>
      <c r="D397">
        <v>7.9</v>
      </c>
      <c r="E397">
        <v>5.3999999999999999E-2</v>
      </c>
      <c r="G397">
        <v>7.9</v>
      </c>
      <c r="H397">
        <v>4.9849999999999998E-2</v>
      </c>
    </row>
    <row r="398" spans="1:8" x14ac:dyDescent="0.3">
      <c r="A398" s="4">
        <v>3.98</v>
      </c>
      <c r="B398" s="4">
        <v>5.4929600000000002E-2</v>
      </c>
      <c r="D398">
        <v>7.92</v>
      </c>
      <c r="E398">
        <v>7.1999999999999995E-2</v>
      </c>
      <c r="G398">
        <v>7.92</v>
      </c>
      <c r="H398">
        <v>6.8680000000000005E-2</v>
      </c>
    </row>
    <row r="399" spans="1:8" x14ac:dyDescent="0.3">
      <c r="A399" s="4">
        <v>3.99</v>
      </c>
      <c r="B399" s="4">
        <v>7.7328099999999997E-2</v>
      </c>
      <c r="D399">
        <v>7.94</v>
      </c>
      <c r="E399">
        <v>3.9E-2</v>
      </c>
      <c r="G399">
        <v>7.94</v>
      </c>
      <c r="H399">
        <v>3.7220000000000003E-2</v>
      </c>
    </row>
    <row r="400" spans="1:8" x14ac:dyDescent="0.3">
      <c r="A400" s="4">
        <v>4</v>
      </c>
      <c r="B400" s="4">
        <v>8.5265099999999996E-2</v>
      </c>
      <c r="D400">
        <v>7.96</v>
      </c>
      <c r="E400">
        <v>-2.4E-2</v>
      </c>
      <c r="G400">
        <v>7.96</v>
      </c>
      <c r="H400">
        <v>-2.581E-2</v>
      </c>
    </row>
    <row r="401" spans="1:8" x14ac:dyDescent="0.3">
      <c r="A401" s="4">
        <v>4.01</v>
      </c>
      <c r="B401" s="4">
        <v>6.13492E-2</v>
      </c>
      <c r="D401">
        <v>7.98</v>
      </c>
      <c r="E401">
        <v>-5.3999999999999999E-2</v>
      </c>
      <c r="G401">
        <v>7.98</v>
      </c>
      <c r="H401">
        <v>-5.8259999999999999E-2</v>
      </c>
    </row>
    <row r="402" spans="1:8" x14ac:dyDescent="0.3">
      <c r="A402" s="4">
        <v>4.0199999999999996</v>
      </c>
      <c r="B402" s="4">
        <v>1.03074E-2</v>
      </c>
      <c r="D402">
        <v>8</v>
      </c>
      <c r="E402">
        <v>-6.8000000000000005E-2</v>
      </c>
      <c r="G402">
        <v>8</v>
      </c>
      <c r="H402">
        <v>-7.4819999999999998E-2</v>
      </c>
    </row>
    <row r="403" spans="1:8" x14ac:dyDescent="0.3">
      <c r="A403" s="4">
        <v>4.03</v>
      </c>
      <c r="B403" s="4">
        <v>-3.6712099999999998E-2</v>
      </c>
      <c r="D403">
        <v>8.02</v>
      </c>
      <c r="E403">
        <v>-3.6999999999999998E-2</v>
      </c>
      <c r="G403">
        <v>8.02</v>
      </c>
      <c r="H403">
        <v>-4.5429999999999998E-2</v>
      </c>
    </row>
    <row r="404" spans="1:8" x14ac:dyDescent="0.3">
      <c r="A404" s="4">
        <v>4.04</v>
      </c>
      <c r="B404" s="4">
        <v>-5.9253599999999997E-2</v>
      </c>
      <c r="D404">
        <v>8.0399999999999991</v>
      </c>
      <c r="E404">
        <v>-2.5999999999999999E-2</v>
      </c>
      <c r="G404">
        <v>8.0399999999999991</v>
      </c>
      <c r="H404">
        <v>-3.6479999999999999E-2</v>
      </c>
    </row>
    <row r="405" spans="1:8" x14ac:dyDescent="0.3">
      <c r="A405" s="4">
        <v>4.05</v>
      </c>
      <c r="B405" s="4">
        <v>-6.2202E-2</v>
      </c>
      <c r="D405">
        <v>8.06</v>
      </c>
      <c r="E405">
        <v>-1.6E-2</v>
      </c>
      <c r="G405">
        <v>8.06</v>
      </c>
      <c r="H405">
        <v>-2.819E-2</v>
      </c>
    </row>
    <row r="406" spans="1:8" x14ac:dyDescent="0.3">
      <c r="A406" s="4">
        <v>4.0599999999999996</v>
      </c>
      <c r="B406" s="4">
        <v>-5.6571400000000001E-2</v>
      </c>
      <c r="D406">
        <v>8.08</v>
      </c>
      <c r="E406">
        <v>-4.0000000000000001E-3</v>
      </c>
      <c r="G406">
        <v>8.08</v>
      </c>
      <c r="H406">
        <v>-1.694E-2</v>
      </c>
    </row>
    <row r="407" spans="1:8" x14ac:dyDescent="0.3">
      <c r="A407" s="4">
        <v>4.07</v>
      </c>
      <c r="B407" s="4">
        <v>-3.8406799999999998E-2</v>
      </c>
      <c r="D407">
        <v>8.1</v>
      </c>
      <c r="E407">
        <v>-0.02</v>
      </c>
      <c r="G407">
        <v>8.1</v>
      </c>
      <c r="H407">
        <v>-3.3619999999999997E-2</v>
      </c>
    </row>
    <row r="408" spans="1:8" x14ac:dyDescent="0.3">
      <c r="A408" s="4">
        <v>4.08</v>
      </c>
      <c r="B408" s="4">
        <v>-1.4011900000000001E-2</v>
      </c>
      <c r="D408">
        <v>8.1199999999999992</v>
      </c>
      <c r="E408">
        <v>-3.3000000000000002E-2</v>
      </c>
      <c r="G408">
        <v>8.1199999999999992</v>
      </c>
      <c r="H408">
        <v>-4.8460000000000003E-2</v>
      </c>
    </row>
    <row r="409" spans="1:8" x14ac:dyDescent="0.3">
      <c r="A409" s="4">
        <v>4.09</v>
      </c>
      <c r="B409" s="4">
        <v>1.1163899999999999E-2</v>
      </c>
      <c r="D409">
        <v>8.14</v>
      </c>
      <c r="E409">
        <v>-4.7E-2</v>
      </c>
      <c r="G409">
        <v>8.14</v>
      </c>
      <c r="H409">
        <v>-6.515E-2</v>
      </c>
    </row>
    <row r="410" spans="1:8" x14ac:dyDescent="0.3">
      <c r="A410" s="4">
        <v>4.0999999999999996</v>
      </c>
      <c r="B410" s="4">
        <v>4.4852700000000002E-2</v>
      </c>
      <c r="D410">
        <v>8.16</v>
      </c>
      <c r="E410">
        <v>-3.2000000000000001E-2</v>
      </c>
      <c r="G410">
        <v>8.16</v>
      </c>
      <c r="H410">
        <v>-5.203E-2</v>
      </c>
    </row>
    <row r="411" spans="1:8" x14ac:dyDescent="0.3">
      <c r="A411" s="4">
        <v>4.1100000000000003</v>
      </c>
      <c r="B411" s="4">
        <v>9.7036200000000003E-2</v>
      </c>
      <c r="D411">
        <v>8.18</v>
      </c>
      <c r="E411">
        <v>3.6999999999999998E-2</v>
      </c>
      <c r="G411">
        <v>8.18</v>
      </c>
      <c r="H411">
        <v>1.6080000000000001E-2</v>
      </c>
    </row>
    <row r="412" spans="1:8" x14ac:dyDescent="0.3">
      <c r="A412" s="4">
        <v>4.12</v>
      </c>
      <c r="B412" s="4">
        <v>0.16837099999999999</v>
      </c>
      <c r="D412">
        <v>8.1999999999999993</v>
      </c>
      <c r="E412">
        <v>8.1000000000000003E-2</v>
      </c>
      <c r="G412">
        <v>8.1999999999999993</v>
      </c>
      <c r="H412">
        <v>6.1089999999999998E-2</v>
      </c>
    </row>
    <row r="413" spans="1:8" x14ac:dyDescent="0.3">
      <c r="A413" s="4">
        <v>4.13</v>
      </c>
      <c r="B413" s="4">
        <v>0.23449600000000001</v>
      </c>
      <c r="D413">
        <v>8.2200000000000006</v>
      </c>
      <c r="E413">
        <v>9.7000000000000003E-2</v>
      </c>
      <c r="G413">
        <v>8.2200000000000006</v>
      </c>
      <c r="H413">
        <v>7.9920000000000005E-2</v>
      </c>
    </row>
    <row r="414" spans="1:8" x14ac:dyDescent="0.3">
      <c r="A414" s="4">
        <v>4.1399999999999997</v>
      </c>
      <c r="B414" s="4">
        <v>0.26360699999999998</v>
      </c>
      <c r="D414">
        <v>8.24</v>
      </c>
      <c r="E414">
        <v>0.108</v>
      </c>
      <c r="G414">
        <v>8.24</v>
      </c>
      <c r="H414">
        <v>9.3600000000000003E-2</v>
      </c>
    </row>
    <row r="415" spans="1:8" x14ac:dyDescent="0.3">
      <c r="A415" s="4">
        <v>4.1500000000000004</v>
      </c>
      <c r="B415" s="4">
        <v>0.22222700000000001</v>
      </c>
      <c r="D415">
        <v>8.26</v>
      </c>
      <c r="E415">
        <v>0.14299999999999999</v>
      </c>
      <c r="G415">
        <v>8.26</v>
      </c>
      <c r="H415">
        <v>0.13170000000000001</v>
      </c>
    </row>
    <row r="416" spans="1:8" x14ac:dyDescent="0.3">
      <c r="A416" s="4">
        <v>4.16</v>
      </c>
      <c r="B416" s="4">
        <v>0.110029</v>
      </c>
      <c r="D416">
        <v>8.2799999999999994</v>
      </c>
      <c r="E416">
        <v>0.16400000000000001</v>
      </c>
      <c r="G416">
        <v>8.2799999999999994</v>
      </c>
      <c r="H416">
        <v>0.15709999999999999</v>
      </c>
    </row>
    <row r="417" spans="1:8" x14ac:dyDescent="0.3">
      <c r="A417" s="4">
        <v>4.17</v>
      </c>
      <c r="B417" s="4">
        <v>-1.6819400000000002E-2</v>
      </c>
      <c r="D417">
        <v>8.3000000000000007</v>
      </c>
      <c r="E417">
        <v>0.104</v>
      </c>
      <c r="G417">
        <v>8.3000000000000007</v>
      </c>
      <c r="H417">
        <v>0.1007</v>
      </c>
    </row>
    <row r="418" spans="1:8" x14ac:dyDescent="0.3">
      <c r="A418" s="4">
        <v>4.18</v>
      </c>
      <c r="B418" s="4">
        <v>-0.103445</v>
      </c>
      <c r="D418">
        <v>8.32</v>
      </c>
      <c r="E418">
        <v>0.03</v>
      </c>
      <c r="G418">
        <v>8.32</v>
      </c>
      <c r="H418">
        <v>2.8469999999999999E-2</v>
      </c>
    </row>
    <row r="419" spans="1:8" x14ac:dyDescent="0.3">
      <c r="A419" s="4">
        <v>4.1900000000000004</v>
      </c>
      <c r="B419" s="4">
        <v>-0.16763400000000001</v>
      </c>
      <c r="D419">
        <v>8.34</v>
      </c>
      <c r="E419">
        <v>6.0000000000000001E-3</v>
      </c>
      <c r="G419">
        <v>8.34</v>
      </c>
      <c r="H419">
        <v>4.287E-3</v>
      </c>
    </row>
    <row r="420" spans="1:8" x14ac:dyDescent="0.3">
      <c r="A420" s="4">
        <v>4.2</v>
      </c>
      <c r="B420" s="4">
        <v>-0.222693</v>
      </c>
      <c r="D420">
        <v>8.36</v>
      </c>
      <c r="E420">
        <v>-6.0000000000000001E-3</v>
      </c>
      <c r="G420">
        <v>8.36</v>
      </c>
      <c r="H420">
        <v>-7.8110000000000002E-3</v>
      </c>
    </row>
    <row r="421" spans="1:8" x14ac:dyDescent="0.3">
      <c r="A421" s="4">
        <v>4.21</v>
      </c>
      <c r="B421" s="4">
        <v>-0.23194799999999999</v>
      </c>
      <c r="D421">
        <v>8.3800000000000008</v>
      </c>
      <c r="E421">
        <v>-0.01</v>
      </c>
      <c r="G421">
        <v>8.3800000000000008</v>
      </c>
      <c r="H421">
        <v>-1.2290000000000001E-2</v>
      </c>
    </row>
    <row r="422" spans="1:8" x14ac:dyDescent="0.3">
      <c r="A422" s="4">
        <v>4.22</v>
      </c>
      <c r="B422" s="4">
        <v>-0.17516799999999999</v>
      </c>
      <c r="D422">
        <v>8.4</v>
      </c>
      <c r="E422">
        <v>1.4999999999999999E-2</v>
      </c>
      <c r="G422">
        <v>8.4</v>
      </c>
      <c r="H422">
        <v>1.252E-2</v>
      </c>
    </row>
    <row r="423" spans="1:8" x14ac:dyDescent="0.3">
      <c r="A423" s="4">
        <v>4.2300000000000004</v>
      </c>
      <c r="B423" s="4">
        <v>-8.7686399999999998E-2</v>
      </c>
      <c r="D423">
        <v>8.42</v>
      </c>
      <c r="E423">
        <v>4.0000000000000001E-3</v>
      </c>
      <c r="G423">
        <v>8.42</v>
      </c>
      <c r="H423">
        <v>5.13E-4</v>
      </c>
    </row>
    <row r="424" spans="1:8" x14ac:dyDescent="0.3">
      <c r="A424" s="4">
        <v>4.24</v>
      </c>
      <c r="B424" s="4">
        <v>-1.33518E-2</v>
      </c>
      <c r="D424">
        <v>8.44</v>
      </c>
      <c r="E424">
        <v>1.2E-2</v>
      </c>
      <c r="G424">
        <v>8.44</v>
      </c>
      <c r="H424">
        <v>8.9569999999999997E-3</v>
      </c>
    </row>
    <row r="425" spans="1:8" x14ac:dyDescent="0.3">
      <c r="A425" s="4">
        <v>4.25</v>
      </c>
      <c r="B425" s="4">
        <v>1.9936300000000001E-2</v>
      </c>
      <c r="D425">
        <v>8.4600000000000009</v>
      </c>
      <c r="E425">
        <v>6.6000000000000003E-2</v>
      </c>
      <c r="G425">
        <v>8.4600000000000009</v>
      </c>
      <c r="H425">
        <v>6.368E-2</v>
      </c>
    </row>
    <row r="426" spans="1:8" x14ac:dyDescent="0.3">
      <c r="A426" s="4">
        <v>4.26</v>
      </c>
      <c r="B426" s="4">
        <v>2.1720400000000001E-2</v>
      </c>
      <c r="D426">
        <v>8.48</v>
      </c>
      <c r="E426">
        <v>0.113</v>
      </c>
      <c r="G426">
        <v>8.48</v>
      </c>
      <c r="H426">
        <v>0.1132</v>
      </c>
    </row>
    <row r="427" spans="1:8" x14ac:dyDescent="0.3">
      <c r="A427" s="4">
        <v>4.2699999999999996</v>
      </c>
      <c r="B427" s="4">
        <v>2.5830499999999999E-2</v>
      </c>
      <c r="D427">
        <v>8.5</v>
      </c>
      <c r="E427">
        <v>0.13400000000000001</v>
      </c>
      <c r="G427">
        <v>8.5</v>
      </c>
      <c r="H427">
        <v>0.1376</v>
      </c>
    </row>
    <row r="428" spans="1:8" x14ac:dyDescent="0.3">
      <c r="A428" s="4">
        <v>4.28</v>
      </c>
      <c r="B428" s="4">
        <v>5.0090799999999998E-2</v>
      </c>
      <c r="D428">
        <v>8.52</v>
      </c>
      <c r="E428">
        <v>7.0999999999999994E-2</v>
      </c>
      <c r="G428">
        <v>8.52</v>
      </c>
      <c r="H428">
        <v>7.7249999999999999E-2</v>
      </c>
    </row>
    <row r="429" spans="1:8" x14ac:dyDescent="0.3">
      <c r="A429" s="4">
        <v>4.29</v>
      </c>
      <c r="B429" s="4">
        <v>0.10530299999999999</v>
      </c>
      <c r="D429">
        <v>8.5399999999999991</v>
      </c>
      <c r="E429">
        <v>2.1000000000000001E-2</v>
      </c>
      <c r="G429">
        <v>8.5399999999999991</v>
      </c>
      <c r="H429">
        <v>2.8750000000000001E-2</v>
      </c>
    </row>
    <row r="430" spans="1:8" x14ac:dyDescent="0.3">
      <c r="A430" s="4">
        <v>4.3</v>
      </c>
      <c r="B430" s="4">
        <v>0.162999</v>
      </c>
      <c r="D430">
        <v>8.56</v>
      </c>
      <c r="E430">
        <v>-1.2E-2</v>
      </c>
      <c r="G430">
        <v>8.56</v>
      </c>
      <c r="H430">
        <v>-4.875E-3</v>
      </c>
    </row>
    <row r="431" spans="1:8" x14ac:dyDescent="0.3">
      <c r="A431" s="4">
        <v>4.3099999999999996</v>
      </c>
      <c r="B431" s="4">
        <v>0.17796400000000001</v>
      </c>
      <c r="D431">
        <v>8.58</v>
      </c>
      <c r="E431">
        <v>-6.7000000000000004E-2</v>
      </c>
      <c r="G431">
        <v>8.58</v>
      </c>
      <c r="H431">
        <v>-6.1310000000000003E-2</v>
      </c>
    </row>
    <row r="432" spans="1:8" x14ac:dyDescent="0.3">
      <c r="A432" s="4">
        <v>4.32</v>
      </c>
      <c r="B432" s="4">
        <v>0.15459000000000001</v>
      </c>
      <c r="D432">
        <v>8.6</v>
      </c>
      <c r="E432">
        <v>-0.11700000000000001</v>
      </c>
      <c r="G432">
        <v>8.6</v>
      </c>
      <c r="H432">
        <v>-0.1148</v>
      </c>
    </row>
    <row r="433" spans="1:8" x14ac:dyDescent="0.3">
      <c r="A433" s="4">
        <v>4.33</v>
      </c>
      <c r="B433" s="4">
        <v>0.13756299999999999</v>
      </c>
      <c r="D433">
        <v>8.6199999999999992</v>
      </c>
      <c r="E433">
        <v>-0.13400000000000001</v>
      </c>
      <c r="G433">
        <v>8.6199999999999992</v>
      </c>
      <c r="H433">
        <v>-0.1363</v>
      </c>
    </row>
    <row r="434" spans="1:8" x14ac:dyDescent="0.3">
      <c r="A434" s="4">
        <v>4.34</v>
      </c>
      <c r="B434" s="4">
        <v>0.13843900000000001</v>
      </c>
      <c r="D434">
        <v>8.64</v>
      </c>
      <c r="E434">
        <v>-0.10299999999999999</v>
      </c>
      <c r="G434">
        <v>8.64</v>
      </c>
      <c r="H434">
        <v>-0.109</v>
      </c>
    </row>
    <row r="435" spans="1:8" x14ac:dyDescent="0.3">
      <c r="A435" s="4">
        <v>4.3499999999999996</v>
      </c>
      <c r="B435" s="4">
        <v>0.15675700000000001</v>
      </c>
      <c r="D435">
        <v>8.66</v>
      </c>
      <c r="E435">
        <v>-0.104</v>
      </c>
      <c r="G435">
        <v>8.66</v>
      </c>
      <c r="H435">
        <v>-0.114</v>
      </c>
    </row>
    <row r="436" spans="1:8" x14ac:dyDescent="0.3">
      <c r="A436" s="4">
        <v>4.3600000000000003</v>
      </c>
      <c r="B436" s="4">
        <v>0.18065500000000001</v>
      </c>
      <c r="D436">
        <v>8.68</v>
      </c>
      <c r="E436">
        <v>-0.113</v>
      </c>
      <c r="G436">
        <v>8.68</v>
      </c>
      <c r="H436">
        <v>-0.12759999999999999</v>
      </c>
    </row>
    <row r="437" spans="1:8" x14ac:dyDescent="0.3">
      <c r="A437" s="4">
        <v>4.37</v>
      </c>
      <c r="B437" s="4">
        <v>0.17580999999999999</v>
      </c>
      <c r="D437">
        <v>8.6999999999999993</v>
      </c>
      <c r="E437">
        <v>-0.122</v>
      </c>
      <c r="G437">
        <v>8.6999999999999993</v>
      </c>
      <c r="H437">
        <v>-0.14099999999999999</v>
      </c>
    </row>
    <row r="438" spans="1:8" x14ac:dyDescent="0.3">
      <c r="A438" s="4">
        <v>4.38</v>
      </c>
      <c r="B438" s="4">
        <v>0.108643</v>
      </c>
      <c r="D438">
        <v>8.7200000000000006</v>
      </c>
      <c r="E438">
        <v>-0.109</v>
      </c>
      <c r="G438">
        <v>8.7200000000000006</v>
      </c>
      <c r="H438">
        <v>-0.1331</v>
      </c>
    </row>
    <row r="439" spans="1:8" x14ac:dyDescent="0.3">
      <c r="A439" s="4">
        <v>4.3899999999999997</v>
      </c>
      <c r="B439" s="4">
        <v>-1.58458E-2</v>
      </c>
      <c r="D439">
        <v>8.74</v>
      </c>
      <c r="E439">
        <v>-8.4000000000000005E-2</v>
      </c>
      <c r="G439">
        <v>8.74</v>
      </c>
      <c r="H439">
        <v>-0.11169999999999999</v>
      </c>
    </row>
    <row r="440" spans="1:8" x14ac:dyDescent="0.3">
      <c r="A440" s="4">
        <v>4.4000000000000004</v>
      </c>
      <c r="B440" s="4">
        <v>-0.16089999999999999</v>
      </c>
      <c r="D440">
        <v>8.76</v>
      </c>
      <c r="E440">
        <v>-4.8000000000000001E-2</v>
      </c>
      <c r="G440">
        <v>8.76</v>
      </c>
      <c r="H440">
        <v>-7.8630000000000005E-2</v>
      </c>
    </row>
    <row r="441" spans="1:8" x14ac:dyDescent="0.3">
      <c r="A441" s="4">
        <v>4.41</v>
      </c>
      <c r="B441" s="4">
        <v>-0.280167</v>
      </c>
      <c r="D441">
        <v>8.7799999999999994</v>
      </c>
      <c r="E441">
        <v>-1.9E-2</v>
      </c>
      <c r="G441">
        <v>8.7799999999999994</v>
      </c>
      <c r="H441">
        <v>-5.1650000000000001E-2</v>
      </c>
    </row>
    <row r="442" spans="1:8" x14ac:dyDescent="0.3">
      <c r="A442" s="4">
        <v>4.42</v>
      </c>
      <c r="B442" s="4">
        <v>-0.33273399999999997</v>
      </c>
      <c r="D442">
        <v>8.8000000000000007</v>
      </c>
      <c r="E442">
        <v>0.01</v>
      </c>
      <c r="G442">
        <v>8.8000000000000007</v>
      </c>
      <c r="H442">
        <v>-2.4160000000000001E-2</v>
      </c>
    </row>
    <row r="443" spans="1:8" x14ac:dyDescent="0.3">
      <c r="A443" s="4">
        <v>4.43</v>
      </c>
      <c r="B443" s="4">
        <v>-0.30705399999999999</v>
      </c>
      <c r="D443">
        <v>8.82</v>
      </c>
      <c r="E443">
        <v>0.06</v>
      </c>
      <c r="G443">
        <v>8.82</v>
      </c>
      <c r="H443">
        <v>2.6530000000000001E-2</v>
      </c>
    </row>
    <row r="444" spans="1:8" x14ac:dyDescent="0.3">
      <c r="A444" s="4">
        <v>4.4400000000000004</v>
      </c>
      <c r="B444" s="4">
        <v>-0.21972900000000001</v>
      </c>
      <c r="D444">
        <v>8.84</v>
      </c>
      <c r="E444">
        <v>8.3000000000000004E-2</v>
      </c>
      <c r="G444">
        <v>8.84</v>
      </c>
      <c r="H444">
        <v>5.0790000000000002E-2</v>
      </c>
    </row>
    <row r="445" spans="1:8" x14ac:dyDescent="0.3">
      <c r="A445" s="4">
        <v>4.45</v>
      </c>
      <c r="B445" s="4">
        <v>-8.7135799999999999E-2</v>
      </c>
      <c r="D445">
        <v>8.86</v>
      </c>
      <c r="E445">
        <v>8.8999999999999996E-2</v>
      </c>
      <c r="G445">
        <v>8.86</v>
      </c>
      <c r="H445">
        <v>5.9130000000000002E-2</v>
      </c>
    </row>
    <row r="446" spans="1:8" x14ac:dyDescent="0.3">
      <c r="A446" s="4">
        <v>4.46</v>
      </c>
      <c r="B446" s="4">
        <v>8.5927699999999996E-2</v>
      </c>
      <c r="D446">
        <v>8.8800000000000008</v>
      </c>
      <c r="E446">
        <v>9.5000000000000001E-2</v>
      </c>
      <c r="G446">
        <v>8.8800000000000008</v>
      </c>
      <c r="H446">
        <v>6.6669999999999993E-2</v>
      </c>
    </row>
    <row r="447" spans="1:8" x14ac:dyDescent="0.3">
      <c r="A447" s="4">
        <v>4.47</v>
      </c>
      <c r="B447" s="4">
        <v>0.27192499999999997</v>
      </c>
      <c r="D447">
        <v>8.9</v>
      </c>
      <c r="E447">
        <v>7.8E-2</v>
      </c>
      <c r="G447">
        <v>8.9</v>
      </c>
      <c r="H447">
        <v>5.2080000000000001E-2</v>
      </c>
    </row>
    <row r="448" spans="1:8" x14ac:dyDescent="0.3">
      <c r="A448" s="4">
        <v>4.4800000000000004</v>
      </c>
      <c r="B448" s="4">
        <v>0.42288700000000001</v>
      </c>
      <c r="D448">
        <v>8.92</v>
      </c>
      <c r="E448">
        <v>2.9000000000000001E-2</v>
      </c>
      <c r="G448">
        <v>8.92</v>
      </c>
      <c r="H448">
        <v>3.7160000000000001E-3</v>
      </c>
    </row>
    <row r="449" spans="1:8" x14ac:dyDescent="0.3">
      <c r="A449" s="4">
        <v>4.49</v>
      </c>
      <c r="B449" s="4">
        <v>0.50336599999999998</v>
      </c>
      <c r="D449">
        <v>8.94</v>
      </c>
      <c r="E449">
        <v>-3.2000000000000001E-2</v>
      </c>
      <c r="G449">
        <v>8.94</v>
      </c>
      <c r="H449">
        <v>-5.7520000000000002E-2</v>
      </c>
    </row>
    <row r="450" spans="1:8" x14ac:dyDescent="0.3">
      <c r="A450" s="4">
        <v>4.5</v>
      </c>
      <c r="B450" s="4">
        <v>0.52657100000000001</v>
      </c>
      <c r="D450">
        <v>8.9600000000000009</v>
      </c>
      <c r="E450">
        <v>-0.05</v>
      </c>
      <c r="G450">
        <v>8.9600000000000009</v>
      </c>
      <c r="H450">
        <v>-7.7880000000000005E-2</v>
      </c>
    </row>
    <row r="451" spans="1:8" x14ac:dyDescent="0.3">
      <c r="A451" s="4">
        <v>4.51</v>
      </c>
      <c r="B451" s="4">
        <v>0.513297</v>
      </c>
      <c r="D451">
        <v>8.98</v>
      </c>
      <c r="E451">
        <v>-4.7E-2</v>
      </c>
      <c r="G451">
        <v>8.98</v>
      </c>
      <c r="H451">
        <v>-7.7030000000000001E-2</v>
      </c>
    </row>
    <row r="452" spans="1:8" x14ac:dyDescent="0.3">
      <c r="A452" s="4">
        <v>4.5199999999999996</v>
      </c>
      <c r="B452" s="4">
        <v>0.46132099999999998</v>
      </c>
      <c r="D452">
        <v>9</v>
      </c>
      <c r="E452">
        <v>-0.03</v>
      </c>
      <c r="G452">
        <v>9</v>
      </c>
      <c r="H452">
        <v>-6.2950000000000006E-2</v>
      </c>
    </row>
    <row r="453" spans="1:8" x14ac:dyDescent="0.3">
      <c r="A453" s="4">
        <v>4.53</v>
      </c>
      <c r="B453" s="4">
        <v>0.36089900000000003</v>
      </c>
      <c r="D453">
        <v>9.02</v>
      </c>
      <c r="E453">
        <v>1E-3</v>
      </c>
      <c r="G453">
        <v>9.02</v>
      </c>
      <c r="H453">
        <v>-3.2719999999999999E-2</v>
      </c>
    </row>
    <row r="454" spans="1:8" x14ac:dyDescent="0.3">
      <c r="A454" s="4">
        <v>4.54</v>
      </c>
      <c r="B454" s="4">
        <v>0.211365</v>
      </c>
      <c r="D454">
        <v>9.0399999999999991</v>
      </c>
      <c r="E454">
        <v>3.7999999999999999E-2</v>
      </c>
      <c r="G454">
        <v>9.0399999999999991</v>
      </c>
      <c r="H454">
        <v>3.7239999999999999E-3</v>
      </c>
    </row>
    <row r="455" spans="1:8" x14ac:dyDescent="0.3">
      <c r="A455" s="4">
        <v>4.55</v>
      </c>
      <c r="B455" s="4">
        <v>3.9002299999999997E-2</v>
      </c>
      <c r="D455">
        <v>9.06</v>
      </c>
      <c r="E455">
        <v>4.7E-2</v>
      </c>
      <c r="G455">
        <v>9.06</v>
      </c>
      <c r="H455">
        <v>1.285E-2</v>
      </c>
    </row>
    <row r="456" spans="1:8" x14ac:dyDescent="0.3">
      <c r="A456" s="4">
        <v>4.5599999999999996</v>
      </c>
      <c r="B456" s="4">
        <v>-0.125495</v>
      </c>
      <c r="D456">
        <v>9.08</v>
      </c>
      <c r="E456">
        <v>2.9000000000000001E-2</v>
      </c>
      <c r="G456">
        <v>9.08</v>
      </c>
      <c r="H456">
        <v>-3.986E-3</v>
      </c>
    </row>
    <row r="457" spans="1:8" x14ac:dyDescent="0.3">
      <c r="A457" s="4">
        <v>4.57</v>
      </c>
      <c r="B457" s="4">
        <v>-0.28504699999999999</v>
      </c>
      <c r="D457">
        <v>9.1</v>
      </c>
      <c r="E457">
        <v>4.9000000000000002E-2</v>
      </c>
      <c r="G457">
        <v>9.1</v>
      </c>
      <c r="H457">
        <v>1.619E-2</v>
      </c>
    </row>
    <row r="458" spans="1:8" x14ac:dyDescent="0.3">
      <c r="A458" s="4">
        <v>4.58</v>
      </c>
      <c r="B458" s="4">
        <v>-0.43334800000000001</v>
      </c>
      <c r="D458">
        <v>9.1199999999999992</v>
      </c>
      <c r="E458">
        <v>7.8E-2</v>
      </c>
      <c r="G458">
        <v>9.1199999999999992</v>
      </c>
      <c r="H458">
        <v>4.6589999999999999E-2</v>
      </c>
    </row>
    <row r="459" spans="1:8" x14ac:dyDescent="0.3">
      <c r="A459" s="4">
        <v>4.59</v>
      </c>
      <c r="B459" s="4">
        <v>-0.54950200000000005</v>
      </c>
      <c r="D459">
        <v>9.14</v>
      </c>
      <c r="E459">
        <v>4.9000000000000002E-2</v>
      </c>
      <c r="G459">
        <v>9.14</v>
      </c>
      <c r="H459">
        <v>1.9060000000000001E-2</v>
      </c>
    </row>
    <row r="460" spans="1:8" x14ac:dyDescent="0.3">
      <c r="A460" s="4">
        <v>4.5999999999999996</v>
      </c>
      <c r="B460" s="4">
        <v>-0.61439600000000005</v>
      </c>
      <c r="D460">
        <v>9.16</v>
      </c>
      <c r="E460">
        <v>-4.0000000000000001E-3</v>
      </c>
      <c r="G460">
        <v>9.16</v>
      </c>
      <c r="H460">
        <v>-3.4819999999999997E-2</v>
      </c>
    </row>
    <row r="461" spans="1:8" x14ac:dyDescent="0.3">
      <c r="A461" s="4">
        <v>4.6100000000000003</v>
      </c>
      <c r="B461" s="4">
        <v>-0.61017900000000003</v>
      </c>
      <c r="D461">
        <v>9.18</v>
      </c>
      <c r="E461">
        <v>-5.1999999999999998E-2</v>
      </c>
      <c r="G461">
        <v>9.18</v>
      </c>
      <c r="H461">
        <v>-8.4330000000000002E-2</v>
      </c>
    </row>
    <row r="462" spans="1:8" x14ac:dyDescent="0.3">
      <c r="A462" s="4">
        <v>4.62</v>
      </c>
      <c r="B462" s="4">
        <v>-0.531806</v>
      </c>
      <c r="D462">
        <v>9.1999999999999993</v>
      </c>
      <c r="E462">
        <v>-9.1999999999999998E-2</v>
      </c>
      <c r="G462">
        <v>9.1999999999999993</v>
      </c>
      <c r="H462">
        <v>-0.12740000000000001</v>
      </c>
    </row>
    <row r="463" spans="1:8" x14ac:dyDescent="0.3">
      <c r="A463" s="4">
        <v>4.63</v>
      </c>
      <c r="B463" s="4">
        <v>-0.40141700000000002</v>
      </c>
      <c r="D463">
        <v>9.2200000000000006</v>
      </c>
      <c r="E463">
        <v>-9.5000000000000001E-2</v>
      </c>
      <c r="G463">
        <v>9.2200000000000006</v>
      </c>
      <c r="H463">
        <v>-0.13389999999999999</v>
      </c>
    </row>
    <row r="464" spans="1:8" x14ac:dyDescent="0.3">
      <c r="A464" s="4">
        <v>4.6399999999999997</v>
      </c>
      <c r="B464" s="4">
        <v>-0.26618399999999998</v>
      </c>
      <c r="D464">
        <v>9.24</v>
      </c>
      <c r="E464">
        <v>-6.4000000000000001E-2</v>
      </c>
      <c r="G464">
        <v>9.24</v>
      </c>
      <c r="H464">
        <v>-0.10639999999999999</v>
      </c>
    </row>
    <row r="465" spans="1:8" x14ac:dyDescent="0.3">
      <c r="A465" s="4">
        <v>4.6500000000000004</v>
      </c>
      <c r="B465" s="4">
        <v>-0.174682</v>
      </c>
      <c r="D465">
        <v>9.26</v>
      </c>
      <c r="E465">
        <v>2E-3</v>
      </c>
      <c r="G465">
        <v>9.26</v>
      </c>
      <c r="H465">
        <v>-4.3299999999999998E-2</v>
      </c>
    </row>
    <row r="466" spans="1:8" x14ac:dyDescent="0.3">
      <c r="A466" s="4">
        <v>4.66</v>
      </c>
      <c r="B466" s="4">
        <v>-0.126636</v>
      </c>
      <c r="D466">
        <v>9.2799999999999994</v>
      </c>
      <c r="E466">
        <v>2.5000000000000001E-2</v>
      </c>
      <c r="G466">
        <v>9.2799999999999994</v>
      </c>
      <c r="H466">
        <v>-2.0209999999999999E-2</v>
      </c>
    </row>
    <row r="467" spans="1:8" x14ac:dyDescent="0.3">
      <c r="A467" s="4">
        <v>4.67</v>
      </c>
      <c r="B467" s="4">
        <v>-7.3886900000000005E-2</v>
      </c>
      <c r="D467">
        <v>9.3000000000000007</v>
      </c>
      <c r="E467">
        <v>0.03</v>
      </c>
      <c r="G467">
        <v>9.3000000000000007</v>
      </c>
      <c r="H467">
        <v>-1.536E-2</v>
      </c>
    </row>
    <row r="468" spans="1:8" x14ac:dyDescent="0.3">
      <c r="A468" s="4">
        <v>4.68</v>
      </c>
      <c r="B468" s="4">
        <v>4.3357E-2</v>
      </c>
      <c r="D468">
        <v>9.32</v>
      </c>
      <c r="E468">
        <v>1.6E-2</v>
      </c>
      <c r="G468">
        <v>9.32</v>
      </c>
      <c r="H468">
        <v>-2.937E-2</v>
      </c>
    </row>
    <row r="469" spans="1:8" x14ac:dyDescent="0.3">
      <c r="A469" s="4">
        <v>4.6900000000000004</v>
      </c>
      <c r="B469" s="4">
        <v>0.23586399999999999</v>
      </c>
      <c r="D469">
        <v>9.34</v>
      </c>
      <c r="E469">
        <v>4.0000000000000001E-3</v>
      </c>
      <c r="G469">
        <v>9.34</v>
      </c>
      <c r="H469">
        <v>-4.2410000000000003E-2</v>
      </c>
    </row>
    <row r="470" spans="1:8" x14ac:dyDescent="0.3">
      <c r="A470" s="4">
        <v>4.7</v>
      </c>
      <c r="B470" s="4">
        <v>0.45976899999999998</v>
      </c>
      <c r="D470">
        <v>9.36</v>
      </c>
      <c r="E470">
        <v>1E-3</v>
      </c>
      <c r="G470">
        <v>9.36</v>
      </c>
      <c r="H470">
        <v>-4.5879999999999997E-2</v>
      </c>
    </row>
    <row r="471" spans="1:8" x14ac:dyDescent="0.3">
      <c r="A471" s="4">
        <v>4.71</v>
      </c>
      <c r="B471" s="4">
        <v>0.67349300000000001</v>
      </c>
      <c r="D471">
        <v>9.3800000000000008</v>
      </c>
      <c r="E471">
        <v>1.2E-2</v>
      </c>
      <c r="G471">
        <v>9.3800000000000008</v>
      </c>
      <c r="H471">
        <v>-3.5999999999999997E-2</v>
      </c>
    </row>
    <row r="472" spans="1:8" x14ac:dyDescent="0.3">
      <c r="A472" s="4">
        <v>4.72</v>
      </c>
      <c r="B472" s="4">
        <v>0.85954399999999997</v>
      </c>
      <c r="D472">
        <v>9.4</v>
      </c>
      <c r="E472">
        <v>0.04</v>
      </c>
      <c r="G472">
        <v>9.4</v>
      </c>
      <c r="H472">
        <v>-8.4329999999999995E-3</v>
      </c>
    </row>
    <row r="473" spans="1:8" x14ac:dyDescent="0.3">
      <c r="A473" s="4">
        <v>4.7300000000000004</v>
      </c>
      <c r="B473" s="4">
        <v>1.0034099999999999</v>
      </c>
      <c r="D473">
        <v>9.42</v>
      </c>
      <c r="E473">
        <v>8.3000000000000004E-2</v>
      </c>
      <c r="G473">
        <v>9.42</v>
      </c>
      <c r="H473">
        <v>3.6020000000000003E-2</v>
      </c>
    </row>
    <row r="474" spans="1:8" x14ac:dyDescent="0.3">
      <c r="A474" s="4">
        <v>4.74</v>
      </c>
      <c r="B474" s="4">
        <v>1.0708</v>
      </c>
      <c r="D474">
        <v>9.44</v>
      </c>
      <c r="E474">
        <v>0.128</v>
      </c>
      <c r="G474">
        <v>9.44</v>
      </c>
      <c r="H474">
        <v>8.3479999999999999E-2</v>
      </c>
    </row>
    <row r="475" spans="1:8" x14ac:dyDescent="0.3">
      <c r="A475" s="4">
        <v>4.75</v>
      </c>
      <c r="B475" s="4">
        <v>1.0397099999999999</v>
      </c>
      <c r="D475">
        <v>9.4600000000000009</v>
      </c>
      <c r="E475">
        <v>0.13500000000000001</v>
      </c>
      <c r="G475">
        <v>9.4600000000000009</v>
      </c>
      <c r="H475">
        <v>9.3799999999999994E-2</v>
      </c>
    </row>
    <row r="476" spans="1:8" x14ac:dyDescent="0.3">
      <c r="A476" s="4">
        <v>4.76</v>
      </c>
      <c r="B476" s="4">
        <v>0.92601599999999995</v>
      </c>
      <c r="D476">
        <v>9.48</v>
      </c>
      <c r="E476">
        <v>9.9000000000000005E-2</v>
      </c>
      <c r="G476">
        <v>9.48</v>
      </c>
      <c r="H476">
        <v>6.0839999999999998E-2</v>
      </c>
    </row>
    <row r="477" spans="1:8" x14ac:dyDescent="0.3">
      <c r="A477" s="4">
        <v>4.7699999999999996</v>
      </c>
      <c r="B477" s="4">
        <v>0.76566100000000004</v>
      </c>
      <c r="D477">
        <v>9.5</v>
      </c>
      <c r="E477">
        <v>2.3E-2</v>
      </c>
      <c r="G477">
        <v>9.5</v>
      </c>
      <c r="H477">
        <v>-1.4239999999999999E-2</v>
      </c>
    </row>
    <row r="478" spans="1:8" x14ac:dyDescent="0.3">
      <c r="A478" s="4">
        <v>4.78</v>
      </c>
      <c r="B478" s="4">
        <v>0.60050599999999998</v>
      </c>
      <c r="D478">
        <v>9.52</v>
      </c>
      <c r="E478">
        <v>-1.7000000000000001E-2</v>
      </c>
      <c r="G478">
        <v>9.52</v>
      </c>
      <c r="H478">
        <v>-5.4620000000000002E-2</v>
      </c>
    </row>
    <row r="479" spans="1:8" x14ac:dyDescent="0.3">
      <c r="A479" s="4">
        <v>4.79</v>
      </c>
      <c r="B479" s="4">
        <v>0.47542899999999999</v>
      </c>
      <c r="D479">
        <v>9.5399999999999991</v>
      </c>
      <c r="E479">
        <v>-5.8999999999999997E-2</v>
      </c>
      <c r="G479">
        <v>9.5399999999999991</v>
      </c>
      <c r="H479">
        <v>-9.8760000000000001E-2</v>
      </c>
    </row>
    <row r="480" spans="1:8" x14ac:dyDescent="0.3">
      <c r="A480" s="4">
        <v>4.8</v>
      </c>
      <c r="B480" s="4">
        <v>0.39871499999999999</v>
      </c>
      <c r="D480">
        <v>9.56</v>
      </c>
      <c r="E480">
        <v>-0.09</v>
      </c>
      <c r="G480">
        <v>9.56</v>
      </c>
      <c r="H480">
        <v>-0.1326</v>
      </c>
    </row>
    <row r="481" spans="1:8" x14ac:dyDescent="0.3">
      <c r="A481" s="4">
        <v>4.8099999999999996</v>
      </c>
      <c r="B481" s="4">
        <v>0.34876000000000001</v>
      </c>
      <c r="D481">
        <v>9.58</v>
      </c>
      <c r="E481">
        <v>-6.9000000000000006E-2</v>
      </c>
      <c r="G481">
        <v>9.58</v>
      </c>
      <c r="H481">
        <v>-0.11559999999999999</v>
      </c>
    </row>
    <row r="482" spans="1:8" x14ac:dyDescent="0.3">
      <c r="A482" s="4">
        <v>4.82</v>
      </c>
      <c r="B482" s="4">
        <v>0.34135300000000002</v>
      </c>
      <c r="D482">
        <v>9.6</v>
      </c>
      <c r="E482">
        <v>-3.4000000000000002E-2</v>
      </c>
      <c r="G482">
        <v>9.6</v>
      </c>
      <c r="H482">
        <v>-8.2809999999999995E-2</v>
      </c>
    </row>
    <row r="483" spans="1:8" x14ac:dyDescent="0.3">
      <c r="A483" s="4">
        <v>4.83</v>
      </c>
      <c r="B483" s="4">
        <v>0.41625000000000001</v>
      </c>
      <c r="D483">
        <v>9.6199999999999992</v>
      </c>
      <c r="E483">
        <v>-1.4999999999999999E-2</v>
      </c>
      <c r="G483">
        <v>9.6199999999999992</v>
      </c>
      <c r="H483">
        <v>-6.6239999999999993E-2</v>
      </c>
    </row>
    <row r="484" spans="1:8" x14ac:dyDescent="0.3">
      <c r="A484" s="4">
        <v>4.84</v>
      </c>
      <c r="B484" s="4">
        <v>0.533501</v>
      </c>
      <c r="D484">
        <v>9.64</v>
      </c>
      <c r="E484">
        <v>3.4000000000000002E-2</v>
      </c>
      <c r="G484">
        <v>9.64</v>
      </c>
      <c r="H484">
        <v>-1.7909999999999999E-2</v>
      </c>
    </row>
    <row r="485" spans="1:8" x14ac:dyDescent="0.3">
      <c r="A485" s="4">
        <v>4.8499999999999996</v>
      </c>
      <c r="B485" s="4">
        <v>0.57763100000000001</v>
      </c>
      <c r="D485">
        <v>9.66</v>
      </c>
      <c r="E485">
        <v>6.0999999999999999E-2</v>
      </c>
      <c r="G485">
        <v>9.66</v>
      </c>
      <c r="H485">
        <v>9.7820000000000008E-3</v>
      </c>
    </row>
    <row r="486" spans="1:8" x14ac:dyDescent="0.3">
      <c r="A486" s="4">
        <v>4.8600000000000003</v>
      </c>
      <c r="B486" s="4">
        <v>0.46438800000000002</v>
      </c>
      <c r="D486">
        <v>9.68</v>
      </c>
      <c r="E486">
        <v>9.9000000000000005E-2</v>
      </c>
      <c r="G486">
        <v>9.68</v>
      </c>
      <c r="H486">
        <v>4.9840000000000002E-2</v>
      </c>
    </row>
    <row r="487" spans="1:8" x14ac:dyDescent="0.3">
      <c r="A487" s="4">
        <v>4.87</v>
      </c>
      <c r="B487" s="4">
        <v>0.22581100000000001</v>
      </c>
      <c r="D487">
        <v>9.6999999999999993</v>
      </c>
      <c r="E487">
        <v>0.13300000000000001</v>
      </c>
      <c r="G487">
        <v>9.6999999999999993</v>
      </c>
      <c r="H487">
        <v>8.727E-2</v>
      </c>
    </row>
    <row r="488" spans="1:8" x14ac:dyDescent="0.3">
      <c r="A488" s="4">
        <v>4.88</v>
      </c>
      <c r="B488" s="4">
        <v>-2.3829300000000001E-2</v>
      </c>
      <c r="D488">
        <v>9.7200000000000006</v>
      </c>
      <c r="E488">
        <v>0.13</v>
      </c>
      <c r="G488">
        <v>9.7200000000000006</v>
      </c>
      <c r="H488">
        <v>8.7169999999999997E-2</v>
      </c>
    </row>
    <row r="489" spans="1:8" x14ac:dyDescent="0.3">
      <c r="A489" s="4">
        <v>4.8899999999999997</v>
      </c>
      <c r="B489" s="4">
        <v>-0.188028</v>
      </c>
      <c r="D489">
        <v>9.74</v>
      </c>
      <c r="E489">
        <v>0.13</v>
      </c>
      <c r="G489">
        <v>9.74</v>
      </c>
      <c r="H489">
        <v>9.0590000000000004E-2</v>
      </c>
    </row>
    <row r="490" spans="1:8" x14ac:dyDescent="0.3">
      <c r="A490" s="4">
        <v>4.9000000000000004</v>
      </c>
      <c r="B490" s="4">
        <v>-0.242561</v>
      </c>
      <c r="D490">
        <v>9.76</v>
      </c>
      <c r="E490">
        <v>0.09</v>
      </c>
      <c r="G490">
        <v>9.76</v>
      </c>
      <c r="H490">
        <v>5.3490000000000003E-2</v>
      </c>
    </row>
    <row r="491" spans="1:8" x14ac:dyDescent="0.3">
      <c r="A491" s="4">
        <v>4.91</v>
      </c>
      <c r="B491" s="4">
        <v>-0.22275200000000001</v>
      </c>
      <c r="D491">
        <v>9.7799999999999994</v>
      </c>
      <c r="E491">
        <v>1.6E-2</v>
      </c>
      <c r="G491">
        <v>9.7799999999999994</v>
      </c>
      <c r="H491">
        <v>-1.8749999999999999E-2</v>
      </c>
    </row>
    <row r="492" spans="1:8" x14ac:dyDescent="0.3">
      <c r="A492" s="4">
        <v>4.92</v>
      </c>
      <c r="B492" s="4">
        <v>-0.18233099999999999</v>
      </c>
      <c r="D492">
        <v>9.8000000000000007</v>
      </c>
      <c r="E492">
        <v>-4.8000000000000001E-2</v>
      </c>
      <c r="G492">
        <v>9.8000000000000007</v>
      </c>
      <c r="H492">
        <v>-8.4279999999999994E-2</v>
      </c>
    </row>
    <row r="493" spans="1:8" x14ac:dyDescent="0.3">
      <c r="A493" s="4">
        <v>4.93</v>
      </c>
      <c r="B493" s="4">
        <v>-0.16866800000000001</v>
      </c>
      <c r="D493">
        <v>9.82</v>
      </c>
      <c r="E493">
        <v>-0.03</v>
      </c>
      <c r="G493">
        <v>9.82</v>
      </c>
      <c r="H493">
        <v>-6.8019999999999997E-2</v>
      </c>
    </row>
    <row r="494" spans="1:8" x14ac:dyDescent="0.3">
      <c r="A494" s="4">
        <v>4.9400000000000004</v>
      </c>
      <c r="B494" s="4">
        <v>-0.21598899999999999</v>
      </c>
      <c r="D494">
        <v>9.84</v>
      </c>
      <c r="E494">
        <v>1.7000000000000001E-2</v>
      </c>
      <c r="G494">
        <v>9.84</v>
      </c>
      <c r="H494">
        <v>-2.1860000000000001E-2</v>
      </c>
    </row>
    <row r="495" spans="1:8" x14ac:dyDescent="0.3">
      <c r="A495" s="4">
        <v>4.95</v>
      </c>
      <c r="B495" s="4">
        <v>-0.28903899999999999</v>
      </c>
      <c r="D495">
        <v>9.86</v>
      </c>
      <c r="E495">
        <v>0</v>
      </c>
      <c r="G495">
        <v>9.86</v>
      </c>
      <c r="H495">
        <v>-3.9079999999999997E-2</v>
      </c>
    </row>
    <row r="496" spans="1:8" x14ac:dyDescent="0.3">
      <c r="A496" s="4">
        <v>4.96</v>
      </c>
      <c r="B496" s="4">
        <v>-0.31213299999999999</v>
      </c>
      <c r="D496">
        <v>9.8800000000000008</v>
      </c>
      <c r="E496">
        <v>-1.4E-2</v>
      </c>
      <c r="G496">
        <v>9.8800000000000008</v>
      </c>
      <c r="H496">
        <v>-5.4480000000000001E-2</v>
      </c>
    </row>
    <row r="497" spans="1:8" x14ac:dyDescent="0.3">
      <c r="A497" s="4">
        <v>4.97</v>
      </c>
      <c r="B497" s="4">
        <v>-0.232045</v>
      </c>
      <c r="D497">
        <v>9.9</v>
      </c>
      <c r="E497">
        <v>2E-3</v>
      </c>
      <c r="G497">
        <v>9.9</v>
      </c>
      <c r="H497">
        <v>-3.9600000000000003E-2</v>
      </c>
    </row>
    <row r="498" spans="1:8" x14ac:dyDescent="0.3">
      <c r="A498" s="4">
        <v>4.9800000000000004</v>
      </c>
      <c r="B498" s="4">
        <v>-3.5999000000000003E-2</v>
      </c>
      <c r="D498">
        <v>9.92</v>
      </c>
      <c r="E498">
        <v>-3.4000000000000002E-2</v>
      </c>
      <c r="G498">
        <v>9.92</v>
      </c>
      <c r="H498">
        <v>-7.6899999999999996E-2</v>
      </c>
    </row>
    <row r="499" spans="1:8" x14ac:dyDescent="0.3">
      <c r="A499" s="4">
        <v>4.99</v>
      </c>
      <c r="B499" s="4">
        <v>0.215583</v>
      </c>
      <c r="D499">
        <v>9.94</v>
      </c>
      <c r="E499">
        <v>-0.06</v>
      </c>
      <c r="G499">
        <v>9.94</v>
      </c>
      <c r="H499">
        <v>-0.1052</v>
      </c>
    </row>
    <row r="500" spans="1:8" x14ac:dyDescent="0.3">
      <c r="A500" s="4">
        <v>5</v>
      </c>
      <c r="B500" s="4">
        <v>0.40249299999999999</v>
      </c>
      <c r="D500">
        <v>9.9600000000000009</v>
      </c>
      <c r="E500">
        <v>-5.2999999999999999E-2</v>
      </c>
      <c r="G500">
        <v>9.9600000000000009</v>
      </c>
      <c r="H500">
        <v>-0.1007</v>
      </c>
    </row>
    <row r="501" spans="1:8" x14ac:dyDescent="0.3">
      <c r="A501" s="4">
        <v>5.01</v>
      </c>
      <c r="B501" s="4">
        <v>0.46262900000000001</v>
      </c>
      <c r="D501">
        <v>9.98</v>
      </c>
      <c r="E501">
        <v>-2.3E-2</v>
      </c>
      <c r="G501">
        <v>9.98</v>
      </c>
      <c r="H501">
        <v>-7.2569999999999996E-2</v>
      </c>
    </row>
    <row r="502" spans="1:8" x14ac:dyDescent="0.3">
      <c r="A502" s="4">
        <v>5.0199999999999996</v>
      </c>
      <c r="B502" s="4">
        <v>0.42869299999999999</v>
      </c>
      <c r="D502">
        <v>10</v>
      </c>
      <c r="E502">
        <v>-6.0000000000000001E-3</v>
      </c>
      <c r="G502">
        <v>10</v>
      </c>
      <c r="H502">
        <v>-5.706E-2</v>
      </c>
    </row>
    <row r="503" spans="1:8" x14ac:dyDescent="0.3">
      <c r="A503" s="4">
        <v>5.03</v>
      </c>
      <c r="B503" s="4">
        <v>0.36684699999999998</v>
      </c>
      <c r="D503">
        <v>10.02</v>
      </c>
      <c r="E503">
        <v>-1.7000000000000001E-2</v>
      </c>
      <c r="G503">
        <v>10.02</v>
      </c>
      <c r="H503">
        <v>-6.8820000000000006E-2</v>
      </c>
    </row>
    <row r="504" spans="1:8" x14ac:dyDescent="0.3">
      <c r="A504" s="4">
        <v>5.04</v>
      </c>
      <c r="B504" s="4">
        <v>0.29081400000000002</v>
      </c>
      <c r="D504">
        <v>10.039999999999999</v>
      </c>
      <c r="E504">
        <v>-5.5E-2</v>
      </c>
      <c r="G504">
        <v>10.039999999999999</v>
      </c>
      <c r="H504">
        <v>-0.10929999999999999</v>
      </c>
    </row>
    <row r="505" spans="1:8" x14ac:dyDescent="0.3">
      <c r="A505" s="4">
        <v>5.05</v>
      </c>
      <c r="B505" s="4">
        <v>0.15332599999999999</v>
      </c>
      <c r="D505">
        <v>10.06</v>
      </c>
      <c r="E505">
        <v>-6.9000000000000006E-2</v>
      </c>
      <c r="G505">
        <v>10.06</v>
      </c>
      <c r="H505">
        <v>-0.1258</v>
      </c>
    </row>
    <row r="506" spans="1:8" x14ac:dyDescent="0.3">
      <c r="A506" s="4">
        <v>5.0599999999999996</v>
      </c>
      <c r="B506" s="4">
        <v>-8.9862700000000004E-2</v>
      </c>
      <c r="D506">
        <v>10.08</v>
      </c>
      <c r="E506">
        <v>-4.8000000000000001E-2</v>
      </c>
      <c r="G506">
        <v>10.08</v>
      </c>
      <c r="H506">
        <v>-0.10829999999999999</v>
      </c>
    </row>
    <row r="507" spans="1:8" x14ac:dyDescent="0.3">
      <c r="A507" s="4">
        <v>5.07</v>
      </c>
      <c r="B507" s="4">
        <v>-0.43401800000000001</v>
      </c>
      <c r="D507">
        <v>10.1</v>
      </c>
      <c r="E507">
        <v>-2.8000000000000001E-2</v>
      </c>
      <c r="G507">
        <v>10.1</v>
      </c>
      <c r="H507">
        <v>-9.0060000000000001E-2</v>
      </c>
    </row>
    <row r="508" spans="1:8" x14ac:dyDescent="0.3">
      <c r="A508" s="4">
        <v>5.08</v>
      </c>
      <c r="B508" s="4">
        <v>-0.80866800000000005</v>
      </c>
      <c r="D508">
        <v>10.119999999999999</v>
      </c>
      <c r="E508">
        <v>-2.7E-2</v>
      </c>
      <c r="G508">
        <v>10.119999999999999</v>
      </c>
      <c r="H508">
        <v>-9.1209999999999999E-2</v>
      </c>
    </row>
    <row r="509" spans="1:8" x14ac:dyDescent="0.3">
      <c r="A509" s="4">
        <v>5.09</v>
      </c>
      <c r="B509" s="4">
        <v>-1.09937</v>
      </c>
      <c r="D509">
        <v>10.14</v>
      </c>
      <c r="E509">
        <v>-5.2999999999999999E-2</v>
      </c>
      <c r="G509">
        <v>10.14</v>
      </c>
      <c r="H509">
        <v>-0.1196</v>
      </c>
    </row>
    <row r="510" spans="1:8" x14ac:dyDescent="0.3">
      <c r="A510" s="4">
        <v>5.0999999999999996</v>
      </c>
      <c r="B510" s="4">
        <v>-1.20119</v>
      </c>
      <c r="D510">
        <v>10.16</v>
      </c>
      <c r="E510">
        <v>-5.8000000000000003E-2</v>
      </c>
      <c r="G510">
        <v>10.16</v>
      </c>
      <c r="H510">
        <v>-0.1268</v>
      </c>
    </row>
    <row r="511" spans="1:8" x14ac:dyDescent="0.3">
      <c r="A511" s="4">
        <v>5.1100000000000003</v>
      </c>
      <c r="B511" s="4">
        <v>-1.08501</v>
      </c>
      <c r="D511">
        <v>10.18</v>
      </c>
      <c r="E511">
        <v>-4.9000000000000002E-2</v>
      </c>
      <c r="G511">
        <v>10.18</v>
      </c>
      <c r="H511">
        <v>-0.12139999999999999</v>
      </c>
    </row>
    <row r="512" spans="1:8" x14ac:dyDescent="0.3">
      <c r="A512" s="4">
        <v>5.12</v>
      </c>
      <c r="B512" s="4">
        <v>-0.82900399999999996</v>
      </c>
      <c r="D512">
        <v>10.199999999999999</v>
      </c>
      <c r="E512">
        <v>-0.04</v>
      </c>
      <c r="G512">
        <v>10.199999999999999</v>
      </c>
      <c r="H512">
        <v>-0.114</v>
      </c>
    </row>
    <row r="513" spans="1:8" x14ac:dyDescent="0.3">
      <c r="A513" s="4">
        <v>5.13</v>
      </c>
      <c r="B513" s="4">
        <v>-0.58699100000000004</v>
      </c>
      <c r="D513">
        <v>10.220000000000001</v>
      </c>
      <c r="E513">
        <v>-3.6999999999999998E-2</v>
      </c>
      <c r="G513">
        <v>10.220000000000001</v>
      </c>
      <c r="H513">
        <v>-0.1135</v>
      </c>
    </row>
    <row r="514" spans="1:8" x14ac:dyDescent="0.3">
      <c r="A514" s="4">
        <v>5.14</v>
      </c>
      <c r="B514" s="4">
        <v>-0.48211399999999999</v>
      </c>
      <c r="D514">
        <v>10.24</v>
      </c>
      <c r="E514">
        <v>4.0000000000000001E-3</v>
      </c>
      <c r="G514">
        <v>10.24</v>
      </c>
      <c r="H514">
        <v>-7.467E-2</v>
      </c>
    </row>
    <row r="515" spans="1:8" x14ac:dyDescent="0.3">
      <c r="A515" s="4">
        <v>5.15</v>
      </c>
      <c r="B515" s="4">
        <v>-0.516011</v>
      </c>
      <c r="D515">
        <v>10.26</v>
      </c>
      <c r="E515">
        <v>5.0999999999999997E-2</v>
      </c>
      <c r="G515">
        <v>10.26</v>
      </c>
      <c r="H515">
        <v>-2.7490000000000001E-2</v>
      </c>
    </row>
    <row r="516" spans="1:8" x14ac:dyDescent="0.3">
      <c r="A516" s="4">
        <v>5.16</v>
      </c>
      <c r="B516" s="4">
        <v>-0.60524599999999995</v>
      </c>
      <c r="D516">
        <v>10.28</v>
      </c>
      <c r="E516">
        <v>0.114</v>
      </c>
      <c r="G516">
        <v>10.28</v>
      </c>
      <c r="H516">
        <v>3.6409999999999998E-2</v>
      </c>
    </row>
    <row r="517" spans="1:8" x14ac:dyDescent="0.3">
      <c r="A517" s="4">
        <v>5.17</v>
      </c>
      <c r="B517" s="4">
        <v>-0.66078400000000004</v>
      </c>
      <c r="D517">
        <v>10.3</v>
      </c>
      <c r="E517">
        <v>0.14899999999999999</v>
      </c>
      <c r="G517">
        <v>10.3</v>
      </c>
      <c r="H517">
        <v>7.4889999999999998E-2</v>
      </c>
    </row>
    <row r="518" spans="1:8" x14ac:dyDescent="0.3">
      <c r="A518" s="4">
        <v>5.18</v>
      </c>
      <c r="B518" s="4">
        <v>-0.63604899999999998</v>
      </c>
      <c r="D518">
        <v>10.32</v>
      </c>
      <c r="E518">
        <v>0.14000000000000001</v>
      </c>
      <c r="G518">
        <v>10.32</v>
      </c>
      <c r="H518">
        <v>6.9440000000000002E-2</v>
      </c>
    </row>
    <row r="519" spans="1:8" x14ac:dyDescent="0.3">
      <c r="A519" s="4">
        <v>5.19</v>
      </c>
      <c r="B519" s="4">
        <v>-0.56723000000000001</v>
      </c>
      <c r="D519">
        <v>10.34</v>
      </c>
      <c r="E519">
        <v>9.1999999999999998E-2</v>
      </c>
      <c r="G519">
        <v>10.34</v>
      </c>
      <c r="H519">
        <v>2.418E-2</v>
      </c>
    </row>
    <row r="520" spans="1:8" x14ac:dyDescent="0.3">
      <c r="A520" s="4">
        <v>5.2</v>
      </c>
      <c r="B520" s="4">
        <v>-0.52882099999999999</v>
      </c>
      <c r="D520">
        <v>10.36</v>
      </c>
      <c r="E520">
        <v>7.4999999999999997E-2</v>
      </c>
      <c r="G520">
        <v>10.36</v>
      </c>
      <c r="H520">
        <v>9.7059999999999994E-3</v>
      </c>
    </row>
    <row r="521" spans="1:8" x14ac:dyDescent="0.3">
      <c r="A521" s="4">
        <v>5.21</v>
      </c>
      <c r="B521" s="4">
        <v>-0.51125900000000002</v>
      </c>
      <c r="D521">
        <v>10.38</v>
      </c>
      <c r="E521">
        <v>5.7000000000000002E-2</v>
      </c>
      <c r="G521">
        <v>10.38</v>
      </c>
      <c r="H521">
        <v>-7.7089999999999997E-3</v>
      </c>
    </row>
    <row r="522" spans="1:8" x14ac:dyDescent="0.3">
      <c r="A522" s="4">
        <v>5.22</v>
      </c>
      <c r="B522" s="4">
        <v>-0.423294</v>
      </c>
      <c r="D522">
        <v>10.4</v>
      </c>
      <c r="E522">
        <v>4.2000000000000003E-2</v>
      </c>
      <c r="G522">
        <v>10.4</v>
      </c>
      <c r="H522">
        <v>-2.1579999999999998E-2</v>
      </c>
    </row>
    <row r="523" spans="1:8" x14ac:dyDescent="0.3">
      <c r="A523" s="4">
        <v>5.23</v>
      </c>
      <c r="B523" s="4">
        <v>-0.22272900000000001</v>
      </c>
      <c r="D523">
        <v>10.42</v>
      </c>
      <c r="E523">
        <v>4.9000000000000002E-2</v>
      </c>
      <c r="G523">
        <v>10.42</v>
      </c>
      <c r="H523">
        <v>-1.418E-2</v>
      </c>
    </row>
    <row r="524" spans="1:8" x14ac:dyDescent="0.3">
      <c r="A524" s="4">
        <v>5.24</v>
      </c>
      <c r="B524" s="4">
        <v>4.5666600000000002E-2</v>
      </c>
      <c r="D524">
        <v>10.44</v>
      </c>
      <c r="E524">
        <v>4.9000000000000002E-2</v>
      </c>
      <c r="G524">
        <v>10.44</v>
      </c>
      <c r="H524">
        <v>-1.308E-2</v>
      </c>
    </row>
    <row r="525" spans="1:8" x14ac:dyDescent="0.3">
      <c r="A525" s="4">
        <v>5.25</v>
      </c>
      <c r="B525" s="4">
        <v>0.27658100000000002</v>
      </c>
      <c r="D525">
        <v>10.46</v>
      </c>
      <c r="E525">
        <v>2.7E-2</v>
      </c>
      <c r="G525">
        <v>10.46</v>
      </c>
      <c r="H525">
        <v>-3.4849999999999999E-2</v>
      </c>
    </row>
    <row r="526" spans="1:8" x14ac:dyDescent="0.3">
      <c r="A526" s="4">
        <v>5.26</v>
      </c>
      <c r="B526" s="4">
        <v>0.40250799999999998</v>
      </c>
      <c r="D526">
        <v>10.48</v>
      </c>
      <c r="E526">
        <v>2.5000000000000001E-2</v>
      </c>
      <c r="G526">
        <v>10.48</v>
      </c>
      <c r="H526">
        <v>-3.6110000000000003E-2</v>
      </c>
    </row>
    <row r="527" spans="1:8" x14ac:dyDescent="0.3">
      <c r="A527" s="4">
        <v>5.27</v>
      </c>
      <c r="B527" s="4">
        <v>0.439975</v>
      </c>
      <c r="D527">
        <v>10.5</v>
      </c>
      <c r="E527">
        <v>5.1999999999999998E-2</v>
      </c>
      <c r="G527">
        <v>10.5</v>
      </c>
      <c r="H527">
        <v>-9.4999999999999998E-3</v>
      </c>
    </row>
    <row r="528" spans="1:8" x14ac:dyDescent="0.3">
      <c r="A528" s="4">
        <v>5.28</v>
      </c>
      <c r="B528" s="4">
        <v>0.43487300000000001</v>
      </c>
      <c r="D528">
        <v>10.52</v>
      </c>
      <c r="E528">
        <v>0.06</v>
      </c>
      <c r="G528">
        <v>10.52</v>
      </c>
      <c r="H528">
        <v>3.4400000000000001E-4</v>
      </c>
    </row>
    <row r="529" spans="1:8" x14ac:dyDescent="0.3">
      <c r="A529" s="4">
        <v>5.29</v>
      </c>
      <c r="B529" s="4">
        <v>0.41795399999999999</v>
      </c>
      <c r="D529">
        <v>10.54</v>
      </c>
      <c r="E529">
        <v>6.5000000000000002E-2</v>
      </c>
      <c r="G529">
        <v>10.54</v>
      </c>
      <c r="H529">
        <v>6.4099999999999999E-3</v>
      </c>
    </row>
    <row r="530" spans="1:8" x14ac:dyDescent="0.3">
      <c r="A530" s="4">
        <v>5.3</v>
      </c>
      <c r="B530" s="4">
        <v>0.41499999999999998</v>
      </c>
      <c r="D530">
        <v>10.56</v>
      </c>
      <c r="E530">
        <v>4.2999999999999997E-2</v>
      </c>
      <c r="G530">
        <v>10.56</v>
      </c>
      <c r="H530">
        <v>-1.436E-2</v>
      </c>
    </row>
    <row r="531" spans="1:8" x14ac:dyDescent="0.3">
      <c r="A531" s="4">
        <v>5.31</v>
      </c>
      <c r="B531" s="4">
        <v>0.43550100000000003</v>
      </c>
      <c r="D531">
        <v>10.58</v>
      </c>
      <c r="E531">
        <v>1.4E-2</v>
      </c>
      <c r="G531">
        <v>10.58</v>
      </c>
      <c r="H531">
        <v>-4.3040000000000002E-2</v>
      </c>
    </row>
    <row r="532" spans="1:8" x14ac:dyDescent="0.3">
      <c r="A532" s="4">
        <v>5.32</v>
      </c>
      <c r="B532" s="4">
        <v>0.451484</v>
      </c>
      <c r="D532">
        <v>10.6</v>
      </c>
      <c r="E532">
        <v>0.03</v>
      </c>
      <c r="G532">
        <v>10.6</v>
      </c>
      <c r="H532">
        <v>-2.7609999999999999E-2</v>
      </c>
    </row>
    <row r="533" spans="1:8" x14ac:dyDescent="0.3">
      <c r="A533" s="4">
        <v>5.33</v>
      </c>
      <c r="B533" s="4">
        <v>0.39735199999999998</v>
      </c>
      <c r="D533">
        <v>10.62</v>
      </c>
      <c r="E533">
        <v>6.9000000000000006E-2</v>
      </c>
      <c r="G533">
        <v>10.62</v>
      </c>
      <c r="H533">
        <v>1.289E-2</v>
      </c>
    </row>
    <row r="534" spans="1:8" x14ac:dyDescent="0.3">
      <c r="A534" s="4">
        <v>5.34</v>
      </c>
      <c r="B534" s="4">
        <v>0.226803</v>
      </c>
      <c r="D534">
        <v>10.64</v>
      </c>
      <c r="E534">
        <v>6.5000000000000002E-2</v>
      </c>
      <c r="G534">
        <v>10.64</v>
      </c>
      <c r="H534">
        <v>1.013E-2</v>
      </c>
    </row>
    <row r="535" spans="1:8" x14ac:dyDescent="0.3">
      <c r="A535" s="4">
        <v>5.35</v>
      </c>
      <c r="B535" s="4">
        <v>-3.0283399999999999E-2</v>
      </c>
      <c r="D535">
        <v>10.66</v>
      </c>
      <c r="E535">
        <v>0.06</v>
      </c>
      <c r="G535">
        <v>10.66</v>
      </c>
      <c r="H535">
        <v>6.8900000000000003E-3</v>
      </c>
    </row>
    <row r="536" spans="1:8" x14ac:dyDescent="0.3">
      <c r="A536" s="4">
        <v>5.36</v>
      </c>
      <c r="B536" s="4">
        <v>-0.27105000000000001</v>
      </c>
      <c r="D536">
        <v>10.68</v>
      </c>
      <c r="E536">
        <v>8.5000000000000006E-2</v>
      </c>
      <c r="G536">
        <v>10.68</v>
      </c>
      <c r="H536">
        <v>3.4029999999999998E-2</v>
      </c>
    </row>
    <row r="537" spans="1:8" x14ac:dyDescent="0.3">
      <c r="A537" s="4">
        <v>5.37</v>
      </c>
      <c r="B537" s="4">
        <v>-0.41062900000000002</v>
      </c>
      <c r="D537">
        <v>10.7</v>
      </c>
      <c r="E537">
        <v>0.13</v>
      </c>
      <c r="G537">
        <v>10.7</v>
      </c>
      <c r="H537">
        <v>8.1659999999999996E-2</v>
      </c>
    </row>
    <row r="538" spans="1:8" x14ac:dyDescent="0.3">
      <c r="A538" s="4">
        <v>5.38</v>
      </c>
      <c r="B538" s="4">
        <v>-0.47223599999999999</v>
      </c>
      <c r="D538">
        <v>10.72</v>
      </c>
      <c r="E538">
        <v>9.9000000000000005E-2</v>
      </c>
      <c r="G538">
        <v>10.72</v>
      </c>
      <c r="H538">
        <v>5.3879999999999997E-2</v>
      </c>
    </row>
    <row r="539" spans="1:8" x14ac:dyDescent="0.3">
      <c r="A539" s="4">
        <v>5.39</v>
      </c>
      <c r="B539" s="4">
        <v>-0.53989699999999996</v>
      </c>
      <c r="D539">
        <v>10.74</v>
      </c>
      <c r="E539">
        <v>0.02</v>
      </c>
      <c r="G539">
        <v>10.74</v>
      </c>
      <c r="H539">
        <v>-2.3300000000000001E-2</v>
      </c>
    </row>
    <row r="540" spans="1:8" x14ac:dyDescent="0.3">
      <c r="A540" s="4">
        <v>5.4</v>
      </c>
      <c r="B540" s="4">
        <v>-0.64351899999999995</v>
      </c>
      <c r="D540">
        <v>10.76</v>
      </c>
      <c r="E540">
        <v>-1.9E-2</v>
      </c>
      <c r="G540">
        <v>10.76</v>
      </c>
      <c r="H540">
        <v>-6.2609999999999999E-2</v>
      </c>
    </row>
    <row r="541" spans="1:8" x14ac:dyDescent="0.3">
      <c r="A541" s="4">
        <v>5.41</v>
      </c>
      <c r="B541" s="4">
        <v>-0.72500900000000001</v>
      </c>
      <c r="D541">
        <v>10.78</v>
      </c>
      <c r="E541">
        <v>8.0000000000000002E-3</v>
      </c>
      <c r="G541">
        <v>10.78</v>
      </c>
      <c r="H541">
        <v>-3.6060000000000002E-2</v>
      </c>
    </row>
    <row r="542" spans="1:8" x14ac:dyDescent="0.3">
      <c r="A542" s="4">
        <v>5.42</v>
      </c>
      <c r="B542" s="4">
        <v>-0.70176799999999995</v>
      </c>
      <c r="D542">
        <v>10.8</v>
      </c>
      <c r="E542">
        <v>6.7000000000000004E-2</v>
      </c>
      <c r="G542">
        <v>10.8</v>
      </c>
      <c r="H542">
        <v>2.3740000000000001E-2</v>
      </c>
    </row>
    <row r="543" spans="1:8" x14ac:dyDescent="0.3">
      <c r="A543" s="4">
        <v>5.43</v>
      </c>
      <c r="B543" s="4">
        <v>-0.53154699999999999</v>
      </c>
      <c r="D543">
        <v>10.82</v>
      </c>
      <c r="E543">
        <v>8.4000000000000005E-2</v>
      </c>
      <c r="G543">
        <v>10.82</v>
      </c>
      <c r="H543">
        <v>4.3270000000000003E-2</v>
      </c>
    </row>
    <row r="544" spans="1:8" x14ac:dyDescent="0.3">
      <c r="A544" s="4">
        <v>5.44</v>
      </c>
      <c r="B544" s="4">
        <v>-0.255214</v>
      </c>
      <c r="D544">
        <v>10.84</v>
      </c>
      <c r="E544">
        <v>7.2999999999999995E-2</v>
      </c>
      <c r="G544">
        <v>10.84</v>
      </c>
      <c r="H544">
        <v>3.4320000000000003E-2</v>
      </c>
    </row>
    <row r="545" spans="1:8" x14ac:dyDescent="0.3">
      <c r="A545" s="4">
        <v>5.45</v>
      </c>
      <c r="B545" s="4">
        <v>2.41005E-2</v>
      </c>
      <c r="D545">
        <v>10.86</v>
      </c>
      <c r="E545">
        <v>6.5000000000000002E-2</v>
      </c>
      <c r="G545">
        <v>10.86</v>
      </c>
      <c r="H545">
        <v>2.8510000000000001E-2</v>
      </c>
    </row>
    <row r="546" spans="1:8" x14ac:dyDescent="0.3">
      <c r="A546" s="4">
        <v>5.46</v>
      </c>
      <c r="B546" s="4">
        <v>0.226655</v>
      </c>
      <c r="D546">
        <v>10.88</v>
      </c>
      <c r="E546">
        <v>6.7000000000000004E-2</v>
      </c>
      <c r="G546">
        <v>10.88</v>
      </c>
      <c r="H546">
        <v>3.1960000000000002E-2</v>
      </c>
    </row>
    <row r="547" spans="1:8" x14ac:dyDescent="0.3">
      <c r="A547" s="4">
        <v>5.47</v>
      </c>
      <c r="B547" s="4">
        <v>0.31845499999999999</v>
      </c>
      <c r="D547">
        <v>10.9</v>
      </c>
      <c r="E547">
        <v>6.7000000000000004E-2</v>
      </c>
      <c r="G547">
        <v>10.9</v>
      </c>
      <c r="H547">
        <v>3.4479999999999997E-2</v>
      </c>
    </row>
    <row r="548" spans="1:8" x14ac:dyDescent="0.3">
      <c r="A548" s="4">
        <v>5.48</v>
      </c>
      <c r="B548" s="4">
        <v>0.27896100000000001</v>
      </c>
      <c r="D548">
        <v>10.92</v>
      </c>
      <c r="E548">
        <v>0.06</v>
      </c>
      <c r="G548">
        <v>10.92</v>
      </c>
      <c r="H548">
        <v>2.887E-2</v>
      </c>
    </row>
    <row r="549" spans="1:8" x14ac:dyDescent="0.3">
      <c r="A549" s="4">
        <v>5.49</v>
      </c>
      <c r="B549" s="4">
        <v>9.4084699999999993E-2</v>
      </c>
      <c r="D549">
        <v>10.94</v>
      </c>
      <c r="E549">
        <v>4.4999999999999998E-2</v>
      </c>
      <c r="G549">
        <v>10.94</v>
      </c>
      <c r="H549">
        <v>1.52E-2</v>
      </c>
    </row>
    <row r="550" spans="1:8" x14ac:dyDescent="0.3">
      <c r="A550" s="4">
        <v>5.5</v>
      </c>
      <c r="B550" s="4">
        <v>-0.19259299999999999</v>
      </c>
      <c r="D550">
        <v>10.96</v>
      </c>
      <c r="E550">
        <v>6.9000000000000006E-2</v>
      </c>
      <c r="G550">
        <v>10.96</v>
      </c>
      <c r="H550">
        <v>4.1200000000000001E-2</v>
      </c>
    </row>
    <row r="551" spans="1:8" x14ac:dyDescent="0.3">
      <c r="A551" s="4">
        <v>5.51</v>
      </c>
      <c r="B551" s="4">
        <v>-0.49969999999999998</v>
      </c>
      <c r="D551">
        <v>10.98</v>
      </c>
      <c r="E551">
        <v>0.03</v>
      </c>
      <c r="G551">
        <v>10.98</v>
      </c>
      <c r="H551">
        <v>3.8449999999999999E-3</v>
      </c>
    </row>
    <row r="552" spans="1:8" x14ac:dyDescent="0.3">
      <c r="A552" s="4">
        <v>5.52</v>
      </c>
      <c r="B552" s="4">
        <v>-0.75198799999999999</v>
      </c>
      <c r="D552">
        <v>11</v>
      </c>
      <c r="E552">
        <v>-8.9999999999999993E-3</v>
      </c>
      <c r="G552">
        <v>11</v>
      </c>
      <c r="H552">
        <v>-3.4639999999999997E-2</v>
      </c>
    </row>
    <row r="553" spans="1:8" x14ac:dyDescent="0.3">
      <c r="A553" s="4">
        <v>5.53</v>
      </c>
      <c r="B553" s="4">
        <v>-0.87683800000000001</v>
      </c>
      <c r="D553">
        <v>11.02</v>
      </c>
      <c r="E553">
        <v>-8.0000000000000002E-3</v>
      </c>
      <c r="G553">
        <v>11.02</v>
      </c>
      <c r="H553">
        <v>-3.3759999999999998E-2</v>
      </c>
    </row>
    <row r="554" spans="1:8" x14ac:dyDescent="0.3">
      <c r="A554" s="4">
        <v>5.54</v>
      </c>
      <c r="B554" s="4">
        <v>-0.84290399999999999</v>
      </c>
      <c r="D554">
        <v>11.04</v>
      </c>
      <c r="E554">
        <v>-4.0000000000000001E-3</v>
      </c>
      <c r="G554">
        <v>11.04</v>
      </c>
      <c r="H554">
        <v>-2.997E-2</v>
      </c>
    </row>
    <row r="555" spans="1:8" x14ac:dyDescent="0.3">
      <c r="A555" s="4">
        <v>5.55</v>
      </c>
      <c r="B555" s="4">
        <v>-0.69073499999999999</v>
      </c>
      <c r="D555">
        <v>11.06</v>
      </c>
      <c r="E555">
        <v>4.8000000000000001E-2</v>
      </c>
      <c r="G555">
        <v>11.06</v>
      </c>
      <c r="H555">
        <v>2.3089999999999999E-2</v>
      </c>
    </row>
    <row r="556" spans="1:8" x14ac:dyDescent="0.3">
      <c r="A556" s="4">
        <v>5.56</v>
      </c>
      <c r="B556" s="4">
        <v>-0.51025799999999999</v>
      </c>
      <c r="D556">
        <v>11.08</v>
      </c>
      <c r="E556">
        <v>9.1999999999999998E-2</v>
      </c>
      <c r="G556">
        <v>11.08</v>
      </c>
      <c r="H556">
        <v>6.9190000000000002E-2</v>
      </c>
    </row>
    <row r="557" spans="1:8" x14ac:dyDescent="0.3">
      <c r="A557" s="4">
        <v>5.57</v>
      </c>
      <c r="B557" s="4">
        <v>-0.37260700000000002</v>
      </c>
      <c r="D557">
        <v>11.1</v>
      </c>
      <c r="E557">
        <v>6.4000000000000001E-2</v>
      </c>
      <c r="G557">
        <v>11.1</v>
      </c>
      <c r="H557">
        <v>4.3180000000000003E-2</v>
      </c>
    </row>
    <row r="558" spans="1:8" x14ac:dyDescent="0.3">
      <c r="A558" s="4">
        <v>5.58</v>
      </c>
      <c r="B558" s="4">
        <v>-0.29994500000000002</v>
      </c>
      <c r="D558">
        <v>11.12</v>
      </c>
      <c r="E558">
        <v>1.9E-2</v>
      </c>
      <c r="G558">
        <v>11.12</v>
      </c>
      <c r="H558">
        <v>1.7799999999999999E-4</v>
      </c>
    </row>
    <row r="559" spans="1:8" x14ac:dyDescent="0.3">
      <c r="A559" s="4">
        <v>5.59</v>
      </c>
      <c r="B559" s="4">
        <v>-0.25777899999999998</v>
      </c>
      <c r="D559">
        <v>11.14</v>
      </c>
      <c r="E559">
        <v>1.2999999999999999E-2</v>
      </c>
      <c r="G559">
        <v>11.14</v>
      </c>
      <c r="H559">
        <v>-5.7330000000000002E-3</v>
      </c>
    </row>
    <row r="560" spans="1:8" x14ac:dyDescent="0.3">
      <c r="A560" s="4">
        <v>5.6</v>
      </c>
      <c r="B560" s="4">
        <v>-0.19872000000000001</v>
      </c>
      <c r="D560">
        <v>11.16</v>
      </c>
      <c r="E560">
        <v>2E-3</v>
      </c>
      <c r="G560">
        <v>11.16</v>
      </c>
      <c r="H560">
        <v>-1.6150000000000001E-2</v>
      </c>
    </row>
    <row r="561" spans="1:8" x14ac:dyDescent="0.3">
      <c r="A561" s="4">
        <v>5.61</v>
      </c>
      <c r="B561" s="4">
        <v>-0.13003400000000001</v>
      </c>
      <c r="D561">
        <v>11.18</v>
      </c>
      <c r="E561">
        <v>-0.02</v>
      </c>
      <c r="G561">
        <v>11.18</v>
      </c>
      <c r="H561">
        <v>-3.7999999999999999E-2</v>
      </c>
    </row>
    <row r="562" spans="1:8" x14ac:dyDescent="0.3">
      <c r="A562" s="4">
        <v>5.62</v>
      </c>
      <c r="B562" s="4">
        <v>-0.111363</v>
      </c>
      <c r="D562">
        <v>11.2</v>
      </c>
      <c r="E562">
        <v>-1.2999999999999999E-2</v>
      </c>
      <c r="G562">
        <v>11.2</v>
      </c>
      <c r="H562">
        <v>-3.1710000000000002E-2</v>
      </c>
    </row>
    <row r="563" spans="1:8" x14ac:dyDescent="0.3">
      <c r="A563" s="4">
        <v>5.63</v>
      </c>
      <c r="B563" s="4">
        <v>-0.177013</v>
      </c>
      <c r="D563">
        <v>11.22</v>
      </c>
      <c r="E563">
        <v>7.0000000000000001E-3</v>
      </c>
      <c r="G563">
        <v>11.22</v>
      </c>
      <c r="H563">
        <v>-1.123E-2</v>
      </c>
    </row>
    <row r="564" spans="1:8" x14ac:dyDescent="0.3">
      <c r="A564" s="4">
        <v>5.64</v>
      </c>
      <c r="B564" s="4">
        <v>-0.30272900000000003</v>
      </c>
      <c r="D564">
        <v>11.24</v>
      </c>
      <c r="E564">
        <v>-1E-3</v>
      </c>
      <c r="G564">
        <v>11.24</v>
      </c>
      <c r="H564">
        <v>-1.881E-2</v>
      </c>
    </row>
    <row r="565" spans="1:8" x14ac:dyDescent="0.3">
      <c r="A565" s="4">
        <v>5.65</v>
      </c>
      <c r="B565" s="4">
        <v>-0.43984099999999998</v>
      </c>
      <c r="D565">
        <v>11.26</v>
      </c>
      <c r="E565">
        <v>1E-3</v>
      </c>
      <c r="G565">
        <v>11.26</v>
      </c>
      <c r="H565">
        <v>-1.7270000000000001E-2</v>
      </c>
    </row>
    <row r="566" spans="1:8" x14ac:dyDescent="0.3">
      <c r="A566" s="4">
        <v>5.66</v>
      </c>
      <c r="B566" s="4">
        <v>-0.55903499999999995</v>
      </c>
      <c r="D566">
        <v>11.28</v>
      </c>
      <c r="E566">
        <v>0.04</v>
      </c>
      <c r="G566">
        <v>11.28</v>
      </c>
      <c r="H566">
        <v>2.2790000000000001E-2</v>
      </c>
    </row>
    <row r="567" spans="1:8" x14ac:dyDescent="0.3">
      <c r="A567" s="4">
        <v>5.67</v>
      </c>
      <c r="B567" s="4">
        <v>-0.67861000000000005</v>
      </c>
      <c r="D567">
        <v>11.3</v>
      </c>
      <c r="E567">
        <v>7.3999999999999996E-2</v>
      </c>
      <c r="G567">
        <v>11.3</v>
      </c>
      <c r="H567">
        <v>5.8450000000000002E-2</v>
      </c>
    </row>
    <row r="568" spans="1:8" x14ac:dyDescent="0.3">
      <c r="A568" s="4">
        <v>5.68</v>
      </c>
      <c r="B568" s="4">
        <v>-0.81592600000000004</v>
      </c>
      <c r="D568">
        <v>11.32</v>
      </c>
      <c r="E568">
        <v>9.5000000000000001E-2</v>
      </c>
      <c r="G568">
        <v>11.32</v>
      </c>
      <c r="H568">
        <v>8.3269999999999997E-2</v>
      </c>
    </row>
    <row r="569" spans="1:8" x14ac:dyDescent="0.3">
      <c r="A569" s="4">
        <v>5.69</v>
      </c>
      <c r="B569" s="4">
        <v>-0.928176</v>
      </c>
      <c r="D569">
        <v>11.34</v>
      </c>
      <c r="E569">
        <v>8.2000000000000003E-2</v>
      </c>
      <c r="G569">
        <v>11.34</v>
      </c>
      <c r="H569">
        <v>7.3010000000000005E-2</v>
      </c>
    </row>
    <row r="570" spans="1:8" x14ac:dyDescent="0.3">
      <c r="A570" s="4">
        <v>5.7</v>
      </c>
      <c r="B570" s="4">
        <v>-0.94778799999999996</v>
      </c>
      <c r="D570">
        <v>11.36</v>
      </c>
      <c r="E570">
        <v>4.4999999999999998E-2</v>
      </c>
      <c r="G570">
        <v>11.36</v>
      </c>
      <c r="H570">
        <v>3.832E-2</v>
      </c>
    </row>
    <row r="571" spans="1:8" x14ac:dyDescent="0.3">
      <c r="A571" s="4">
        <v>5.71</v>
      </c>
      <c r="B571" s="4">
        <v>-0.84310300000000005</v>
      </c>
      <c r="D571">
        <v>11.38</v>
      </c>
      <c r="E571">
        <v>0.01</v>
      </c>
      <c r="G571">
        <v>11.38</v>
      </c>
      <c r="H571">
        <v>4.3020000000000003E-3</v>
      </c>
    </row>
    <row r="572" spans="1:8" x14ac:dyDescent="0.3">
      <c r="A572" s="4">
        <v>5.72</v>
      </c>
      <c r="B572" s="4">
        <v>-0.66692600000000002</v>
      </c>
      <c r="D572">
        <v>11.4</v>
      </c>
      <c r="E572">
        <v>7.0000000000000001E-3</v>
      </c>
      <c r="G572">
        <v>11.4</v>
      </c>
      <c r="H572">
        <v>2.8040000000000001E-3</v>
      </c>
    </row>
    <row r="573" spans="1:8" x14ac:dyDescent="0.3">
      <c r="A573" s="4">
        <v>5.73</v>
      </c>
      <c r="B573" s="4">
        <v>-0.52192099999999997</v>
      </c>
      <c r="D573">
        <v>11.42</v>
      </c>
      <c r="E573">
        <v>-6.0000000000000001E-3</v>
      </c>
      <c r="G573">
        <v>11.42</v>
      </c>
      <c r="H573">
        <v>-9.7619999999999998E-3</v>
      </c>
    </row>
    <row r="574" spans="1:8" x14ac:dyDescent="0.3">
      <c r="A574" s="4">
        <v>5.74</v>
      </c>
      <c r="B574" s="4">
        <v>-0.45523599999999997</v>
      </c>
      <c r="D574">
        <v>11.44</v>
      </c>
      <c r="E574">
        <v>-4.3999999999999997E-2</v>
      </c>
      <c r="G574">
        <v>11.44</v>
      </c>
      <c r="H574">
        <v>-4.888E-2</v>
      </c>
    </row>
    <row r="575" spans="1:8" x14ac:dyDescent="0.3">
      <c r="A575" s="4">
        <v>5.75</v>
      </c>
      <c r="B575" s="4">
        <v>-0.45088200000000001</v>
      </c>
      <c r="D575">
        <v>11.46</v>
      </c>
      <c r="E575">
        <v>-6.5000000000000002E-2</v>
      </c>
      <c r="G575">
        <v>11.46</v>
      </c>
      <c r="H575">
        <v>-7.1080000000000004E-2</v>
      </c>
    </row>
    <row r="576" spans="1:8" x14ac:dyDescent="0.3">
      <c r="A576" s="4">
        <v>5.76</v>
      </c>
      <c r="B576" s="4">
        <v>-0.48184399999999999</v>
      </c>
      <c r="D576">
        <v>11.48</v>
      </c>
      <c r="E576">
        <v>-5.1999999999999998E-2</v>
      </c>
      <c r="G576">
        <v>11.48</v>
      </c>
      <c r="H576">
        <v>-5.9499999999999997E-2</v>
      </c>
    </row>
    <row r="577" spans="1:8" x14ac:dyDescent="0.3">
      <c r="A577" s="4">
        <v>5.77</v>
      </c>
      <c r="B577" s="4">
        <v>-0.52292499999999997</v>
      </c>
      <c r="D577">
        <v>11.5</v>
      </c>
      <c r="E577">
        <v>-2.3E-2</v>
      </c>
      <c r="G577">
        <v>11.5</v>
      </c>
      <c r="H577">
        <v>-3.1609999999999999E-2</v>
      </c>
    </row>
    <row r="578" spans="1:8" x14ac:dyDescent="0.3">
      <c r="A578" s="4">
        <v>5.78</v>
      </c>
      <c r="B578" s="4">
        <v>-0.53563499999999997</v>
      </c>
      <c r="D578">
        <v>11.52</v>
      </c>
      <c r="E578">
        <v>-1.7999999999999999E-2</v>
      </c>
      <c r="G578">
        <v>11.52</v>
      </c>
      <c r="H578">
        <v>-2.6589999999999999E-2</v>
      </c>
    </row>
    <row r="579" spans="1:8" x14ac:dyDescent="0.3">
      <c r="A579" s="4">
        <v>5.79</v>
      </c>
      <c r="B579" s="4">
        <v>-0.48157100000000003</v>
      </c>
      <c r="D579">
        <v>11.54</v>
      </c>
      <c r="E579">
        <v>2.1999999999999999E-2</v>
      </c>
      <c r="G579">
        <v>11.54</v>
      </c>
      <c r="H579">
        <v>1.397E-2</v>
      </c>
    </row>
    <row r="580" spans="1:8" x14ac:dyDescent="0.3">
      <c r="A580" s="4">
        <v>5.8</v>
      </c>
      <c r="B580" s="4">
        <v>-0.343364</v>
      </c>
      <c r="D580">
        <v>11.56</v>
      </c>
      <c r="E580">
        <v>0.03</v>
      </c>
      <c r="G580">
        <v>11.56</v>
      </c>
      <c r="H580">
        <v>2.3099999999999999E-2</v>
      </c>
    </row>
    <row r="581" spans="1:8" x14ac:dyDescent="0.3">
      <c r="A581" s="4">
        <v>5.81</v>
      </c>
      <c r="B581" s="4">
        <v>-0.15323500000000001</v>
      </c>
      <c r="D581">
        <v>11.58</v>
      </c>
      <c r="E581">
        <v>-3.0000000000000001E-3</v>
      </c>
      <c r="G581">
        <v>11.58</v>
      </c>
      <c r="H581">
        <v>-9.3970000000000008E-3</v>
      </c>
    </row>
    <row r="582" spans="1:8" x14ac:dyDescent="0.3">
      <c r="A582" s="4">
        <v>5.82</v>
      </c>
      <c r="B582" s="4">
        <v>1.6514500000000001E-2</v>
      </c>
      <c r="D582">
        <v>11.6</v>
      </c>
      <c r="E582">
        <v>3.0000000000000001E-3</v>
      </c>
      <c r="G582">
        <v>11.6</v>
      </c>
      <c r="H582">
        <v>-3.0969999999999999E-3</v>
      </c>
    </row>
    <row r="583" spans="1:8" x14ac:dyDescent="0.3">
      <c r="A583" s="4">
        <v>5.83</v>
      </c>
      <c r="B583" s="4">
        <v>8.5746799999999998E-2</v>
      </c>
      <c r="D583">
        <v>11.62</v>
      </c>
      <c r="E583">
        <v>2.5999999999999999E-2</v>
      </c>
      <c r="G583">
        <v>11.62</v>
      </c>
      <c r="H583">
        <v>2.0889999999999999E-2</v>
      </c>
    </row>
    <row r="584" spans="1:8" x14ac:dyDescent="0.3">
      <c r="A584" s="4">
        <v>5.84</v>
      </c>
      <c r="B584" s="4">
        <v>2.8004100000000001E-2</v>
      </c>
      <c r="D584">
        <v>11.64</v>
      </c>
      <c r="E584">
        <v>0.01</v>
      </c>
      <c r="G584">
        <v>11.64</v>
      </c>
      <c r="H584">
        <v>5.5560000000000002E-3</v>
      </c>
    </row>
    <row r="585" spans="1:8" x14ac:dyDescent="0.3">
      <c r="A585" s="4">
        <v>5.85</v>
      </c>
      <c r="B585" s="4">
        <v>-0.15764</v>
      </c>
      <c r="D585">
        <v>11.66</v>
      </c>
      <c r="E585">
        <v>0.03</v>
      </c>
      <c r="G585">
        <v>11.66</v>
      </c>
      <c r="H585">
        <v>2.6509999999999999E-2</v>
      </c>
    </row>
    <row r="586" spans="1:8" x14ac:dyDescent="0.3">
      <c r="A586" s="4">
        <v>5.86</v>
      </c>
      <c r="B586" s="4">
        <v>-0.45831</v>
      </c>
      <c r="D586">
        <v>11.68</v>
      </c>
      <c r="E586">
        <v>5.7000000000000002E-2</v>
      </c>
      <c r="G586">
        <v>11.68</v>
      </c>
      <c r="H586">
        <v>5.5849999999999997E-2</v>
      </c>
    </row>
    <row r="587" spans="1:8" x14ac:dyDescent="0.3">
      <c r="A587" s="4">
        <v>5.87</v>
      </c>
      <c r="B587" s="4">
        <v>-0.80815999999999999</v>
      </c>
      <c r="D587">
        <v>11.7</v>
      </c>
      <c r="E587">
        <v>3.7999999999999999E-2</v>
      </c>
      <c r="G587">
        <v>11.7</v>
      </c>
      <c r="H587">
        <v>3.832E-2</v>
      </c>
    </row>
    <row r="588" spans="1:8" x14ac:dyDescent="0.3">
      <c r="A588" s="4">
        <v>5.88</v>
      </c>
      <c r="B588" s="4">
        <v>-1.13426</v>
      </c>
      <c r="D588">
        <v>11.72</v>
      </c>
      <c r="E588">
        <v>0.02</v>
      </c>
      <c r="G588">
        <v>11.72</v>
      </c>
      <c r="H588">
        <v>2.2509999999999999E-2</v>
      </c>
    </row>
    <row r="589" spans="1:8" x14ac:dyDescent="0.3">
      <c r="A589" s="4">
        <v>5.89</v>
      </c>
      <c r="B589" s="4">
        <v>-1.3900999999999999</v>
      </c>
      <c r="D589">
        <v>11.74</v>
      </c>
      <c r="E589">
        <v>8.5999999999999993E-2</v>
      </c>
      <c r="G589">
        <v>11.74</v>
      </c>
      <c r="H589">
        <v>9.0690000000000007E-2</v>
      </c>
    </row>
    <row r="590" spans="1:8" x14ac:dyDescent="0.3">
      <c r="A590" s="4">
        <v>5.9</v>
      </c>
      <c r="B590" s="4">
        <v>-1.5238799999999999</v>
      </c>
      <c r="D590">
        <v>11.76</v>
      </c>
      <c r="E590">
        <v>0.127</v>
      </c>
      <c r="G590">
        <v>11.76</v>
      </c>
      <c r="H590">
        <v>0.13519999999999999</v>
      </c>
    </row>
    <row r="591" spans="1:8" x14ac:dyDescent="0.3">
      <c r="A591" s="4">
        <v>5.91</v>
      </c>
      <c r="B591" s="4">
        <v>-1.4896</v>
      </c>
      <c r="D591">
        <v>11.78</v>
      </c>
      <c r="E591">
        <v>0.13100000000000001</v>
      </c>
      <c r="G591">
        <v>11.78</v>
      </c>
      <c r="H591">
        <v>0.1447</v>
      </c>
    </row>
    <row r="592" spans="1:8" x14ac:dyDescent="0.3">
      <c r="A592" s="4">
        <v>5.92</v>
      </c>
      <c r="B592" s="4">
        <v>-1.28424</v>
      </c>
      <c r="D592">
        <v>11.8</v>
      </c>
      <c r="E592">
        <v>0.14199999999999999</v>
      </c>
      <c r="G592">
        <v>11.8</v>
      </c>
      <c r="H592">
        <v>0.16089999999999999</v>
      </c>
    </row>
    <row r="593" spans="1:8" x14ac:dyDescent="0.3">
      <c r="A593" s="4">
        <v>5.93</v>
      </c>
      <c r="B593" s="4">
        <v>-0.93603099999999995</v>
      </c>
      <c r="D593">
        <v>11.82</v>
      </c>
      <c r="E593">
        <v>0.13600000000000001</v>
      </c>
      <c r="G593">
        <v>11.82</v>
      </c>
      <c r="H593">
        <v>0.15959999999999999</v>
      </c>
    </row>
    <row r="594" spans="1:8" x14ac:dyDescent="0.3">
      <c r="A594" s="4">
        <v>5.94</v>
      </c>
      <c r="B594" s="4">
        <v>-0.49479400000000001</v>
      </c>
      <c r="D594">
        <v>11.84</v>
      </c>
      <c r="E594">
        <v>0.109</v>
      </c>
      <c r="G594">
        <v>11.84</v>
      </c>
      <c r="H594">
        <v>0.13819999999999999</v>
      </c>
    </row>
    <row r="595" spans="1:8" x14ac:dyDescent="0.3">
      <c r="A595" s="4">
        <v>5.95</v>
      </c>
      <c r="B595" s="4">
        <v>-1.9711900000000001E-2</v>
      </c>
      <c r="D595">
        <v>11.86</v>
      </c>
      <c r="E595">
        <v>7.0999999999999994E-2</v>
      </c>
      <c r="G595">
        <v>11.86</v>
      </c>
      <c r="H595">
        <v>0.1041</v>
      </c>
    </row>
    <row r="596" spans="1:8" x14ac:dyDescent="0.3">
      <c r="A596" s="4">
        <v>5.96</v>
      </c>
      <c r="B596" s="4">
        <v>0.45815400000000001</v>
      </c>
      <c r="D596">
        <v>11.88</v>
      </c>
      <c r="E596">
        <v>8.3000000000000004E-2</v>
      </c>
      <c r="G596">
        <v>11.88</v>
      </c>
      <c r="H596">
        <v>0.1192</v>
      </c>
    </row>
    <row r="597" spans="1:8" x14ac:dyDescent="0.3">
      <c r="A597" s="4">
        <v>5.97</v>
      </c>
      <c r="B597" s="4">
        <v>0.90748499999999999</v>
      </c>
      <c r="D597">
        <v>11.9</v>
      </c>
      <c r="E597">
        <v>8.6999999999999994E-2</v>
      </c>
      <c r="G597">
        <v>11.9</v>
      </c>
      <c r="H597">
        <v>0.1273</v>
      </c>
    </row>
    <row r="598" spans="1:8" x14ac:dyDescent="0.3">
      <c r="A598" s="4">
        <v>5.98</v>
      </c>
      <c r="B598" s="4">
        <v>1.28678</v>
      </c>
      <c r="D598">
        <v>11.92</v>
      </c>
      <c r="E598">
        <v>8.3000000000000004E-2</v>
      </c>
      <c r="G598">
        <v>11.92</v>
      </c>
      <c r="H598">
        <v>0.1273</v>
      </c>
    </row>
    <row r="599" spans="1:8" x14ac:dyDescent="0.3">
      <c r="A599" s="4">
        <v>5.99</v>
      </c>
      <c r="B599" s="4">
        <v>1.5901400000000001</v>
      </c>
      <c r="D599">
        <v>11.94</v>
      </c>
      <c r="E599">
        <v>4.8000000000000001E-2</v>
      </c>
      <c r="G599">
        <v>11.94</v>
      </c>
      <c r="H599">
        <v>9.6019999999999994E-2</v>
      </c>
    </row>
    <row r="600" spans="1:8" x14ac:dyDescent="0.3">
      <c r="A600" s="4">
        <v>6</v>
      </c>
      <c r="B600" s="4">
        <v>1.8080799999999999</v>
      </c>
      <c r="D600">
        <v>11.96</v>
      </c>
      <c r="E600">
        <v>-5.0000000000000001E-3</v>
      </c>
      <c r="G600">
        <v>11.96</v>
      </c>
      <c r="H600">
        <v>4.496E-2</v>
      </c>
    </row>
    <row r="601" spans="1:8" x14ac:dyDescent="0.3">
      <c r="A601" s="4">
        <v>6.01</v>
      </c>
      <c r="B601" s="4">
        <v>1.91967</v>
      </c>
      <c r="D601">
        <v>11.98</v>
      </c>
      <c r="E601">
        <v>-4.0000000000000001E-3</v>
      </c>
      <c r="G601">
        <v>11.98</v>
      </c>
      <c r="H601">
        <v>4.6640000000000001E-2</v>
      </c>
    </row>
    <row r="602" spans="1:8" x14ac:dyDescent="0.3">
      <c r="A602" s="4">
        <v>6.02</v>
      </c>
      <c r="B602" s="4">
        <v>1.94408</v>
      </c>
      <c r="D602">
        <v>12</v>
      </c>
      <c r="E602">
        <v>1.2E-2</v>
      </c>
      <c r="G602">
        <v>12</v>
      </c>
      <c r="H602">
        <v>6.4170000000000005E-2</v>
      </c>
    </row>
    <row r="603" spans="1:8" x14ac:dyDescent="0.3">
      <c r="A603" s="4">
        <v>6.03</v>
      </c>
      <c r="B603" s="4">
        <v>1.9089100000000001</v>
      </c>
      <c r="D603">
        <v>12.02</v>
      </c>
      <c r="E603">
        <v>0.02</v>
      </c>
      <c r="G603">
        <v>12.02</v>
      </c>
      <c r="H603">
        <v>7.3910000000000003E-2</v>
      </c>
    </row>
    <row r="604" spans="1:8" x14ac:dyDescent="0.3">
      <c r="A604" s="4">
        <v>6.04</v>
      </c>
      <c r="B604" s="4">
        <v>1.8096399999999999</v>
      </c>
      <c r="D604">
        <v>12.04</v>
      </c>
      <c r="E604">
        <v>-2.5000000000000001E-2</v>
      </c>
      <c r="G604">
        <v>12.04</v>
      </c>
      <c r="H604">
        <v>3.0519999999999999E-2</v>
      </c>
    </row>
    <row r="605" spans="1:8" x14ac:dyDescent="0.3">
      <c r="A605" s="4">
        <v>6.05</v>
      </c>
      <c r="B605" s="4">
        <v>1.67252</v>
      </c>
      <c r="D605">
        <v>12.06</v>
      </c>
      <c r="E605">
        <v>-0.108</v>
      </c>
      <c r="G605">
        <v>12.06</v>
      </c>
      <c r="H605">
        <v>-5.4100000000000002E-2</v>
      </c>
    </row>
    <row r="606" spans="1:8" x14ac:dyDescent="0.3">
      <c r="A606" s="4">
        <v>6.06</v>
      </c>
      <c r="B606" s="4">
        <v>1.5738399999999999</v>
      </c>
      <c r="D606">
        <v>12.08</v>
      </c>
      <c r="E606">
        <v>-0.18</v>
      </c>
      <c r="G606">
        <v>12.08</v>
      </c>
      <c r="H606">
        <v>-0.12889999999999999</v>
      </c>
    </row>
    <row r="607" spans="1:8" x14ac:dyDescent="0.3">
      <c r="A607" s="4">
        <v>6.07</v>
      </c>
      <c r="B607" s="4">
        <v>1.56073</v>
      </c>
      <c r="D607">
        <v>12.1</v>
      </c>
      <c r="E607">
        <v>-0.20599999999999999</v>
      </c>
      <c r="G607">
        <v>12.1</v>
      </c>
      <c r="H607">
        <v>-0.16039999999999999</v>
      </c>
    </row>
    <row r="608" spans="1:8" x14ac:dyDescent="0.3">
      <c r="A608" s="4">
        <v>6.08</v>
      </c>
      <c r="B608" s="4">
        <v>1.6202000000000001</v>
      </c>
      <c r="D608">
        <v>12.12</v>
      </c>
      <c r="E608">
        <v>-0.23699999999999999</v>
      </c>
      <c r="G608">
        <v>12.12</v>
      </c>
      <c r="H608">
        <v>-0.19789999999999999</v>
      </c>
    </row>
    <row r="609" spans="1:8" x14ac:dyDescent="0.3">
      <c r="A609" s="4">
        <v>6.09</v>
      </c>
      <c r="B609" s="4">
        <v>1.6812</v>
      </c>
      <c r="D609">
        <v>12.14</v>
      </c>
      <c r="E609">
        <v>-0.247</v>
      </c>
      <c r="G609">
        <v>12.14</v>
      </c>
      <c r="H609">
        <v>-0.21410000000000001</v>
      </c>
    </row>
    <row r="610" spans="1:8" x14ac:dyDescent="0.3">
      <c r="A610" s="4">
        <v>6.1</v>
      </c>
      <c r="B610" s="4">
        <v>1.6079399999999999</v>
      </c>
      <c r="D610">
        <v>12.16</v>
      </c>
      <c r="E610">
        <v>-0.17799999999999999</v>
      </c>
      <c r="G610">
        <v>12.16</v>
      </c>
      <c r="H610">
        <v>-0.15129999999999999</v>
      </c>
    </row>
    <row r="611" spans="1:8" x14ac:dyDescent="0.3">
      <c r="A611" s="4">
        <v>6.11</v>
      </c>
      <c r="B611" s="4">
        <v>1.2866899999999999</v>
      </c>
      <c r="D611">
        <v>12.18</v>
      </c>
      <c r="E611">
        <v>-0.10199999999999999</v>
      </c>
      <c r="G611">
        <v>12.18</v>
      </c>
      <c r="H611">
        <v>-7.9060000000000005E-2</v>
      </c>
    </row>
    <row r="612" spans="1:8" x14ac:dyDescent="0.3">
      <c r="A612" s="4">
        <v>6.12</v>
      </c>
      <c r="B612" s="4">
        <v>0.75026199999999998</v>
      </c>
      <c r="D612">
        <v>12.2</v>
      </c>
      <c r="E612">
        <v>-6.0999999999999999E-2</v>
      </c>
      <c r="G612">
        <v>12.2</v>
      </c>
      <c r="H612">
        <v>-4.0680000000000001E-2</v>
      </c>
    </row>
    <row r="613" spans="1:8" x14ac:dyDescent="0.3">
      <c r="A613" s="4">
        <v>6.13</v>
      </c>
      <c r="B613" s="4">
        <v>0.15001</v>
      </c>
      <c r="D613">
        <v>12.22</v>
      </c>
      <c r="E613">
        <v>-5.5E-2</v>
      </c>
      <c r="G613">
        <v>12.22</v>
      </c>
      <c r="H613">
        <v>-3.601E-2</v>
      </c>
    </row>
    <row r="614" spans="1:8" x14ac:dyDescent="0.3">
      <c r="A614" s="4">
        <v>6.14</v>
      </c>
      <c r="B614" s="4">
        <v>-0.371867</v>
      </c>
      <c r="D614">
        <v>12.24</v>
      </c>
      <c r="E614">
        <v>-6.4000000000000001E-2</v>
      </c>
      <c r="G614">
        <v>12.24</v>
      </c>
      <c r="H614">
        <v>-4.5600000000000002E-2</v>
      </c>
    </row>
    <row r="615" spans="1:8" x14ac:dyDescent="0.3">
      <c r="A615" s="4">
        <v>6.15</v>
      </c>
      <c r="B615" s="4">
        <v>-0.73719400000000002</v>
      </c>
      <c r="D615">
        <v>12.26</v>
      </c>
      <c r="E615">
        <v>-3.6999999999999998E-2</v>
      </c>
      <c r="G615">
        <v>12.26</v>
      </c>
      <c r="H615">
        <v>-2.0389999999999998E-2</v>
      </c>
    </row>
    <row r="616" spans="1:8" x14ac:dyDescent="0.3">
      <c r="A616" s="4">
        <v>6.16</v>
      </c>
      <c r="B616" s="4">
        <v>-0.920516</v>
      </c>
      <c r="D616">
        <v>12.28</v>
      </c>
      <c r="E616">
        <v>-3.2000000000000001E-2</v>
      </c>
      <c r="G616">
        <v>12.28</v>
      </c>
      <c r="H616">
        <v>-1.5440000000000001E-2</v>
      </c>
    </row>
    <row r="617" spans="1:8" x14ac:dyDescent="0.3">
      <c r="A617" s="4">
        <v>6.17</v>
      </c>
      <c r="B617" s="4">
        <v>-0.93310700000000002</v>
      </c>
      <c r="D617">
        <v>12.3</v>
      </c>
      <c r="E617">
        <v>-2.8000000000000001E-2</v>
      </c>
      <c r="G617">
        <v>12.3</v>
      </c>
      <c r="H617">
        <v>-1.217E-2</v>
      </c>
    </row>
    <row r="618" spans="1:8" x14ac:dyDescent="0.3">
      <c r="A618" s="4">
        <v>6.18</v>
      </c>
      <c r="B618" s="4">
        <v>-0.82601199999999997</v>
      </c>
      <c r="D618">
        <v>12.32</v>
      </c>
      <c r="E618">
        <v>-0.02</v>
      </c>
      <c r="G618">
        <v>12.32</v>
      </c>
      <c r="H618">
        <v>-4.2500000000000003E-3</v>
      </c>
    </row>
    <row r="619" spans="1:8" x14ac:dyDescent="0.3">
      <c r="A619" s="4">
        <v>6.19</v>
      </c>
      <c r="B619" s="4">
        <v>-0.66947000000000001</v>
      </c>
      <c r="D619">
        <v>12.34</v>
      </c>
      <c r="E619">
        <v>-3.5000000000000003E-2</v>
      </c>
      <c r="G619">
        <v>12.34</v>
      </c>
      <c r="H619">
        <v>-1.9290000000000002E-2</v>
      </c>
    </row>
    <row r="620" spans="1:8" x14ac:dyDescent="0.3">
      <c r="A620" s="4">
        <v>6.2</v>
      </c>
      <c r="B620" s="4">
        <v>-0.54566800000000004</v>
      </c>
      <c r="D620">
        <v>12.36</v>
      </c>
      <c r="E620">
        <v>-5.0999999999999997E-2</v>
      </c>
      <c r="G620">
        <v>12.36</v>
      </c>
      <c r="H620">
        <v>-3.6380000000000003E-2</v>
      </c>
    </row>
    <row r="621" spans="1:8" x14ac:dyDescent="0.3">
      <c r="A621" s="4">
        <v>6.21</v>
      </c>
      <c r="B621" s="4">
        <v>-0.49138799999999999</v>
      </c>
      <c r="D621">
        <v>12.38</v>
      </c>
      <c r="E621">
        <v>-3.1E-2</v>
      </c>
      <c r="G621">
        <v>12.38</v>
      </c>
      <c r="H621">
        <v>-1.7100000000000001E-2</v>
      </c>
    </row>
    <row r="622" spans="1:8" x14ac:dyDescent="0.3">
      <c r="A622" s="4">
        <v>6.22</v>
      </c>
      <c r="B622" s="4">
        <v>-0.46038800000000002</v>
      </c>
      <c r="D622">
        <v>12.4</v>
      </c>
      <c r="E622">
        <v>-1.7999999999999999E-2</v>
      </c>
      <c r="G622">
        <v>12.4</v>
      </c>
      <c r="H622">
        <v>-4.3239999999999997E-3</v>
      </c>
    </row>
    <row r="623" spans="1:8" x14ac:dyDescent="0.3">
      <c r="A623" s="4">
        <v>6.23</v>
      </c>
      <c r="B623" s="4">
        <v>-0.38737500000000002</v>
      </c>
      <c r="D623">
        <v>12.42</v>
      </c>
      <c r="E623">
        <v>-5.2999999999999999E-2</v>
      </c>
      <c r="G623">
        <v>12.42</v>
      </c>
      <c r="H623">
        <v>-4.0129999999999999E-2</v>
      </c>
    </row>
    <row r="624" spans="1:8" x14ac:dyDescent="0.3">
      <c r="A624" s="4">
        <v>6.24</v>
      </c>
      <c r="B624" s="4">
        <v>-0.25881300000000002</v>
      </c>
      <c r="D624">
        <v>12.44</v>
      </c>
      <c r="E624">
        <v>-8.6999999999999994E-2</v>
      </c>
      <c r="G624">
        <v>12.44</v>
      </c>
      <c r="H624">
        <v>-7.528E-2</v>
      </c>
    </row>
    <row r="625" spans="1:8" x14ac:dyDescent="0.3">
      <c r="A625" s="4">
        <v>6.25</v>
      </c>
      <c r="B625" s="4">
        <v>-7.20383E-2</v>
      </c>
      <c r="D625">
        <v>12.46</v>
      </c>
      <c r="E625">
        <v>-7.0000000000000007E-2</v>
      </c>
      <c r="G625">
        <v>12.46</v>
      </c>
      <c r="H625">
        <v>-6.0760000000000002E-2</v>
      </c>
    </row>
    <row r="626" spans="1:8" x14ac:dyDescent="0.3">
      <c r="A626" s="4">
        <v>6.26</v>
      </c>
      <c r="B626" s="4">
        <v>0.162353</v>
      </c>
      <c r="D626">
        <v>12.48</v>
      </c>
      <c r="E626">
        <v>-1.9E-2</v>
      </c>
      <c r="G626">
        <v>12.48</v>
      </c>
      <c r="H626">
        <v>-1.008E-2</v>
      </c>
    </row>
    <row r="627" spans="1:8" x14ac:dyDescent="0.3">
      <c r="A627" s="4">
        <v>6.27</v>
      </c>
      <c r="B627" s="4">
        <v>0.40821000000000002</v>
      </c>
      <c r="D627">
        <v>12.5</v>
      </c>
      <c r="E627">
        <v>2.8000000000000001E-2</v>
      </c>
      <c r="G627">
        <v>12.5</v>
      </c>
      <c r="H627">
        <v>3.6999999999999998E-2</v>
      </c>
    </row>
    <row r="628" spans="1:8" x14ac:dyDescent="0.3">
      <c r="A628" s="4">
        <v>6.28</v>
      </c>
      <c r="B628" s="4">
        <v>0.62366600000000005</v>
      </c>
      <c r="D628">
        <v>12.52</v>
      </c>
      <c r="E628">
        <v>1.2999999999999999E-2</v>
      </c>
      <c r="G628">
        <v>12.52</v>
      </c>
      <c r="H628">
        <v>2.298E-2</v>
      </c>
    </row>
    <row r="629" spans="1:8" x14ac:dyDescent="0.3">
      <c r="A629" s="4">
        <v>6.29</v>
      </c>
      <c r="B629" s="4">
        <v>0.78736099999999998</v>
      </c>
      <c r="D629">
        <v>12.54</v>
      </c>
      <c r="E629">
        <v>-2.4E-2</v>
      </c>
      <c r="G629">
        <v>12.54</v>
      </c>
      <c r="H629">
        <v>-1.3010000000000001E-2</v>
      </c>
    </row>
    <row r="630" spans="1:8" x14ac:dyDescent="0.3">
      <c r="A630" s="4">
        <v>6.3</v>
      </c>
      <c r="B630" s="4">
        <v>0.91551000000000005</v>
      </c>
      <c r="D630">
        <v>12.56</v>
      </c>
      <c r="E630">
        <v>-7.6999999999999999E-2</v>
      </c>
      <c r="G630">
        <v>12.56</v>
      </c>
      <c r="H630">
        <v>-6.7769999999999997E-2</v>
      </c>
    </row>
    <row r="631" spans="1:8" x14ac:dyDescent="0.3">
      <c r="A631" s="4">
        <v>6.31</v>
      </c>
      <c r="B631" s="4">
        <v>1.03504</v>
      </c>
      <c r="D631">
        <v>12.58</v>
      </c>
      <c r="E631">
        <v>-7.8E-2</v>
      </c>
      <c r="G631">
        <v>12.58</v>
      </c>
      <c r="H631">
        <v>-7.0360000000000006E-2</v>
      </c>
    </row>
    <row r="632" spans="1:8" x14ac:dyDescent="0.3">
      <c r="A632" s="4">
        <v>6.32</v>
      </c>
      <c r="B632" s="4">
        <v>1.1626700000000001</v>
      </c>
      <c r="D632">
        <v>12.6</v>
      </c>
      <c r="E632">
        <v>-8.2000000000000003E-2</v>
      </c>
      <c r="G632">
        <v>12.6</v>
      </c>
      <c r="H632">
        <v>-7.7219999999999997E-2</v>
      </c>
    </row>
    <row r="633" spans="1:8" x14ac:dyDescent="0.3">
      <c r="A633" s="4">
        <v>6.33</v>
      </c>
      <c r="B633" s="4">
        <v>1.27837</v>
      </c>
      <c r="D633">
        <v>12.62</v>
      </c>
      <c r="E633">
        <v>-9.2999999999999999E-2</v>
      </c>
      <c r="G633">
        <v>12.62</v>
      </c>
      <c r="H633">
        <v>-9.0620000000000006E-2</v>
      </c>
    </row>
    <row r="634" spans="1:8" x14ac:dyDescent="0.3">
      <c r="A634" s="4">
        <v>6.34</v>
      </c>
      <c r="B634" s="4">
        <v>1.33185</v>
      </c>
      <c r="D634">
        <v>12.64</v>
      </c>
      <c r="E634">
        <v>-6.8000000000000005E-2</v>
      </c>
      <c r="G634">
        <v>12.64</v>
      </c>
      <c r="H634">
        <v>-6.7900000000000002E-2</v>
      </c>
    </row>
    <row r="635" spans="1:8" x14ac:dyDescent="0.3">
      <c r="A635" s="4">
        <v>6.35</v>
      </c>
      <c r="B635" s="4">
        <v>1.27051</v>
      </c>
      <c r="D635">
        <v>12.66</v>
      </c>
      <c r="E635">
        <v>-4.7E-2</v>
      </c>
      <c r="G635">
        <v>12.66</v>
      </c>
      <c r="H635">
        <v>-4.8520000000000001E-2</v>
      </c>
    </row>
    <row r="636" spans="1:8" x14ac:dyDescent="0.3">
      <c r="A636" s="4">
        <v>6.36</v>
      </c>
      <c r="B636" s="4">
        <v>1.0866199999999999</v>
      </c>
      <c r="D636">
        <v>12.68</v>
      </c>
      <c r="E636">
        <v>-1.2E-2</v>
      </c>
      <c r="G636">
        <v>12.68</v>
      </c>
      <c r="H636">
        <v>-1.414E-2</v>
      </c>
    </row>
    <row r="637" spans="1:8" x14ac:dyDescent="0.3">
      <c r="A637" s="4">
        <v>6.37</v>
      </c>
      <c r="B637" s="4">
        <v>0.85948100000000005</v>
      </c>
      <c r="D637">
        <v>12.7</v>
      </c>
      <c r="E637">
        <v>-5.0000000000000001E-3</v>
      </c>
      <c r="G637">
        <v>12.7</v>
      </c>
      <c r="H637">
        <v>-7.358E-3</v>
      </c>
    </row>
    <row r="638" spans="1:8" x14ac:dyDescent="0.3">
      <c r="A638" s="4">
        <v>6.38</v>
      </c>
      <c r="B638" s="4">
        <v>0.67792600000000003</v>
      </c>
      <c r="D638">
        <v>12.72</v>
      </c>
      <c r="E638">
        <v>-1.6E-2</v>
      </c>
      <c r="G638">
        <v>12.72</v>
      </c>
      <c r="H638">
        <v>-1.8290000000000001E-2</v>
      </c>
    </row>
    <row r="639" spans="1:8" x14ac:dyDescent="0.3">
      <c r="A639" s="4">
        <v>6.39</v>
      </c>
      <c r="B639" s="4">
        <v>0.56541300000000005</v>
      </c>
      <c r="D639">
        <v>12.74</v>
      </c>
      <c r="E639">
        <v>1.0999999999999999E-2</v>
      </c>
      <c r="G639">
        <v>12.74</v>
      </c>
      <c r="H639">
        <v>8.7530000000000004E-3</v>
      </c>
    </row>
    <row r="640" spans="1:8" x14ac:dyDescent="0.3">
      <c r="A640" s="4">
        <v>6.4</v>
      </c>
      <c r="B640" s="4">
        <v>0.51249699999999998</v>
      </c>
      <c r="D640">
        <v>12.76</v>
      </c>
      <c r="E640">
        <v>1.6E-2</v>
      </c>
      <c r="G640">
        <v>12.76</v>
      </c>
      <c r="H640">
        <v>1.4710000000000001E-2</v>
      </c>
    </row>
    <row r="641" spans="1:8" x14ac:dyDescent="0.3">
      <c r="A641" s="4">
        <v>6.41</v>
      </c>
      <c r="B641" s="4">
        <v>0.48559799999999997</v>
      </c>
      <c r="D641">
        <v>12.78</v>
      </c>
      <c r="E641">
        <v>5.3999999999999999E-2</v>
      </c>
      <c r="G641">
        <v>12.78</v>
      </c>
      <c r="H641">
        <v>5.4510000000000003E-2</v>
      </c>
    </row>
    <row r="642" spans="1:8" x14ac:dyDescent="0.3">
      <c r="A642" s="4">
        <v>6.42</v>
      </c>
      <c r="B642" s="4">
        <v>0.42222500000000002</v>
      </c>
      <c r="D642">
        <v>12.8</v>
      </c>
      <c r="E642">
        <v>8.5000000000000006E-2</v>
      </c>
      <c r="G642">
        <v>12.8</v>
      </c>
      <c r="H642">
        <v>8.7590000000000001E-2</v>
      </c>
    </row>
    <row r="643" spans="1:8" x14ac:dyDescent="0.3">
      <c r="A643" s="4">
        <v>6.43</v>
      </c>
      <c r="B643" s="4">
        <v>0.27518399999999998</v>
      </c>
      <c r="D643">
        <v>12.82</v>
      </c>
      <c r="E643">
        <v>4.1000000000000002E-2</v>
      </c>
      <c r="G643">
        <v>12.82</v>
      </c>
      <c r="H643">
        <v>4.6390000000000001E-2</v>
      </c>
    </row>
    <row r="644" spans="1:8" x14ac:dyDescent="0.3">
      <c r="A644" s="4">
        <v>6.44</v>
      </c>
      <c r="B644" s="4">
        <v>4.78699E-2</v>
      </c>
      <c r="D644">
        <v>12.84</v>
      </c>
      <c r="E644">
        <v>2.5000000000000001E-2</v>
      </c>
      <c r="G644">
        <v>12.84</v>
      </c>
      <c r="H644">
        <v>3.1690000000000003E-2</v>
      </c>
    </row>
    <row r="645" spans="1:8" x14ac:dyDescent="0.3">
      <c r="A645" s="4">
        <v>6.45</v>
      </c>
      <c r="B645" s="4">
        <v>-0.233484</v>
      </c>
      <c r="D645">
        <v>12.86</v>
      </c>
      <c r="E645">
        <v>8.4000000000000005E-2</v>
      </c>
      <c r="G645">
        <v>12.86</v>
      </c>
      <c r="H645">
        <v>9.2759999999999995E-2</v>
      </c>
    </row>
    <row r="646" spans="1:8" x14ac:dyDescent="0.3">
      <c r="A646" s="4">
        <v>6.46</v>
      </c>
      <c r="B646" s="4">
        <v>-0.51135200000000003</v>
      </c>
      <c r="D646">
        <v>12.88</v>
      </c>
      <c r="E646">
        <v>0.11799999999999999</v>
      </c>
      <c r="G646">
        <v>12.88</v>
      </c>
      <c r="H646">
        <v>0.13100000000000001</v>
      </c>
    </row>
    <row r="647" spans="1:8" x14ac:dyDescent="0.3">
      <c r="A647" s="4">
        <v>6.47</v>
      </c>
      <c r="B647" s="4">
        <v>-0.69828900000000005</v>
      </c>
      <c r="D647">
        <v>12.9</v>
      </c>
      <c r="E647">
        <v>0.08</v>
      </c>
      <c r="G647">
        <v>12.9</v>
      </c>
      <c r="H647">
        <v>9.6299999999999997E-2</v>
      </c>
    </row>
    <row r="648" spans="1:8" x14ac:dyDescent="0.3">
      <c r="A648" s="4">
        <v>6.48</v>
      </c>
      <c r="B648" s="4">
        <v>-0.75358999999999998</v>
      </c>
      <c r="D648">
        <v>12.92</v>
      </c>
      <c r="E648">
        <v>4.5999999999999999E-2</v>
      </c>
      <c r="G648">
        <v>12.92</v>
      </c>
      <c r="H648">
        <v>6.5759999999999999E-2</v>
      </c>
    </row>
    <row r="649" spans="1:8" x14ac:dyDescent="0.3">
      <c r="A649" s="4">
        <v>6.49</v>
      </c>
      <c r="B649" s="4">
        <v>-0.69161799999999996</v>
      </c>
      <c r="D649">
        <v>12.94</v>
      </c>
      <c r="E649">
        <v>0.05</v>
      </c>
      <c r="G649">
        <v>12.94</v>
      </c>
      <c r="H649">
        <v>7.1709999999999996E-2</v>
      </c>
    </row>
    <row r="650" spans="1:8" x14ac:dyDescent="0.3">
      <c r="A650" s="4">
        <v>6.5</v>
      </c>
      <c r="B650" s="4">
        <v>-0.54918</v>
      </c>
      <c r="D650">
        <v>12.96</v>
      </c>
      <c r="E650">
        <v>5.8000000000000003E-2</v>
      </c>
      <c r="G650">
        <v>12.96</v>
      </c>
      <c r="H650">
        <v>8.2339999999999997E-2</v>
      </c>
    </row>
    <row r="651" spans="1:8" x14ac:dyDescent="0.3">
      <c r="A651" s="4">
        <v>6.51</v>
      </c>
      <c r="B651" s="4">
        <v>-0.37863200000000002</v>
      </c>
      <c r="D651">
        <v>12.98</v>
      </c>
      <c r="E651">
        <v>0.03</v>
      </c>
      <c r="G651">
        <v>12.98</v>
      </c>
      <c r="H651">
        <v>5.6410000000000002E-2</v>
      </c>
    </row>
    <row r="652" spans="1:8" x14ac:dyDescent="0.3">
      <c r="A652" s="4">
        <v>6.52</v>
      </c>
      <c r="B652" s="4">
        <v>-0.21168500000000001</v>
      </c>
      <c r="D652">
        <v>13</v>
      </c>
      <c r="E652">
        <v>-5.0000000000000001E-3</v>
      </c>
      <c r="G652">
        <v>13</v>
      </c>
      <c r="H652">
        <v>2.1999999999999999E-2</v>
      </c>
    </row>
    <row r="653" spans="1:8" x14ac:dyDescent="0.3">
      <c r="A653" s="4">
        <v>6.53</v>
      </c>
      <c r="B653" s="4">
        <v>-3.8887999999999999E-2</v>
      </c>
      <c r="D653">
        <v>13.02</v>
      </c>
      <c r="E653">
        <v>-2.9000000000000001E-2</v>
      </c>
      <c r="G653">
        <v>13.02</v>
      </c>
      <c r="H653">
        <v>-1.5499999999999999E-3</v>
      </c>
    </row>
    <row r="654" spans="1:8" x14ac:dyDescent="0.3">
      <c r="A654" s="4">
        <v>6.54</v>
      </c>
      <c r="B654" s="4">
        <v>0.162048</v>
      </c>
      <c r="D654">
        <v>13.04</v>
      </c>
      <c r="E654">
        <v>-1.7999999999999999E-2</v>
      </c>
      <c r="G654">
        <v>13.04</v>
      </c>
      <c r="H654">
        <v>8.9999999999999993E-3</v>
      </c>
    </row>
    <row r="655" spans="1:8" x14ac:dyDescent="0.3">
      <c r="A655" s="4">
        <v>6.55</v>
      </c>
      <c r="B655" s="4">
        <v>0.40893800000000002</v>
      </c>
      <c r="D655">
        <v>13.06</v>
      </c>
      <c r="E655">
        <v>-1.2999999999999999E-2</v>
      </c>
      <c r="G655">
        <v>13.06</v>
      </c>
      <c r="H655">
        <v>1.451E-2</v>
      </c>
    </row>
    <row r="656" spans="1:8" x14ac:dyDescent="0.3">
      <c r="A656" s="4">
        <v>6.56</v>
      </c>
      <c r="B656" s="4">
        <v>0.67208699999999999</v>
      </c>
      <c r="D656">
        <v>13.08</v>
      </c>
      <c r="E656">
        <v>-3.5999999999999997E-2</v>
      </c>
      <c r="G656">
        <v>13.08</v>
      </c>
      <c r="H656">
        <v>-8.3549999999999996E-3</v>
      </c>
    </row>
    <row r="657" spans="1:8" x14ac:dyDescent="0.3">
      <c r="A657" s="4">
        <v>6.57</v>
      </c>
      <c r="B657" s="4">
        <v>0.87381600000000004</v>
      </c>
      <c r="D657">
        <v>13.1</v>
      </c>
      <c r="E657">
        <v>-0.03</v>
      </c>
      <c r="G657">
        <v>13.1</v>
      </c>
      <c r="H657">
        <v>-2.6389999999999999E-3</v>
      </c>
    </row>
    <row r="658" spans="1:8" x14ac:dyDescent="0.3">
      <c r="A658" s="4">
        <v>6.58</v>
      </c>
      <c r="B658" s="4">
        <v>0.95593799999999995</v>
      </c>
      <c r="D658">
        <v>13.12</v>
      </c>
      <c r="E658">
        <v>-3.2000000000000001E-2</v>
      </c>
      <c r="G658">
        <v>13.12</v>
      </c>
      <c r="H658">
        <v>-4.705E-3</v>
      </c>
    </row>
    <row r="659" spans="1:8" x14ac:dyDescent="0.3">
      <c r="A659" s="4">
        <v>6.59</v>
      </c>
      <c r="B659" s="4">
        <v>0.87641899999999995</v>
      </c>
      <c r="D659">
        <v>13.14</v>
      </c>
      <c r="E659">
        <v>-6.4000000000000001E-2</v>
      </c>
      <c r="G659">
        <v>13.14</v>
      </c>
      <c r="H659">
        <v>-3.807E-2</v>
      </c>
    </row>
    <row r="660" spans="1:8" x14ac:dyDescent="0.3">
      <c r="A660" s="4">
        <v>6.6</v>
      </c>
      <c r="B660" s="4">
        <v>0.60648400000000002</v>
      </c>
      <c r="D660">
        <v>13.16</v>
      </c>
      <c r="E660">
        <v>-0.11</v>
      </c>
      <c r="G660">
        <v>13.16</v>
      </c>
      <c r="H660">
        <v>-8.6690000000000003E-2</v>
      </c>
    </row>
    <row r="661" spans="1:8" x14ac:dyDescent="0.3">
      <c r="A661" s="4">
        <v>6.61</v>
      </c>
      <c r="B661" s="4">
        <v>0.203207</v>
      </c>
      <c r="D661">
        <v>13.18</v>
      </c>
      <c r="E661">
        <v>-0.14299999999999999</v>
      </c>
      <c r="G661">
        <v>13.18</v>
      </c>
      <c r="H661">
        <v>-0.1227</v>
      </c>
    </row>
    <row r="662" spans="1:8" x14ac:dyDescent="0.3">
      <c r="A662" s="4">
        <v>6.62</v>
      </c>
      <c r="B662" s="4">
        <v>-0.19569300000000001</v>
      </c>
      <c r="D662">
        <v>13.2</v>
      </c>
      <c r="E662">
        <v>-0.129</v>
      </c>
      <c r="G662">
        <v>13.2</v>
      </c>
      <c r="H662">
        <v>-0.1125</v>
      </c>
    </row>
    <row r="663" spans="1:8" x14ac:dyDescent="0.3">
      <c r="A663" s="4">
        <v>6.63</v>
      </c>
      <c r="B663" s="4">
        <v>-0.47112799999999999</v>
      </c>
      <c r="D663">
        <v>13.22</v>
      </c>
      <c r="E663">
        <v>-9.1999999999999998E-2</v>
      </c>
      <c r="G663">
        <v>13.22</v>
      </c>
      <c r="H663">
        <v>-7.911E-2</v>
      </c>
    </row>
    <row r="664" spans="1:8" x14ac:dyDescent="0.3">
      <c r="A664" s="4">
        <v>6.64</v>
      </c>
      <c r="B664" s="4">
        <v>-0.58513000000000004</v>
      </c>
      <c r="D664">
        <v>13.24</v>
      </c>
      <c r="E664">
        <v>-9.5000000000000001E-2</v>
      </c>
      <c r="G664">
        <v>13.24</v>
      </c>
      <c r="H664">
        <v>-8.4809999999999997E-2</v>
      </c>
    </row>
    <row r="665" spans="1:8" x14ac:dyDescent="0.3">
      <c r="A665" s="4">
        <v>6.65</v>
      </c>
      <c r="B665" s="4">
        <v>-0.56298099999999995</v>
      </c>
      <c r="D665">
        <v>13.26</v>
      </c>
      <c r="E665">
        <v>-0.109</v>
      </c>
      <c r="G665">
        <v>13.26</v>
      </c>
      <c r="H665">
        <v>-0.1011</v>
      </c>
    </row>
    <row r="666" spans="1:8" x14ac:dyDescent="0.3">
      <c r="A666" s="4">
        <v>6.66</v>
      </c>
      <c r="B666" s="4">
        <v>-0.46091399999999999</v>
      </c>
      <c r="D666">
        <v>13.28</v>
      </c>
      <c r="E666">
        <v>-0.13500000000000001</v>
      </c>
      <c r="G666">
        <v>13.28</v>
      </c>
      <c r="H666">
        <v>-0.13100000000000001</v>
      </c>
    </row>
    <row r="667" spans="1:8" x14ac:dyDescent="0.3">
      <c r="A667" s="4">
        <v>6.67</v>
      </c>
      <c r="B667" s="4">
        <v>-0.32342300000000002</v>
      </c>
      <c r="D667">
        <v>13.3</v>
      </c>
      <c r="E667">
        <v>-0.15</v>
      </c>
      <c r="G667">
        <v>13.3</v>
      </c>
      <c r="H667">
        <v>-0.15090000000000001</v>
      </c>
    </row>
    <row r="668" spans="1:8" x14ac:dyDescent="0.3">
      <c r="A668" s="4">
        <v>6.68</v>
      </c>
      <c r="B668" s="4">
        <v>-0.14585699999999999</v>
      </c>
      <c r="D668">
        <v>13.32</v>
      </c>
      <c r="E668">
        <v>-0.18</v>
      </c>
      <c r="G668">
        <v>13.32</v>
      </c>
      <c r="H668">
        <v>-0.1855</v>
      </c>
    </row>
    <row r="669" spans="1:8" x14ac:dyDescent="0.3">
      <c r="A669" s="4">
        <v>6.69</v>
      </c>
      <c r="B669" s="4">
        <v>6.9491499999999998E-2</v>
      </c>
      <c r="D669">
        <v>13.34</v>
      </c>
      <c r="E669">
        <v>-0.19600000000000001</v>
      </c>
      <c r="G669">
        <v>13.34</v>
      </c>
      <c r="H669">
        <v>-0.2077</v>
      </c>
    </row>
    <row r="670" spans="1:8" x14ac:dyDescent="0.3">
      <c r="A670" s="4">
        <v>6.7</v>
      </c>
      <c r="B670" s="4">
        <v>0.27249200000000001</v>
      </c>
      <c r="D670">
        <v>13.36</v>
      </c>
      <c r="E670">
        <v>-0.16500000000000001</v>
      </c>
      <c r="G670">
        <v>13.36</v>
      </c>
      <c r="H670">
        <v>-0.18260000000000001</v>
      </c>
    </row>
    <row r="671" spans="1:8" x14ac:dyDescent="0.3">
      <c r="A671" s="4">
        <v>6.71</v>
      </c>
      <c r="B671" s="4">
        <v>0.43143599999999999</v>
      </c>
      <c r="D671">
        <v>13.38</v>
      </c>
      <c r="E671">
        <v>-8.2000000000000003E-2</v>
      </c>
      <c r="G671">
        <v>13.38</v>
      </c>
      <c r="H671">
        <v>-0.1043</v>
      </c>
    </row>
    <row r="672" spans="1:8" x14ac:dyDescent="0.3">
      <c r="A672" s="4">
        <v>6.72</v>
      </c>
      <c r="B672" s="4">
        <v>0.56366000000000005</v>
      </c>
      <c r="D672">
        <v>13.4</v>
      </c>
      <c r="E672">
        <v>-1E-3</v>
      </c>
      <c r="G672">
        <v>13.4</v>
      </c>
      <c r="H672">
        <v>-2.426E-2</v>
      </c>
    </row>
    <row r="673" spans="1:8" x14ac:dyDescent="0.3">
      <c r="A673" s="4">
        <v>6.73</v>
      </c>
      <c r="B673" s="4">
        <v>0.71036299999999997</v>
      </c>
      <c r="D673">
        <v>13.42</v>
      </c>
      <c r="E673">
        <v>4.2000000000000003E-2</v>
      </c>
      <c r="G673">
        <v>13.42</v>
      </c>
      <c r="H673">
        <v>1.9220000000000001E-2</v>
      </c>
    </row>
    <row r="674" spans="1:8" x14ac:dyDescent="0.3">
      <c r="A674" s="4">
        <v>6.74</v>
      </c>
      <c r="B674" s="4">
        <v>0.90997499999999998</v>
      </c>
      <c r="D674">
        <v>13.44</v>
      </c>
      <c r="E674">
        <v>3.9E-2</v>
      </c>
      <c r="G674">
        <v>13.44</v>
      </c>
      <c r="H674">
        <v>1.7139999999999999E-2</v>
      </c>
    </row>
    <row r="675" spans="1:8" x14ac:dyDescent="0.3">
      <c r="A675" s="4">
        <v>6.75</v>
      </c>
      <c r="B675" s="4">
        <v>1.14978</v>
      </c>
      <c r="D675">
        <v>13.46</v>
      </c>
      <c r="E675">
        <v>4.9000000000000002E-2</v>
      </c>
      <c r="G675">
        <v>13.46</v>
      </c>
      <c r="H675">
        <v>2.801E-2</v>
      </c>
    </row>
    <row r="676" spans="1:8" x14ac:dyDescent="0.3">
      <c r="A676" s="4">
        <v>6.76</v>
      </c>
      <c r="B676" s="4">
        <v>1.35073</v>
      </c>
      <c r="D676">
        <v>13.48</v>
      </c>
      <c r="E676">
        <v>4.3999999999999997E-2</v>
      </c>
      <c r="G676">
        <v>13.48</v>
      </c>
      <c r="H676">
        <v>2.4590000000000001E-2</v>
      </c>
    </row>
    <row r="677" spans="1:8" x14ac:dyDescent="0.3">
      <c r="A677" s="4">
        <v>6.77</v>
      </c>
      <c r="B677" s="4">
        <v>1.4435899999999999</v>
      </c>
      <c r="D677">
        <v>13.5</v>
      </c>
      <c r="E677">
        <v>5.7000000000000002E-2</v>
      </c>
      <c r="G677">
        <v>13.5</v>
      </c>
      <c r="H677">
        <v>3.9E-2</v>
      </c>
    </row>
    <row r="678" spans="1:8" x14ac:dyDescent="0.3">
      <c r="A678" s="4">
        <v>6.78</v>
      </c>
      <c r="B678" s="4">
        <v>1.43859</v>
      </c>
      <c r="D678">
        <v>13.52</v>
      </c>
      <c r="E678">
        <v>5.7000000000000002E-2</v>
      </c>
      <c r="G678">
        <v>13.52</v>
      </c>
      <c r="H678">
        <v>4.1599999999999998E-2</v>
      </c>
    </row>
    <row r="679" spans="1:8" x14ac:dyDescent="0.3">
      <c r="A679" s="4">
        <v>6.79</v>
      </c>
      <c r="B679" s="4">
        <v>1.3485400000000001</v>
      </c>
      <c r="D679">
        <v>13.54</v>
      </c>
      <c r="E679">
        <v>3.4000000000000002E-2</v>
      </c>
      <c r="G679">
        <v>13.54</v>
      </c>
      <c r="H679">
        <v>1.9349999999999999E-2</v>
      </c>
    </row>
    <row r="680" spans="1:8" x14ac:dyDescent="0.3">
      <c r="A680" s="4">
        <v>6.8</v>
      </c>
      <c r="B680" s="4">
        <v>1.1536299999999999</v>
      </c>
      <c r="D680">
        <v>13.56</v>
      </c>
      <c r="E680">
        <v>0.01</v>
      </c>
      <c r="G680">
        <v>13.56</v>
      </c>
      <c r="H680">
        <v>-3.6579999999999998E-3</v>
      </c>
    </row>
    <row r="681" spans="1:8" x14ac:dyDescent="0.3">
      <c r="A681" s="4">
        <v>6.81</v>
      </c>
      <c r="B681" s="4">
        <v>0.90425</v>
      </c>
      <c r="D681">
        <v>13.58</v>
      </c>
      <c r="E681">
        <v>2.5000000000000001E-2</v>
      </c>
      <c r="G681">
        <v>13.58</v>
      </c>
      <c r="H681">
        <v>1.2149999999999999E-2</v>
      </c>
    </row>
    <row r="682" spans="1:8" x14ac:dyDescent="0.3">
      <c r="A682" s="4">
        <v>6.82</v>
      </c>
      <c r="B682" s="4">
        <v>0.69352000000000003</v>
      </c>
      <c r="D682">
        <v>13.6</v>
      </c>
      <c r="E682">
        <v>8.0000000000000002E-3</v>
      </c>
      <c r="G682">
        <v>13.6</v>
      </c>
      <c r="H682">
        <v>-4.0889999999999998E-3</v>
      </c>
    </row>
    <row r="683" spans="1:8" x14ac:dyDescent="0.3">
      <c r="A683" s="4">
        <v>6.83</v>
      </c>
      <c r="B683" s="4">
        <v>0.567411</v>
      </c>
      <c r="D683">
        <v>13.62</v>
      </c>
      <c r="E683">
        <v>-4.2999999999999997E-2</v>
      </c>
      <c r="G683">
        <v>13.62</v>
      </c>
      <c r="H683">
        <v>-5.561E-2</v>
      </c>
    </row>
    <row r="684" spans="1:8" x14ac:dyDescent="0.3">
      <c r="A684" s="4">
        <v>6.84</v>
      </c>
      <c r="B684" s="4">
        <v>0.53182700000000005</v>
      </c>
      <c r="D684">
        <v>13.64</v>
      </c>
      <c r="E684">
        <v>-8.5000000000000006E-2</v>
      </c>
      <c r="G684">
        <v>13.64</v>
      </c>
      <c r="H684">
        <v>-0.1002</v>
      </c>
    </row>
    <row r="685" spans="1:8" x14ac:dyDescent="0.3">
      <c r="A685" s="4">
        <v>6.85</v>
      </c>
      <c r="B685" s="4">
        <v>0.55866099999999996</v>
      </c>
      <c r="D685">
        <v>13.66</v>
      </c>
      <c r="E685">
        <v>-7.8E-2</v>
      </c>
      <c r="G685">
        <v>13.66</v>
      </c>
      <c r="H685">
        <v>-9.6060000000000006E-2</v>
      </c>
    </row>
    <row r="686" spans="1:8" x14ac:dyDescent="0.3">
      <c r="A686" s="4">
        <v>6.86</v>
      </c>
      <c r="B686" s="4">
        <v>0.60015200000000002</v>
      </c>
      <c r="D686">
        <v>13.68</v>
      </c>
      <c r="E686">
        <v>-7.0999999999999994E-2</v>
      </c>
      <c r="G686">
        <v>13.68</v>
      </c>
      <c r="H686">
        <v>-9.1209999999999999E-2</v>
      </c>
    </row>
    <row r="687" spans="1:8" x14ac:dyDescent="0.3">
      <c r="A687" s="4">
        <v>6.87</v>
      </c>
      <c r="B687" s="4">
        <v>0.62706899999999999</v>
      </c>
      <c r="D687">
        <v>13.7</v>
      </c>
      <c r="E687">
        <v>-9.5000000000000001E-2</v>
      </c>
      <c r="G687">
        <v>13.7</v>
      </c>
      <c r="H687">
        <v>-0.1178</v>
      </c>
    </row>
    <row r="688" spans="1:8" x14ac:dyDescent="0.3">
      <c r="A688" s="4">
        <v>6.88</v>
      </c>
      <c r="B688" s="4">
        <v>0.649698</v>
      </c>
      <c r="D688">
        <v>13.72</v>
      </c>
      <c r="E688">
        <v>-7.3999999999999996E-2</v>
      </c>
      <c r="G688">
        <v>13.72</v>
      </c>
      <c r="H688">
        <v>-0.10050000000000001</v>
      </c>
    </row>
    <row r="689" spans="1:8" x14ac:dyDescent="0.3">
      <c r="A689" s="4">
        <v>6.89</v>
      </c>
      <c r="B689" s="4">
        <v>0.70799699999999999</v>
      </c>
      <c r="D689">
        <v>13.74</v>
      </c>
      <c r="E689">
        <v>3.0000000000000001E-3</v>
      </c>
      <c r="G689">
        <v>13.74</v>
      </c>
      <c r="H689">
        <v>-2.419E-2</v>
      </c>
    </row>
    <row r="690" spans="1:8" x14ac:dyDescent="0.3">
      <c r="A690" s="4">
        <v>6.9</v>
      </c>
      <c r="B690" s="4">
        <v>0.78223699999999996</v>
      </c>
      <c r="D690">
        <v>13.76</v>
      </c>
      <c r="E690">
        <v>3.2000000000000001E-2</v>
      </c>
      <c r="G690">
        <v>13.76</v>
      </c>
      <c r="H690">
        <v>4.8560000000000001E-3</v>
      </c>
    </row>
    <row r="691" spans="1:8" x14ac:dyDescent="0.3">
      <c r="A691" s="4">
        <v>6.91</v>
      </c>
      <c r="B691" s="4">
        <v>0.80995300000000003</v>
      </c>
      <c r="D691">
        <v>13.78</v>
      </c>
      <c r="E691">
        <v>-2.4E-2</v>
      </c>
      <c r="G691">
        <v>13.78</v>
      </c>
      <c r="H691">
        <v>-5.0810000000000001E-2</v>
      </c>
    </row>
    <row r="692" spans="1:8" x14ac:dyDescent="0.3">
      <c r="A692" s="4">
        <v>6.92</v>
      </c>
      <c r="B692" s="4">
        <v>0.78009499999999998</v>
      </c>
      <c r="D692">
        <v>13.8</v>
      </c>
      <c r="E692">
        <v>-4.7E-2</v>
      </c>
      <c r="G692">
        <v>13.8</v>
      </c>
      <c r="H692">
        <v>-7.5889999999999999E-2</v>
      </c>
    </row>
    <row r="693" spans="1:8" x14ac:dyDescent="0.3">
      <c r="A693" s="4">
        <v>6.93</v>
      </c>
      <c r="B693" s="4">
        <v>0.73529500000000003</v>
      </c>
      <c r="D693">
        <v>13.82</v>
      </c>
      <c r="E693">
        <v>4.2000000000000003E-2</v>
      </c>
      <c r="G693">
        <v>13.82</v>
      </c>
      <c r="H693">
        <v>1.291E-2</v>
      </c>
    </row>
    <row r="694" spans="1:8" x14ac:dyDescent="0.3">
      <c r="A694" s="4">
        <v>6.94</v>
      </c>
      <c r="B694" s="4">
        <v>0.73373200000000005</v>
      </c>
      <c r="D694">
        <v>13.84</v>
      </c>
      <c r="E694">
        <v>0.10199999999999999</v>
      </c>
      <c r="G694">
        <v>13.84</v>
      </c>
      <c r="H694">
        <v>7.5170000000000001E-2</v>
      </c>
    </row>
    <row r="695" spans="1:8" x14ac:dyDescent="0.3">
      <c r="A695" s="4">
        <v>6.95</v>
      </c>
      <c r="B695" s="4">
        <v>0.81120499999999995</v>
      </c>
      <c r="D695">
        <v>13.86</v>
      </c>
      <c r="E695">
        <v>6.6000000000000003E-2</v>
      </c>
      <c r="G695">
        <v>13.86</v>
      </c>
      <c r="H695">
        <v>4.1779999999999998E-2</v>
      </c>
    </row>
    <row r="696" spans="1:8" x14ac:dyDescent="0.3">
      <c r="A696" s="4">
        <v>6.96</v>
      </c>
      <c r="B696" s="4">
        <v>0.93917499999999998</v>
      </c>
      <c r="D696">
        <v>13.88</v>
      </c>
      <c r="E696">
        <v>4.3999999999999997E-2</v>
      </c>
      <c r="G696">
        <v>13.88</v>
      </c>
      <c r="H696">
        <v>2.1930000000000002E-2</v>
      </c>
    </row>
    <row r="697" spans="1:8" x14ac:dyDescent="0.3">
      <c r="A697" s="4">
        <v>6.97</v>
      </c>
      <c r="B697" s="4">
        <v>1.03566</v>
      </c>
      <c r="D697">
        <v>13.9</v>
      </c>
      <c r="E697">
        <v>3.5000000000000003E-2</v>
      </c>
      <c r="G697">
        <v>13.9</v>
      </c>
      <c r="H697">
        <v>1.333E-2</v>
      </c>
    </row>
    <row r="698" spans="1:8" x14ac:dyDescent="0.3">
      <c r="A698" s="4">
        <v>6.98</v>
      </c>
      <c r="B698" s="4">
        <v>1.0711999999999999</v>
      </c>
      <c r="D698">
        <v>13.92</v>
      </c>
      <c r="E698">
        <v>-3.0000000000000001E-3</v>
      </c>
      <c r="G698">
        <v>13.92</v>
      </c>
      <c r="H698">
        <v>-2.4029999999999999E-2</v>
      </c>
    </row>
    <row r="699" spans="1:8" x14ac:dyDescent="0.3">
      <c r="A699" s="4">
        <v>6.99</v>
      </c>
      <c r="B699" s="4">
        <v>1.0904100000000001</v>
      </c>
      <c r="D699">
        <v>13.94</v>
      </c>
      <c r="E699">
        <v>-4.4999999999999998E-2</v>
      </c>
      <c r="G699">
        <v>13.94</v>
      </c>
      <c r="H699">
        <v>-6.6320000000000004E-2</v>
      </c>
    </row>
    <row r="700" spans="1:8" x14ac:dyDescent="0.3">
      <c r="A700" s="4">
        <v>7</v>
      </c>
      <c r="B700" s="4">
        <v>1.1015600000000001</v>
      </c>
      <c r="D700">
        <v>13.96</v>
      </c>
      <c r="E700">
        <v>-0.08</v>
      </c>
      <c r="G700">
        <v>13.96</v>
      </c>
      <c r="H700">
        <v>-0.1036</v>
      </c>
    </row>
    <row r="701" spans="1:8" x14ac:dyDescent="0.3">
      <c r="A701" s="4">
        <v>7.01</v>
      </c>
      <c r="B701" s="4">
        <v>1.03742</v>
      </c>
      <c r="D701">
        <v>13.98</v>
      </c>
      <c r="E701">
        <v>-6.8000000000000005E-2</v>
      </c>
      <c r="G701">
        <v>13.98</v>
      </c>
      <c r="H701">
        <v>-9.4159999999999994E-2</v>
      </c>
    </row>
    <row r="702" spans="1:8" x14ac:dyDescent="0.3">
      <c r="A702" s="4">
        <v>7.02</v>
      </c>
      <c r="B702" s="4">
        <v>0.77071900000000004</v>
      </c>
      <c r="D702">
        <v>14</v>
      </c>
      <c r="E702">
        <v>-1.7999999999999999E-2</v>
      </c>
      <c r="G702">
        <v>14</v>
      </c>
      <c r="H702">
        <v>-4.6600000000000003E-2</v>
      </c>
    </row>
    <row r="703" spans="1:8" x14ac:dyDescent="0.3">
      <c r="A703" s="4">
        <v>7.03</v>
      </c>
      <c r="B703" s="4">
        <v>0.178591</v>
      </c>
      <c r="D703">
        <v>14.02</v>
      </c>
      <c r="E703">
        <v>3.5000000000000003E-2</v>
      </c>
      <c r="G703">
        <v>14.02</v>
      </c>
      <c r="H703">
        <v>7.3800000000000003E-3</v>
      </c>
    </row>
    <row r="704" spans="1:8" x14ac:dyDescent="0.3">
      <c r="A704" s="4">
        <v>7.04</v>
      </c>
      <c r="B704" s="4">
        <v>-0.74376900000000001</v>
      </c>
      <c r="D704">
        <v>14.04</v>
      </c>
      <c r="E704">
        <v>4.3999999999999997E-2</v>
      </c>
      <c r="G704">
        <v>14.04</v>
      </c>
      <c r="H704">
        <v>1.7260000000000001E-2</v>
      </c>
    </row>
    <row r="705" spans="1:8" x14ac:dyDescent="0.3">
      <c r="A705" s="4">
        <v>7.05</v>
      </c>
      <c r="B705" s="4">
        <v>-1.8544400000000001</v>
      </c>
      <c r="D705">
        <v>14.06</v>
      </c>
      <c r="E705">
        <v>4.2999999999999997E-2</v>
      </c>
      <c r="G705">
        <v>14.06</v>
      </c>
      <c r="H705">
        <v>1.7080000000000001E-2</v>
      </c>
    </row>
    <row r="706" spans="1:8" x14ac:dyDescent="0.3">
      <c r="A706" s="4">
        <v>7.06</v>
      </c>
      <c r="B706" s="4">
        <v>-2.96739</v>
      </c>
      <c r="D706">
        <v>14.08</v>
      </c>
      <c r="E706">
        <v>0.10100000000000001</v>
      </c>
      <c r="G706">
        <v>14.08</v>
      </c>
      <c r="H706">
        <v>7.714E-2</v>
      </c>
    </row>
    <row r="707" spans="1:8" x14ac:dyDescent="0.3">
      <c r="A707" s="4">
        <v>7.07</v>
      </c>
      <c r="B707" s="4">
        <v>-3.9167900000000002</v>
      </c>
      <c r="D707">
        <v>14.1</v>
      </c>
      <c r="E707">
        <v>0.14799999999999999</v>
      </c>
      <c r="G707">
        <v>14.1</v>
      </c>
      <c r="H707">
        <v>0.12820000000000001</v>
      </c>
    </row>
    <row r="708" spans="1:8" x14ac:dyDescent="0.3">
      <c r="A708" s="4">
        <v>7.08</v>
      </c>
      <c r="B708" s="4">
        <v>-4.57341</v>
      </c>
      <c r="D708">
        <v>14.12</v>
      </c>
      <c r="E708">
        <v>0.14899999999999999</v>
      </c>
      <c r="G708">
        <v>14.12</v>
      </c>
      <c r="H708">
        <v>0.13439999999999999</v>
      </c>
    </row>
    <row r="709" spans="1:8" x14ac:dyDescent="0.3">
      <c r="A709" s="4">
        <v>7.09</v>
      </c>
      <c r="B709" s="4">
        <v>-4.8960299999999997</v>
      </c>
      <c r="D709">
        <v>14.14</v>
      </c>
      <c r="E709">
        <v>0.13400000000000001</v>
      </c>
      <c r="G709">
        <v>14.14</v>
      </c>
      <c r="H709">
        <v>0.12379999999999999</v>
      </c>
    </row>
    <row r="710" spans="1:8" x14ac:dyDescent="0.3">
      <c r="A710" s="4">
        <v>7.1</v>
      </c>
      <c r="B710" s="4">
        <v>-4.9319699999999997</v>
      </c>
      <c r="D710">
        <v>14.16</v>
      </c>
      <c r="E710">
        <v>8.7999999999999995E-2</v>
      </c>
      <c r="G710">
        <v>14.16</v>
      </c>
      <c r="H710">
        <v>8.1320000000000003E-2</v>
      </c>
    </row>
    <row r="711" spans="1:8" x14ac:dyDescent="0.3">
      <c r="A711" s="4">
        <v>7.11</v>
      </c>
      <c r="B711" s="4">
        <v>-4.7344600000000003</v>
      </c>
      <c r="D711">
        <v>14.18</v>
      </c>
      <c r="E711">
        <v>3.1E-2</v>
      </c>
      <c r="G711">
        <v>14.18</v>
      </c>
      <c r="H711">
        <v>2.656E-2</v>
      </c>
    </row>
    <row r="712" spans="1:8" x14ac:dyDescent="0.3">
      <c r="A712" s="4">
        <v>7.12</v>
      </c>
      <c r="B712" s="4">
        <v>-4.3252699999999997</v>
      </c>
      <c r="D712">
        <v>14.2</v>
      </c>
      <c r="E712">
        <v>0.03</v>
      </c>
      <c r="G712">
        <v>14.2</v>
      </c>
      <c r="H712">
        <v>2.691E-2</v>
      </c>
    </row>
    <row r="713" spans="1:8" x14ac:dyDescent="0.3">
      <c r="A713" s="4">
        <v>7.13</v>
      </c>
      <c r="B713" s="4">
        <v>-3.75895</v>
      </c>
      <c r="D713">
        <v>14.22</v>
      </c>
      <c r="E713">
        <v>3.6999999999999998E-2</v>
      </c>
      <c r="G713">
        <v>14.22</v>
      </c>
      <c r="H713">
        <v>3.5400000000000001E-2</v>
      </c>
    </row>
    <row r="714" spans="1:8" x14ac:dyDescent="0.3">
      <c r="A714" s="4">
        <v>7.14</v>
      </c>
      <c r="B714" s="4">
        <v>-3.1381800000000002</v>
      </c>
      <c r="D714">
        <v>14.24</v>
      </c>
      <c r="E714">
        <v>2.7E-2</v>
      </c>
      <c r="G714">
        <v>14.24</v>
      </c>
      <c r="H714">
        <v>2.6210000000000001E-2</v>
      </c>
    </row>
    <row r="715" spans="1:8" x14ac:dyDescent="0.3">
      <c r="A715" s="4">
        <v>7.15</v>
      </c>
      <c r="B715" s="4">
        <v>-2.56386</v>
      </c>
      <c r="D715">
        <v>14.26</v>
      </c>
      <c r="E715">
        <v>3.6999999999999998E-2</v>
      </c>
      <c r="G715">
        <v>14.26</v>
      </c>
      <c r="H715">
        <v>3.8260000000000002E-2</v>
      </c>
    </row>
    <row r="716" spans="1:8" x14ac:dyDescent="0.3">
      <c r="A716" s="4">
        <v>7.16</v>
      </c>
      <c r="B716" s="4">
        <v>-2.08277</v>
      </c>
      <c r="D716">
        <v>14.28</v>
      </c>
      <c r="E716">
        <v>6.8000000000000005E-2</v>
      </c>
      <c r="G716">
        <v>14.28</v>
      </c>
      <c r="H716">
        <v>7.0480000000000001E-2</v>
      </c>
    </row>
    <row r="717" spans="1:8" x14ac:dyDescent="0.3">
      <c r="A717" s="4">
        <v>7.17</v>
      </c>
      <c r="B717" s="4">
        <v>-1.64622</v>
      </c>
      <c r="D717">
        <v>14.3</v>
      </c>
      <c r="E717">
        <v>9.8000000000000004E-2</v>
      </c>
      <c r="G717">
        <v>14.3</v>
      </c>
      <c r="H717">
        <v>0.1037</v>
      </c>
    </row>
    <row r="718" spans="1:8" x14ac:dyDescent="0.3">
      <c r="A718" s="4">
        <v>7.18</v>
      </c>
      <c r="B718" s="4">
        <v>-1.11555</v>
      </c>
      <c r="D718">
        <v>14.32</v>
      </c>
      <c r="E718">
        <v>7.3999999999999996E-2</v>
      </c>
      <c r="G718">
        <v>14.32</v>
      </c>
      <c r="H718">
        <v>8.3599999999999994E-2</v>
      </c>
    </row>
    <row r="719" spans="1:8" x14ac:dyDescent="0.3">
      <c r="A719" s="4">
        <v>7.19</v>
      </c>
      <c r="B719" s="4">
        <v>-0.438475</v>
      </c>
      <c r="D719">
        <v>14.34</v>
      </c>
      <c r="E719">
        <v>9.4E-2</v>
      </c>
      <c r="G719">
        <v>14.34</v>
      </c>
      <c r="H719">
        <v>0.10680000000000001</v>
      </c>
    </row>
    <row r="720" spans="1:8" x14ac:dyDescent="0.3">
      <c r="A720" s="4">
        <v>7.2</v>
      </c>
      <c r="B720" s="4">
        <v>0.23580499999999999</v>
      </c>
      <c r="D720">
        <v>14.36</v>
      </c>
      <c r="E720">
        <v>0.109</v>
      </c>
      <c r="G720">
        <v>14.36</v>
      </c>
      <c r="H720">
        <v>0.12520000000000001</v>
      </c>
    </row>
    <row r="721" spans="1:8" x14ac:dyDescent="0.3">
      <c r="A721" s="4">
        <v>7.21</v>
      </c>
      <c r="B721" s="4">
        <v>0.70744600000000002</v>
      </c>
      <c r="D721">
        <v>14.38</v>
      </c>
      <c r="E721">
        <v>6.3E-2</v>
      </c>
      <c r="G721">
        <v>14.38</v>
      </c>
      <c r="H721">
        <v>8.2030000000000006E-2</v>
      </c>
    </row>
    <row r="722" spans="1:8" x14ac:dyDescent="0.3">
      <c r="A722" s="4">
        <v>7.22</v>
      </c>
      <c r="B722" s="4">
        <v>0.94411900000000004</v>
      </c>
      <c r="D722">
        <v>14.4</v>
      </c>
      <c r="E722">
        <v>2.4E-2</v>
      </c>
      <c r="G722">
        <v>14.4</v>
      </c>
      <c r="H722">
        <v>4.5440000000000001E-2</v>
      </c>
    </row>
    <row r="723" spans="1:8" x14ac:dyDescent="0.3">
      <c r="A723" s="4">
        <v>7.23</v>
      </c>
      <c r="B723" s="4">
        <v>1.0491900000000001</v>
      </c>
      <c r="D723">
        <v>14.42</v>
      </c>
      <c r="E723">
        <v>2.9000000000000001E-2</v>
      </c>
      <c r="G723">
        <v>14.42</v>
      </c>
      <c r="H723">
        <v>5.16E-2</v>
      </c>
    </row>
    <row r="724" spans="1:8" x14ac:dyDescent="0.3">
      <c r="A724" s="4">
        <v>7.24</v>
      </c>
      <c r="B724" s="4">
        <v>1.0872900000000001</v>
      </c>
      <c r="D724">
        <v>14.44</v>
      </c>
      <c r="E724">
        <v>6.4000000000000001E-2</v>
      </c>
      <c r="G724">
        <v>14.44</v>
      </c>
      <c r="H724">
        <v>8.949E-2</v>
      </c>
    </row>
    <row r="725" spans="1:8" x14ac:dyDescent="0.3">
      <c r="A725" s="4">
        <v>7.25</v>
      </c>
      <c r="B725" s="4">
        <v>1.04901</v>
      </c>
      <c r="D725">
        <v>14.46</v>
      </c>
      <c r="E725">
        <v>9.6000000000000002E-2</v>
      </c>
      <c r="G725">
        <v>14.46</v>
      </c>
      <c r="H725">
        <v>0.1241</v>
      </c>
    </row>
    <row r="726" spans="1:8" x14ac:dyDescent="0.3">
      <c r="A726" s="4">
        <v>7.26</v>
      </c>
      <c r="B726" s="4">
        <v>0.93707499999999999</v>
      </c>
      <c r="D726">
        <v>14.48</v>
      </c>
      <c r="E726">
        <v>1.2999999999999999E-2</v>
      </c>
      <c r="G726">
        <v>14.48</v>
      </c>
      <c r="H726">
        <v>4.4150000000000002E-2</v>
      </c>
    </row>
    <row r="727" spans="1:8" x14ac:dyDescent="0.3">
      <c r="A727" s="4">
        <v>7.27</v>
      </c>
      <c r="B727" s="4">
        <v>0.778667</v>
      </c>
      <c r="D727">
        <v>14.5</v>
      </c>
      <c r="E727">
        <v>-0.105</v>
      </c>
      <c r="G727">
        <v>14.5</v>
      </c>
      <c r="H727">
        <v>-7.5139999999999998E-2</v>
      </c>
    </row>
    <row r="728" spans="1:8" x14ac:dyDescent="0.3">
      <c r="A728" s="4">
        <v>7.28</v>
      </c>
      <c r="B728" s="4">
        <v>0.63307800000000003</v>
      </c>
      <c r="D728">
        <v>14.52</v>
      </c>
      <c r="E728">
        <v>-0.183</v>
      </c>
      <c r="G728">
        <v>14.52</v>
      </c>
      <c r="H728">
        <v>-0.15679999999999999</v>
      </c>
    </row>
    <row r="729" spans="1:8" x14ac:dyDescent="0.3">
      <c r="A729" s="4">
        <v>7.29</v>
      </c>
      <c r="B729" s="4">
        <v>0.56879000000000002</v>
      </c>
      <c r="D729">
        <v>14.54</v>
      </c>
      <c r="E729">
        <v>-0.20799999999999999</v>
      </c>
      <c r="G729">
        <v>14.54</v>
      </c>
      <c r="H729">
        <v>-0.188</v>
      </c>
    </row>
    <row r="730" spans="1:8" x14ac:dyDescent="0.3">
      <c r="A730" s="4">
        <v>7.3</v>
      </c>
      <c r="B730" s="4">
        <v>0.62360800000000005</v>
      </c>
      <c r="D730">
        <v>14.56</v>
      </c>
      <c r="E730">
        <v>-0.20799999999999999</v>
      </c>
      <c r="G730">
        <v>14.56</v>
      </c>
      <c r="H730">
        <v>-0.19439999999999999</v>
      </c>
    </row>
    <row r="731" spans="1:8" x14ac:dyDescent="0.3">
      <c r="A731" s="4">
        <v>7.31</v>
      </c>
      <c r="B731" s="4">
        <v>0.83423499999999995</v>
      </c>
      <c r="D731">
        <v>14.58</v>
      </c>
      <c r="E731">
        <v>-0.216</v>
      </c>
      <c r="G731">
        <v>14.58</v>
      </c>
      <c r="H731">
        <v>-0.20930000000000001</v>
      </c>
    </row>
    <row r="732" spans="1:8" x14ac:dyDescent="0.3">
      <c r="A732" s="4">
        <v>7.32</v>
      </c>
      <c r="B732" s="4">
        <v>1.19475</v>
      </c>
      <c r="D732">
        <v>14.6</v>
      </c>
      <c r="E732">
        <v>-0.156</v>
      </c>
      <c r="G732">
        <v>14.6</v>
      </c>
      <c r="H732">
        <v>-0.15509999999999999</v>
      </c>
    </row>
    <row r="733" spans="1:8" x14ac:dyDescent="0.3">
      <c r="A733" s="4">
        <v>7.33</v>
      </c>
      <c r="B733" s="4">
        <v>1.6053200000000001</v>
      </c>
      <c r="D733">
        <v>14.62</v>
      </c>
      <c r="E733">
        <v>-7.9000000000000001E-2</v>
      </c>
      <c r="G733">
        <v>14.62</v>
      </c>
      <c r="H733">
        <v>-8.1720000000000001E-2</v>
      </c>
    </row>
    <row r="734" spans="1:8" x14ac:dyDescent="0.3">
      <c r="A734" s="4">
        <v>7.34</v>
      </c>
      <c r="B734" s="4">
        <v>1.9017999999999999</v>
      </c>
      <c r="D734">
        <v>14.64</v>
      </c>
      <c r="E734">
        <v>-4.2999999999999997E-2</v>
      </c>
      <c r="G734">
        <v>14.64</v>
      </c>
      <c r="H734">
        <v>-4.6859999999999999E-2</v>
      </c>
    </row>
    <row r="735" spans="1:8" x14ac:dyDescent="0.3">
      <c r="A735" s="4">
        <v>7.35</v>
      </c>
      <c r="B735" s="4">
        <v>1.96068</v>
      </c>
      <c r="D735">
        <v>14.66</v>
      </c>
      <c r="E735">
        <v>-3.7999999999999999E-2</v>
      </c>
      <c r="G735">
        <v>14.66</v>
      </c>
      <c r="H735">
        <v>-4.308E-2</v>
      </c>
    </row>
    <row r="736" spans="1:8" x14ac:dyDescent="0.3">
      <c r="A736" s="4">
        <v>7.36</v>
      </c>
      <c r="B736" s="4">
        <v>1.7805599999999999</v>
      </c>
      <c r="D736">
        <v>14.68</v>
      </c>
      <c r="E736">
        <v>-1.9E-2</v>
      </c>
      <c r="G736">
        <v>14.68</v>
      </c>
      <c r="H736">
        <v>-2.5739999999999999E-2</v>
      </c>
    </row>
    <row r="737" spans="1:8" x14ac:dyDescent="0.3">
      <c r="A737" s="4">
        <v>7.37</v>
      </c>
      <c r="B737" s="4">
        <v>1.4614199999999999</v>
      </c>
      <c r="D737">
        <v>14.7</v>
      </c>
      <c r="E737">
        <v>5.7000000000000002E-2</v>
      </c>
      <c r="G737">
        <v>14.7</v>
      </c>
      <c r="H737">
        <v>5.151E-2</v>
      </c>
    </row>
    <row r="738" spans="1:8" x14ac:dyDescent="0.3">
      <c r="A738" s="4">
        <v>7.38</v>
      </c>
      <c r="B738" s="4">
        <v>1.1387799999999999</v>
      </c>
      <c r="D738">
        <v>14.72</v>
      </c>
      <c r="E738">
        <v>0.121</v>
      </c>
      <c r="G738">
        <v>14.72</v>
      </c>
      <c r="H738">
        <v>0.11799999999999999</v>
      </c>
    </row>
    <row r="739" spans="1:8" x14ac:dyDescent="0.3">
      <c r="A739" s="4">
        <v>7.39</v>
      </c>
      <c r="B739" s="4">
        <v>0.93178399999999995</v>
      </c>
      <c r="D739">
        <v>14.74</v>
      </c>
      <c r="E739">
        <v>0.08</v>
      </c>
      <c r="G739">
        <v>14.74</v>
      </c>
      <c r="H739">
        <v>8.0360000000000001E-2</v>
      </c>
    </row>
    <row r="740" spans="1:8" x14ac:dyDescent="0.3">
      <c r="A740" s="4">
        <v>7.4</v>
      </c>
      <c r="B740" s="4">
        <v>0.88304199999999999</v>
      </c>
      <c r="D740">
        <v>14.76</v>
      </c>
      <c r="E740">
        <v>3.7999999999999999E-2</v>
      </c>
      <c r="G740">
        <v>14.76</v>
      </c>
      <c r="H740">
        <v>4.0689999999999997E-2</v>
      </c>
    </row>
    <row r="741" spans="1:8" x14ac:dyDescent="0.3">
      <c r="A741" s="4">
        <v>7.41</v>
      </c>
      <c r="B741" s="4">
        <v>0.95679499999999995</v>
      </c>
      <c r="D741">
        <v>14.78</v>
      </c>
      <c r="E741">
        <v>5.5E-2</v>
      </c>
      <c r="G741">
        <v>14.78</v>
      </c>
      <c r="H741">
        <v>5.9670000000000001E-2</v>
      </c>
    </row>
    <row r="742" spans="1:8" x14ac:dyDescent="0.3">
      <c r="A742" s="4">
        <v>7.42</v>
      </c>
      <c r="B742" s="4">
        <v>1.08185</v>
      </c>
      <c r="D742">
        <v>14.8</v>
      </c>
      <c r="E742">
        <v>6.0999999999999999E-2</v>
      </c>
      <c r="G742">
        <v>14.8</v>
      </c>
      <c r="H742">
        <v>6.7720000000000002E-2</v>
      </c>
    </row>
    <row r="743" spans="1:8" x14ac:dyDescent="0.3">
      <c r="A743" s="4">
        <v>7.43</v>
      </c>
      <c r="B743" s="4">
        <v>1.1809400000000001</v>
      </c>
      <c r="D743">
        <v>14.82</v>
      </c>
      <c r="E743">
        <v>4.1000000000000002E-2</v>
      </c>
      <c r="G743">
        <v>14.82</v>
      </c>
      <c r="H743">
        <v>4.9730000000000003E-2</v>
      </c>
    </row>
    <row r="744" spans="1:8" x14ac:dyDescent="0.3">
      <c r="A744" s="4">
        <v>7.44</v>
      </c>
      <c r="B744" s="4">
        <v>1.2042999999999999</v>
      </c>
      <c r="D744">
        <v>14.84</v>
      </c>
      <c r="E744">
        <v>2.5999999999999999E-2</v>
      </c>
      <c r="G744">
        <v>14.84</v>
      </c>
      <c r="H744">
        <v>3.6429999999999997E-2</v>
      </c>
    </row>
    <row r="745" spans="1:8" x14ac:dyDescent="0.3">
      <c r="A745" s="4">
        <v>7.45</v>
      </c>
      <c r="B745" s="4">
        <v>1.1287799999999999</v>
      </c>
      <c r="D745">
        <v>14.86</v>
      </c>
      <c r="E745">
        <v>3.5000000000000003E-2</v>
      </c>
      <c r="G745">
        <v>14.86</v>
      </c>
      <c r="H745">
        <v>4.6850000000000003E-2</v>
      </c>
    </row>
    <row r="746" spans="1:8" x14ac:dyDescent="0.3">
      <c r="A746" s="4">
        <v>7.46</v>
      </c>
      <c r="B746" s="4">
        <v>0.94227399999999994</v>
      </c>
      <c r="D746">
        <v>14.88</v>
      </c>
      <c r="E746">
        <v>0.05</v>
      </c>
      <c r="G746">
        <v>14.88</v>
      </c>
      <c r="H746">
        <v>6.3710000000000003E-2</v>
      </c>
    </row>
    <row r="747" spans="1:8" x14ac:dyDescent="0.3">
      <c r="A747" s="4">
        <v>7.47</v>
      </c>
      <c r="B747" s="4">
        <v>0.702735</v>
      </c>
      <c r="D747">
        <v>14.9</v>
      </c>
      <c r="E747">
        <v>0.02</v>
      </c>
      <c r="G747">
        <v>14.9</v>
      </c>
      <c r="H747">
        <v>3.4840000000000003E-2</v>
      </c>
    </row>
    <row r="748" spans="1:8" x14ac:dyDescent="0.3">
      <c r="A748" s="4">
        <v>7.48</v>
      </c>
      <c r="B748" s="4">
        <v>0.51528700000000005</v>
      </c>
      <c r="D748">
        <v>14.92</v>
      </c>
      <c r="E748">
        <v>4.9000000000000002E-2</v>
      </c>
      <c r="G748">
        <v>14.92</v>
      </c>
      <c r="H748">
        <v>6.5100000000000005E-2</v>
      </c>
    </row>
    <row r="749" spans="1:8" x14ac:dyDescent="0.3">
      <c r="A749" s="4">
        <v>7.49</v>
      </c>
      <c r="B749" s="4">
        <v>0.40299099999999999</v>
      </c>
      <c r="D749">
        <v>14.94</v>
      </c>
      <c r="E749">
        <v>9.1999999999999998E-2</v>
      </c>
      <c r="G749">
        <v>14.94</v>
      </c>
      <c r="H749">
        <v>0.1108</v>
      </c>
    </row>
    <row r="750" spans="1:8" x14ac:dyDescent="0.3">
      <c r="A750" s="4">
        <v>7.5</v>
      </c>
      <c r="B750" s="4">
        <v>0.29990699999999998</v>
      </c>
      <c r="D750">
        <v>14.96</v>
      </c>
      <c r="E750">
        <v>6.4000000000000001E-2</v>
      </c>
      <c r="G750">
        <v>14.96</v>
      </c>
      <c r="H750">
        <v>8.6099999999999996E-2</v>
      </c>
    </row>
    <row r="751" spans="1:8" x14ac:dyDescent="0.3">
      <c r="A751" s="4">
        <v>7.51</v>
      </c>
      <c r="B751" s="4">
        <v>0.139491</v>
      </c>
      <c r="D751">
        <v>14.98</v>
      </c>
      <c r="E751">
        <v>4.1000000000000002E-2</v>
      </c>
      <c r="G751">
        <v>14.98</v>
      </c>
      <c r="H751">
        <v>6.565E-2</v>
      </c>
    </row>
    <row r="752" spans="1:8" x14ac:dyDescent="0.3">
      <c r="A752" s="4">
        <v>7.52</v>
      </c>
      <c r="B752" s="4">
        <v>-0.109781</v>
      </c>
      <c r="D752">
        <v>15</v>
      </c>
      <c r="E752">
        <v>4.2000000000000003E-2</v>
      </c>
      <c r="G752">
        <v>15</v>
      </c>
      <c r="H752">
        <v>6.8070000000000006E-2</v>
      </c>
    </row>
    <row r="753" spans="1:8" x14ac:dyDescent="0.3">
      <c r="A753" s="4">
        <v>7.53</v>
      </c>
      <c r="B753" s="4">
        <v>-0.45082</v>
      </c>
      <c r="D753">
        <v>15.02</v>
      </c>
      <c r="E753">
        <v>5.8000000000000003E-2</v>
      </c>
      <c r="G753">
        <v>15.02</v>
      </c>
      <c r="H753">
        <v>8.6209999999999995E-2</v>
      </c>
    </row>
    <row r="754" spans="1:8" x14ac:dyDescent="0.3">
      <c r="A754" s="4">
        <v>7.54</v>
      </c>
      <c r="B754" s="4">
        <v>-0.86503799999999997</v>
      </c>
      <c r="D754">
        <v>15.04</v>
      </c>
      <c r="E754">
        <v>1.9E-2</v>
      </c>
      <c r="G754">
        <v>15.04</v>
      </c>
      <c r="H754">
        <v>4.9090000000000002E-2</v>
      </c>
    </row>
    <row r="755" spans="1:8" x14ac:dyDescent="0.3">
      <c r="A755" s="4">
        <v>7.55</v>
      </c>
      <c r="B755" s="4">
        <v>-1.3081499999999999</v>
      </c>
      <c r="D755">
        <v>15.06</v>
      </c>
      <c r="E755">
        <v>3.4000000000000002E-2</v>
      </c>
      <c r="G755">
        <v>15.06</v>
      </c>
      <c r="H755">
        <v>6.6239999999999993E-2</v>
      </c>
    </row>
    <row r="756" spans="1:8" x14ac:dyDescent="0.3">
      <c r="A756" s="4">
        <v>7.56</v>
      </c>
      <c r="B756" s="4">
        <v>-1.7225200000000001</v>
      </c>
      <c r="D756">
        <v>15.08</v>
      </c>
      <c r="E756">
        <v>5.1999999999999998E-2</v>
      </c>
      <c r="G756">
        <v>15.08</v>
      </c>
      <c r="H756">
        <v>8.5860000000000006E-2</v>
      </c>
    </row>
    <row r="757" spans="1:8" x14ac:dyDescent="0.3">
      <c r="A757" s="4">
        <v>7.57</v>
      </c>
      <c r="B757" s="4">
        <v>-2.04834</v>
      </c>
      <c r="D757">
        <v>15.1</v>
      </c>
      <c r="E757">
        <v>-1.7999999999999999E-2</v>
      </c>
      <c r="G757">
        <v>15.1</v>
      </c>
      <c r="H757">
        <v>1.678E-2</v>
      </c>
    </row>
    <row r="758" spans="1:8" x14ac:dyDescent="0.3">
      <c r="A758" s="4">
        <v>7.58</v>
      </c>
      <c r="B758" s="4">
        <v>-2.2523200000000001</v>
      </c>
      <c r="D758">
        <v>15.12</v>
      </c>
      <c r="E758">
        <v>-0.11899999999999999</v>
      </c>
      <c r="G758">
        <v>15.12</v>
      </c>
      <c r="H758">
        <v>-8.5389999999999994E-2</v>
      </c>
    </row>
    <row r="759" spans="1:8" x14ac:dyDescent="0.3">
      <c r="A759" s="4">
        <v>7.59</v>
      </c>
      <c r="B759" s="4">
        <v>-2.34274</v>
      </c>
      <c r="D759">
        <v>15.14</v>
      </c>
      <c r="E759">
        <v>-0.161</v>
      </c>
      <c r="G759">
        <v>15.14</v>
      </c>
      <c r="H759">
        <v>-0.13159999999999999</v>
      </c>
    </row>
    <row r="760" spans="1:8" x14ac:dyDescent="0.3">
      <c r="A760" s="4">
        <v>7.6</v>
      </c>
      <c r="B760" s="4">
        <v>-2.3513199999999999</v>
      </c>
      <c r="D760">
        <v>15.16</v>
      </c>
      <c r="E760">
        <v>-0.153</v>
      </c>
      <c r="G760">
        <v>15.16</v>
      </c>
      <c r="H760">
        <v>-0.12809999999999999</v>
      </c>
    </row>
    <row r="761" spans="1:8" x14ac:dyDescent="0.3">
      <c r="A761" s="4">
        <v>7.61</v>
      </c>
      <c r="B761" s="4">
        <v>-2.3362400000000001</v>
      </c>
      <c r="D761">
        <v>15.18</v>
      </c>
      <c r="E761">
        <v>-0.16200000000000001</v>
      </c>
      <c r="G761">
        <v>15.18</v>
      </c>
      <c r="H761">
        <v>-0.14169999999999999</v>
      </c>
    </row>
    <row r="762" spans="1:8" x14ac:dyDescent="0.3">
      <c r="A762" s="4">
        <v>7.62</v>
      </c>
      <c r="B762" s="4">
        <v>-2.34842</v>
      </c>
      <c r="D762">
        <v>15.2</v>
      </c>
      <c r="E762">
        <v>-0.14199999999999999</v>
      </c>
      <c r="G762">
        <v>15.2</v>
      </c>
      <c r="H762">
        <v>-0.126</v>
      </c>
    </row>
    <row r="763" spans="1:8" x14ac:dyDescent="0.3">
      <c r="A763" s="4">
        <v>7.63</v>
      </c>
      <c r="B763" s="4">
        <v>-2.3565700000000001</v>
      </c>
      <c r="D763">
        <v>15.22</v>
      </c>
      <c r="E763">
        <v>-5.0999999999999997E-2</v>
      </c>
      <c r="G763">
        <v>15.22</v>
      </c>
      <c r="H763">
        <v>-3.8519999999999999E-2</v>
      </c>
    </row>
    <row r="764" spans="1:8" x14ac:dyDescent="0.3">
      <c r="A764" s="4">
        <v>7.64</v>
      </c>
      <c r="B764" s="4">
        <v>-2.28234</v>
      </c>
      <c r="D764">
        <v>15.24</v>
      </c>
      <c r="E764">
        <v>1.9E-2</v>
      </c>
      <c r="G764">
        <v>15.24</v>
      </c>
      <c r="H764">
        <v>3.1140000000000001E-2</v>
      </c>
    </row>
    <row r="765" spans="1:8" x14ac:dyDescent="0.3">
      <c r="A765" s="4">
        <v>7.65</v>
      </c>
      <c r="B765" s="4">
        <v>-2.0755599999999998</v>
      </c>
      <c r="D765">
        <v>15.26</v>
      </c>
      <c r="E765">
        <v>5.7000000000000002E-2</v>
      </c>
      <c r="G765">
        <v>15.26</v>
      </c>
      <c r="H765">
        <v>7.0709999999999995E-2</v>
      </c>
    </row>
    <row r="766" spans="1:8" x14ac:dyDescent="0.3">
      <c r="A766" s="4">
        <v>7.66</v>
      </c>
      <c r="B766" s="4">
        <v>-1.70306</v>
      </c>
      <c r="D766">
        <v>15.28</v>
      </c>
      <c r="E766">
        <v>0.129</v>
      </c>
      <c r="G766">
        <v>15.28</v>
      </c>
      <c r="H766">
        <v>0.14660000000000001</v>
      </c>
    </row>
    <row r="767" spans="1:8" x14ac:dyDescent="0.3">
      <c r="A767" s="4">
        <v>7.67</v>
      </c>
      <c r="B767" s="4">
        <v>-1.18405</v>
      </c>
      <c r="D767">
        <v>15.3</v>
      </c>
      <c r="E767">
        <v>0.19400000000000001</v>
      </c>
      <c r="G767">
        <v>15.3</v>
      </c>
      <c r="H767">
        <v>0.217</v>
      </c>
    </row>
    <row r="768" spans="1:8" x14ac:dyDescent="0.3">
      <c r="A768" s="4">
        <v>7.68</v>
      </c>
      <c r="B768" s="4">
        <v>-0.63246500000000005</v>
      </c>
      <c r="D768">
        <v>15.32</v>
      </c>
      <c r="E768">
        <v>0.246</v>
      </c>
      <c r="G768">
        <v>15.32</v>
      </c>
      <c r="H768">
        <v>0.27710000000000001</v>
      </c>
    </row>
    <row r="769" spans="1:8" x14ac:dyDescent="0.3">
      <c r="A769" s="4">
        <v>7.69</v>
      </c>
      <c r="B769" s="4">
        <v>-0.17861099999999999</v>
      </c>
      <c r="D769">
        <v>15.34</v>
      </c>
      <c r="E769">
        <v>0.192</v>
      </c>
      <c r="G769">
        <v>15.34</v>
      </c>
      <c r="H769">
        <v>0.2306</v>
      </c>
    </row>
    <row r="770" spans="1:8" x14ac:dyDescent="0.3">
      <c r="A770" s="4">
        <v>7.7</v>
      </c>
      <c r="B770" s="4">
        <v>0.13736300000000001</v>
      </c>
      <c r="D770">
        <v>15.36</v>
      </c>
      <c r="E770">
        <v>0.10100000000000001</v>
      </c>
      <c r="G770">
        <v>15.36</v>
      </c>
      <c r="H770">
        <v>0.1449</v>
      </c>
    </row>
    <row r="771" spans="1:8" x14ac:dyDescent="0.3">
      <c r="A771" s="4">
        <v>7.71</v>
      </c>
      <c r="B771" s="4">
        <v>0.33331499999999997</v>
      </c>
      <c r="D771">
        <v>15.38</v>
      </c>
      <c r="E771">
        <v>1.7000000000000001E-2</v>
      </c>
      <c r="G771">
        <v>15.38</v>
      </c>
      <c r="H771">
        <v>6.4079999999999998E-2</v>
      </c>
    </row>
    <row r="772" spans="1:8" x14ac:dyDescent="0.3">
      <c r="A772" s="4">
        <v>7.72</v>
      </c>
      <c r="B772" s="4">
        <v>0.42299399999999998</v>
      </c>
      <c r="D772">
        <v>15.4</v>
      </c>
      <c r="E772">
        <v>3.0000000000000001E-3</v>
      </c>
      <c r="G772">
        <v>15.4</v>
      </c>
      <c r="H772">
        <v>5.1400000000000001E-2</v>
      </c>
    </row>
    <row r="773" spans="1:8" x14ac:dyDescent="0.3">
      <c r="A773" s="4">
        <v>7.73</v>
      </c>
      <c r="B773" s="4">
        <v>0.40817900000000001</v>
      </c>
      <c r="D773">
        <v>15.42</v>
      </c>
      <c r="E773">
        <v>-1.7999999999999999E-2</v>
      </c>
      <c r="G773">
        <v>15.42</v>
      </c>
      <c r="H773">
        <v>3.0769999999999999E-2</v>
      </c>
    </row>
    <row r="774" spans="1:8" x14ac:dyDescent="0.3">
      <c r="A774" s="4">
        <v>7.74</v>
      </c>
      <c r="B774" s="4">
        <v>0.30044599999999999</v>
      </c>
      <c r="D774">
        <v>15.44</v>
      </c>
      <c r="E774">
        <v>-7.0000000000000007E-2</v>
      </c>
      <c r="G774">
        <v>15.44</v>
      </c>
      <c r="H774">
        <v>-2.214E-2</v>
      </c>
    </row>
    <row r="775" spans="1:8" x14ac:dyDescent="0.3">
      <c r="A775" s="4">
        <v>7.75</v>
      </c>
      <c r="B775" s="4">
        <v>0.158669</v>
      </c>
      <c r="D775">
        <v>15.46</v>
      </c>
      <c r="E775">
        <v>-0.105</v>
      </c>
      <c r="G775">
        <v>15.46</v>
      </c>
      <c r="H775">
        <v>-5.8630000000000002E-2</v>
      </c>
    </row>
    <row r="776" spans="1:8" x14ac:dyDescent="0.3">
      <c r="A776" s="4">
        <v>7.76</v>
      </c>
      <c r="B776" s="4">
        <v>6.2696000000000002E-2</v>
      </c>
      <c r="D776">
        <v>15.48</v>
      </c>
      <c r="E776">
        <v>-7.1999999999999995E-2</v>
      </c>
      <c r="G776">
        <v>15.48</v>
      </c>
      <c r="H776">
        <v>-2.8570000000000002E-2</v>
      </c>
    </row>
    <row r="777" spans="1:8" x14ac:dyDescent="0.3">
      <c r="A777" s="4">
        <v>7.77</v>
      </c>
      <c r="B777" s="4">
        <v>2.91527E-2</v>
      </c>
      <c r="D777">
        <v>15.5</v>
      </c>
      <c r="E777">
        <v>-3.6999999999999998E-2</v>
      </c>
      <c r="G777">
        <v>15.5</v>
      </c>
      <c r="H777">
        <v>5.2700000000000004E-3</v>
      </c>
    </row>
    <row r="778" spans="1:8" x14ac:dyDescent="0.3">
      <c r="A778" s="4">
        <v>7.78</v>
      </c>
      <c r="B778" s="4">
        <v>3.44753E-2</v>
      </c>
      <c r="D778">
        <v>15.52</v>
      </c>
      <c r="E778">
        <v>0.01</v>
      </c>
      <c r="G778">
        <v>15.52</v>
      </c>
      <c r="H778">
        <v>5.2589999999999998E-2</v>
      </c>
    </row>
    <row r="779" spans="1:8" x14ac:dyDescent="0.3">
      <c r="A779" s="4">
        <v>7.79</v>
      </c>
      <c r="B779" s="4">
        <v>8.4780999999999995E-2</v>
      </c>
      <c r="D779">
        <v>15.54</v>
      </c>
      <c r="E779">
        <v>3.9E-2</v>
      </c>
      <c r="G779">
        <v>15.54</v>
      </c>
      <c r="H779">
        <v>8.3830000000000002E-2</v>
      </c>
    </row>
    <row r="780" spans="1:8" x14ac:dyDescent="0.3">
      <c r="A780" s="4">
        <v>7.8</v>
      </c>
      <c r="B780" s="4">
        <v>0.19667000000000001</v>
      </c>
      <c r="D780">
        <v>15.56</v>
      </c>
      <c r="E780">
        <v>2.7E-2</v>
      </c>
      <c r="G780">
        <v>15.56</v>
      </c>
      <c r="H780">
        <v>7.2819999999999996E-2</v>
      </c>
    </row>
    <row r="781" spans="1:8" x14ac:dyDescent="0.3">
      <c r="A781" s="4">
        <v>7.81</v>
      </c>
      <c r="B781" s="4">
        <v>0.368143</v>
      </c>
      <c r="D781">
        <v>15.58</v>
      </c>
      <c r="E781">
        <v>3.2000000000000001E-2</v>
      </c>
      <c r="G781">
        <v>15.58</v>
      </c>
      <c r="H781">
        <v>7.979E-2</v>
      </c>
    </row>
    <row r="782" spans="1:8" x14ac:dyDescent="0.3">
      <c r="A782" s="4">
        <v>7.82</v>
      </c>
      <c r="B782" s="4">
        <v>0.58913300000000002</v>
      </c>
      <c r="D782">
        <v>15.6</v>
      </c>
      <c r="E782">
        <v>-5.0000000000000001E-3</v>
      </c>
      <c r="G782">
        <v>15.6</v>
      </c>
      <c r="H782">
        <v>4.403E-2</v>
      </c>
    </row>
    <row r="783" spans="1:8" x14ac:dyDescent="0.3">
      <c r="A783" s="4">
        <v>7.83</v>
      </c>
      <c r="B783" s="4">
        <v>0.79863200000000001</v>
      </c>
      <c r="D783">
        <v>15.62</v>
      </c>
      <c r="E783">
        <v>-7.4999999999999997E-2</v>
      </c>
      <c r="G783">
        <v>15.62</v>
      </c>
      <c r="H783">
        <v>-2.5839999999999998E-2</v>
      </c>
    </row>
    <row r="784" spans="1:8" x14ac:dyDescent="0.3">
      <c r="A784" s="4">
        <v>7.84</v>
      </c>
      <c r="B784" s="4">
        <v>0.89482200000000001</v>
      </c>
      <c r="D784">
        <v>15.64</v>
      </c>
      <c r="E784">
        <v>-0.106</v>
      </c>
      <c r="G784">
        <v>15.64</v>
      </c>
      <c r="H784">
        <v>-5.9679999999999997E-2</v>
      </c>
    </row>
    <row r="785" spans="1:8" x14ac:dyDescent="0.3">
      <c r="A785" s="4">
        <v>7.85</v>
      </c>
      <c r="B785" s="4">
        <v>0.76028899999999999</v>
      </c>
      <c r="D785">
        <v>15.66</v>
      </c>
      <c r="E785">
        <v>-9.0999999999999998E-2</v>
      </c>
      <c r="G785">
        <v>15.66</v>
      </c>
      <c r="H785">
        <v>-4.7570000000000001E-2</v>
      </c>
    </row>
    <row r="786" spans="1:8" x14ac:dyDescent="0.3">
      <c r="A786" s="4">
        <v>7.86</v>
      </c>
      <c r="B786" s="4">
        <v>0.34201300000000001</v>
      </c>
      <c r="D786">
        <v>15.68</v>
      </c>
      <c r="E786">
        <v>-9.4E-2</v>
      </c>
      <c r="G786">
        <v>15.68</v>
      </c>
      <c r="H786">
        <v>-5.2990000000000002E-2</v>
      </c>
    </row>
    <row r="787" spans="1:8" x14ac:dyDescent="0.3">
      <c r="A787" s="4">
        <v>7.87</v>
      </c>
      <c r="B787" s="4">
        <v>-0.26766299999999998</v>
      </c>
      <c r="D787">
        <v>15.7</v>
      </c>
      <c r="E787">
        <v>-0.122</v>
      </c>
      <c r="G787">
        <v>15.7</v>
      </c>
      <c r="H787">
        <v>-8.3110000000000003E-2</v>
      </c>
    </row>
    <row r="788" spans="1:8" x14ac:dyDescent="0.3">
      <c r="A788" s="4">
        <v>7.88</v>
      </c>
      <c r="B788" s="4">
        <v>-0.85707500000000003</v>
      </c>
      <c r="D788">
        <v>15.72</v>
      </c>
      <c r="E788">
        <v>-0.156</v>
      </c>
      <c r="G788">
        <v>15.72</v>
      </c>
      <c r="H788">
        <v>-0.12180000000000001</v>
      </c>
    </row>
    <row r="789" spans="1:8" x14ac:dyDescent="0.3">
      <c r="A789" s="4">
        <v>7.89</v>
      </c>
      <c r="B789" s="4">
        <v>-1.27864</v>
      </c>
      <c r="D789">
        <v>15.74</v>
      </c>
      <c r="E789">
        <v>-0.183</v>
      </c>
      <c r="G789">
        <v>15.74</v>
      </c>
      <c r="H789">
        <v>-0.15329999999999999</v>
      </c>
    </row>
    <row r="790" spans="1:8" x14ac:dyDescent="0.3">
      <c r="A790" s="4">
        <v>7.9</v>
      </c>
      <c r="B790" s="4">
        <v>-1.5571699999999999</v>
      </c>
      <c r="D790">
        <v>15.76</v>
      </c>
      <c r="E790">
        <v>-0.193</v>
      </c>
      <c r="G790">
        <v>15.76</v>
      </c>
      <c r="H790">
        <v>-0.1699</v>
      </c>
    </row>
    <row r="791" spans="1:8" x14ac:dyDescent="0.3">
      <c r="A791" s="4">
        <v>7.91</v>
      </c>
      <c r="B791" s="4">
        <v>-1.8026199999999999</v>
      </c>
      <c r="D791">
        <v>15.78</v>
      </c>
      <c r="E791">
        <v>-0.159</v>
      </c>
      <c r="G791">
        <v>15.78</v>
      </c>
      <c r="H791">
        <v>-0.14099999999999999</v>
      </c>
    </row>
    <row r="792" spans="1:8" x14ac:dyDescent="0.3">
      <c r="A792" s="4">
        <v>7.92</v>
      </c>
      <c r="B792" s="4">
        <v>-2.0594899999999998</v>
      </c>
      <c r="D792">
        <v>15.8</v>
      </c>
      <c r="E792">
        <v>-0.13100000000000001</v>
      </c>
      <c r="G792">
        <v>15.8</v>
      </c>
      <c r="H792">
        <v>-0.1177</v>
      </c>
    </row>
    <row r="793" spans="1:8" x14ac:dyDescent="0.3">
      <c r="A793" s="4">
        <v>7.93</v>
      </c>
      <c r="B793" s="4">
        <v>-2.2780900000000002</v>
      </c>
      <c r="D793">
        <v>15.82</v>
      </c>
      <c r="E793">
        <v>-0.123</v>
      </c>
      <c r="G793">
        <v>15.82</v>
      </c>
      <c r="H793">
        <v>-0.1132</v>
      </c>
    </row>
    <row r="794" spans="1:8" x14ac:dyDescent="0.3">
      <c r="A794" s="4">
        <v>7.94</v>
      </c>
      <c r="B794" s="4">
        <v>-2.3863699999999999</v>
      </c>
      <c r="D794">
        <v>15.84</v>
      </c>
      <c r="E794">
        <v>-7.9000000000000001E-2</v>
      </c>
      <c r="G794">
        <v>15.84</v>
      </c>
      <c r="H794">
        <v>-7.324E-2</v>
      </c>
    </row>
    <row r="795" spans="1:8" x14ac:dyDescent="0.3">
      <c r="A795" s="4">
        <v>7.95</v>
      </c>
      <c r="B795" s="4">
        <v>-2.3658199999999998</v>
      </c>
      <c r="D795">
        <v>15.86</v>
      </c>
      <c r="E795">
        <v>-0.04</v>
      </c>
      <c r="G795">
        <v>15.86</v>
      </c>
      <c r="H795">
        <v>-3.5540000000000002E-2</v>
      </c>
    </row>
    <row r="796" spans="1:8" x14ac:dyDescent="0.3">
      <c r="A796" s="4">
        <v>7.96</v>
      </c>
      <c r="B796" s="4">
        <v>-2.2777400000000001</v>
      </c>
      <c r="D796">
        <v>15.88</v>
      </c>
      <c r="E796">
        <v>-4.3999999999999997E-2</v>
      </c>
      <c r="G796">
        <v>15.88</v>
      </c>
      <c r="H796">
        <v>-4.1570000000000003E-2</v>
      </c>
    </row>
    <row r="797" spans="1:8" x14ac:dyDescent="0.3">
      <c r="A797" s="4">
        <v>7.97</v>
      </c>
      <c r="B797" s="4">
        <v>-2.2028400000000001</v>
      </c>
      <c r="D797">
        <v>15.9</v>
      </c>
      <c r="E797">
        <v>-3.2000000000000001E-2</v>
      </c>
      <c r="G797">
        <v>15.9</v>
      </c>
      <c r="H797">
        <v>-3.065E-2</v>
      </c>
    </row>
    <row r="798" spans="1:8" x14ac:dyDescent="0.3">
      <c r="A798" s="4">
        <v>7.98</v>
      </c>
      <c r="B798" s="4">
        <v>-2.1776300000000002</v>
      </c>
      <c r="D798">
        <v>15.92</v>
      </c>
      <c r="E798">
        <v>1.4E-2</v>
      </c>
      <c r="G798">
        <v>15.92</v>
      </c>
      <c r="H798">
        <v>1.502E-2</v>
      </c>
    </row>
    <row r="799" spans="1:8" x14ac:dyDescent="0.3">
      <c r="A799" s="4">
        <v>7.99</v>
      </c>
      <c r="B799" s="4">
        <v>-2.18885</v>
      </c>
      <c r="D799">
        <v>15.94</v>
      </c>
      <c r="E799">
        <v>-2E-3</v>
      </c>
      <c r="G799">
        <v>15.94</v>
      </c>
      <c r="H799">
        <v>-7.1500000000000003E-4</v>
      </c>
    </row>
    <row r="800" spans="1:8" x14ac:dyDescent="0.3">
      <c r="A800" s="4">
        <v>8</v>
      </c>
      <c r="B800" s="4">
        <v>-2.16797</v>
      </c>
      <c r="D800">
        <v>15.96</v>
      </c>
      <c r="E800">
        <v>-5.0000000000000001E-3</v>
      </c>
      <c r="G800">
        <v>15.96</v>
      </c>
      <c r="H800">
        <v>-4.0959999999999998E-3</v>
      </c>
    </row>
    <row r="801" spans="1:8" x14ac:dyDescent="0.3">
      <c r="A801" s="4">
        <v>8.01</v>
      </c>
      <c r="B801" s="4">
        <v>-2.0258799999999999</v>
      </c>
      <c r="D801">
        <v>15.98</v>
      </c>
      <c r="E801">
        <v>5.0000000000000001E-3</v>
      </c>
      <c r="G801">
        <v>15.98</v>
      </c>
      <c r="H801">
        <v>5.4479999999999997E-3</v>
      </c>
    </row>
    <row r="802" spans="1:8" x14ac:dyDescent="0.3">
      <c r="A802" s="4">
        <v>8.02</v>
      </c>
      <c r="B802" s="4">
        <v>-1.6817200000000001</v>
      </c>
      <c r="D802">
        <v>16</v>
      </c>
      <c r="E802">
        <v>-3.0000000000000001E-3</v>
      </c>
      <c r="G802">
        <v>16</v>
      </c>
      <c r="H802">
        <v>-2.0530000000000001E-3</v>
      </c>
    </row>
    <row r="803" spans="1:8" x14ac:dyDescent="0.3">
      <c r="A803" s="4">
        <v>8.0299999999999994</v>
      </c>
      <c r="B803" s="4">
        <v>-1.10686</v>
      </c>
      <c r="D803">
        <v>16.02</v>
      </c>
      <c r="E803">
        <v>-1.7000000000000001E-2</v>
      </c>
      <c r="G803">
        <v>16.02</v>
      </c>
      <c r="H803">
        <v>-1.643E-2</v>
      </c>
    </row>
    <row r="804" spans="1:8" x14ac:dyDescent="0.3">
      <c r="A804" s="4">
        <v>8.0399999999999991</v>
      </c>
      <c r="B804" s="4">
        <v>-0.42957899999999999</v>
      </c>
      <c r="D804">
        <v>16.04</v>
      </c>
      <c r="E804">
        <v>-1.9E-2</v>
      </c>
      <c r="G804">
        <v>16.04</v>
      </c>
      <c r="H804">
        <v>-1.9279999999999999E-2</v>
      </c>
    </row>
    <row r="805" spans="1:8" x14ac:dyDescent="0.3">
      <c r="A805" s="4">
        <v>8.0500000000000007</v>
      </c>
      <c r="B805" s="4">
        <v>0.13206000000000001</v>
      </c>
      <c r="D805">
        <v>16.059999999999999</v>
      </c>
      <c r="E805">
        <v>-3.4000000000000002E-2</v>
      </c>
      <c r="G805">
        <v>16.059999999999999</v>
      </c>
      <c r="H805">
        <v>-3.5659999999999997E-2</v>
      </c>
    </row>
    <row r="806" spans="1:8" x14ac:dyDescent="0.3">
      <c r="A806" s="4">
        <v>8.06</v>
      </c>
      <c r="B806" s="4">
        <v>0.50603200000000004</v>
      </c>
      <c r="D806">
        <v>16.079999999999998</v>
      </c>
      <c r="E806">
        <v>-6.5000000000000002E-2</v>
      </c>
      <c r="G806">
        <v>16.079999999999998</v>
      </c>
      <c r="H806">
        <v>-6.8229999999999999E-2</v>
      </c>
    </row>
    <row r="807" spans="1:8" x14ac:dyDescent="0.3">
      <c r="A807" s="4">
        <v>8.07</v>
      </c>
      <c r="B807" s="4">
        <v>0.80353300000000005</v>
      </c>
      <c r="D807">
        <v>16.100000000000001</v>
      </c>
      <c r="E807">
        <v>-9.6000000000000002E-2</v>
      </c>
      <c r="G807">
        <v>16.100000000000001</v>
      </c>
      <c r="H807">
        <v>-0.1019</v>
      </c>
    </row>
    <row r="808" spans="1:8" x14ac:dyDescent="0.3">
      <c r="A808" s="4">
        <v>8.08</v>
      </c>
      <c r="B808" s="4">
        <v>1.12036</v>
      </c>
      <c r="D808">
        <v>16.12</v>
      </c>
      <c r="E808">
        <v>-2.1999999999999999E-2</v>
      </c>
      <c r="G808">
        <v>16.12</v>
      </c>
      <c r="H808">
        <v>-3.049E-2</v>
      </c>
    </row>
    <row r="809" spans="1:8" x14ac:dyDescent="0.3">
      <c r="A809" s="4">
        <v>8.09</v>
      </c>
      <c r="B809" s="4">
        <v>1.47624</v>
      </c>
      <c r="D809">
        <v>16.14</v>
      </c>
      <c r="E809">
        <v>6.0999999999999999E-2</v>
      </c>
      <c r="G809">
        <v>16.14</v>
      </c>
      <c r="H809">
        <v>5.2999999999999999E-2</v>
      </c>
    </row>
    <row r="810" spans="1:8" x14ac:dyDescent="0.3">
      <c r="A810" s="4">
        <v>8.1</v>
      </c>
      <c r="B810" s="4">
        <v>1.87887</v>
      </c>
      <c r="D810">
        <v>16.16</v>
      </c>
      <c r="E810">
        <v>6.7000000000000004E-2</v>
      </c>
      <c r="G810">
        <v>16.16</v>
      </c>
      <c r="H810">
        <v>6.1530000000000001E-2</v>
      </c>
    </row>
    <row r="811" spans="1:8" x14ac:dyDescent="0.3">
      <c r="A811" s="4">
        <v>8.11</v>
      </c>
      <c r="B811" s="4">
        <v>2.2950200000000001</v>
      </c>
      <c r="D811">
        <v>16.18</v>
      </c>
      <c r="E811">
        <v>7.0999999999999994E-2</v>
      </c>
      <c r="G811">
        <v>16.18</v>
      </c>
      <c r="H811">
        <v>6.7589999999999997E-2</v>
      </c>
    </row>
    <row r="812" spans="1:8" x14ac:dyDescent="0.3">
      <c r="A812" s="4">
        <v>8.1199999999999992</v>
      </c>
      <c r="B812" s="4">
        <v>2.6516600000000001</v>
      </c>
      <c r="D812">
        <v>16.2</v>
      </c>
      <c r="E812">
        <v>9.0999999999999998E-2</v>
      </c>
      <c r="G812">
        <v>16.2</v>
      </c>
      <c r="H812">
        <v>8.9810000000000001E-2</v>
      </c>
    </row>
    <row r="813" spans="1:8" x14ac:dyDescent="0.3">
      <c r="A813" s="4">
        <v>8.1300000000000008</v>
      </c>
      <c r="B813" s="4">
        <v>2.8699300000000001</v>
      </c>
      <c r="D813">
        <v>16.22</v>
      </c>
      <c r="E813">
        <v>6.6000000000000003E-2</v>
      </c>
      <c r="G813">
        <v>16.22</v>
      </c>
      <c r="H813">
        <v>6.769E-2</v>
      </c>
    </row>
    <row r="814" spans="1:8" x14ac:dyDescent="0.3">
      <c r="A814" s="4">
        <v>8.14</v>
      </c>
      <c r="B814" s="4">
        <v>2.8959700000000002</v>
      </c>
      <c r="D814">
        <v>16.239999999999998</v>
      </c>
      <c r="E814">
        <v>6.6000000000000003E-2</v>
      </c>
      <c r="G814">
        <v>16.239999999999998</v>
      </c>
      <c r="H814">
        <v>6.93E-2</v>
      </c>
    </row>
    <row r="815" spans="1:8" x14ac:dyDescent="0.3">
      <c r="A815" s="4">
        <v>8.15</v>
      </c>
      <c r="B815" s="4">
        <v>2.7426300000000001</v>
      </c>
      <c r="D815">
        <v>16.260000000000002</v>
      </c>
      <c r="E815">
        <v>0.113</v>
      </c>
      <c r="G815">
        <v>16.260000000000002</v>
      </c>
      <c r="H815">
        <v>0.11940000000000001</v>
      </c>
    </row>
    <row r="816" spans="1:8" x14ac:dyDescent="0.3">
      <c r="A816" s="4">
        <v>8.16</v>
      </c>
      <c r="B816" s="4">
        <v>2.5024299999999999</v>
      </c>
      <c r="D816">
        <v>16.28</v>
      </c>
      <c r="E816">
        <v>0.123</v>
      </c>
      <c r="G816">
        <v>16.28</v>
      </c>
      <c r="H816">
        <v>0.13270000000000001</v>
      </c>
    </row>
    <row r="817" spans="1:8" x14ac:dyDescent="0.3">
      <c r="A817" s="4">
        <v>8.17</v>
      </c>
      <c r="B817" s="4">
        <v>2.3035999999999999</v>
      </c>
      <c r="D817">
        <v>16.3</v>
      </c>
      <c r="E817">
        <v>6.9000000000000006E-2</v>
      </c>
      <c r="G817">
        <v>16.3</v>
      </c>
      <c r="H817">
        <v>8.2360000000000003E-2</v>
      </c>
    </row>
    <row r="818" spans="1:8" x14ac:dyDescent="0.3">
      <c r="A818" s="4">
        <v>8.18</v>
      </c>
      <c r="B818" s="4">
        <v>2.2208399999999999</v>
      </c>
      <c r="D818">
        <v>16.32</v>
      </c>
      <c r="E818">
        <v>4.2999999999999997E-2</v>
      </c>
      <c r="G818">
        <v>16.32</v>
      </c>
      <c r="H818">
        <v>5.8000000000000003E-2</v>
      </c>
    </row>
    <row r="819" spans="1:8" x14ac:dyDescent="0.3">
      <c r="A819" s="4">
        <v>8.19</v>
      </c>
      <c r="B819" s="4">
        <v>2.2493099999999999</v>
      </c>
      <c r="D819">
        <v>16.34</v>
      </c>
      <c r="E819">
        <v>7.0999999999999994E-2</v>
      </c>
      <c r="G819">
        <v>16.34</v>
      </c>
      <c r="H819">
        <v>8.7809999999999999E-2</v>
      </c>
    </row>
    <row r="820" spans="1:8" x14ac:dyDescent="0.3">
      <c r="A820" s="4">
        <v>8.1999999999999993</v>
      </c>
      <c r="B820" s="4">
        <v>2.32884</v>
      </c>
      <c r="D820">
        <v>16.36</v>
      </c>
      <c r="E820">
        <v>5.8000000000000003E-2</v>
      </c>
      <c r="G820">
        <v>16.36</v>
      </c>
      <c r="H820">
        <v>7.714E-2</v>
      </c>
    </row>
    <row r="821" spans="1:8" x14ac:dyDescent="0.3">
      <c r="A821" s="4">
        <v>8.2100000000000009</v>
      </c>
      <c r="B821" s="4">
        <v>2.4109400000000001</v>
      </c>
      <c r="D821">
        <v>16.38</v>
      </c>
      <c r="E821">
        <v>4.2000000000000003E-2</v>
      </c>
      <c r="G821">
        <v>16.38</v>
      </c>
      <c r="H821">
        <v>6.343E-2</v>
      </c>
    </row>
    <row r="822" spans="1:8" x14ac:dyDescent="0.3">
      <c r="A822" s="4">
        <v>8.2200000000000006</v>
      </c>
      <c r="B822" s="4">
        <v>2.4729100000000002</v>
      </c>
      <c r="D822">
        <v>16.399999999999999</v>
      </c>
      <c r="E822">
        <v>8.5000000000000006E-2</v>
      </c>
      <c r="G822">
        <v>16.399999999999999</v>
      </c>
      <c r="H822">
        <v>0.1086</v>
      </c>
    </row>
    <row r="823" spans="1:8" x14ac:dyDescent="0.3">
      <c r="A823" s="4">
        <v>8.23</v>
      </c>
      <c r="B823" s="4">
        <v>2.4974400000000001</v>
      </c>
      <c r="D823">
        <v>16.420000000000002</v>
      </c>
      <c r="E823">
        <v>0.11700000000000001</v>
      </c>
      <c r="G823">
        <v>16.420000000000002</v>
      </c>
      <c r="H823">
        <v>0.14480000000000001</v>
      </c>
    </row>
    <row r="824" spans="1:8" x14ac:dyDescent="0.3">
      <c r="A824" s="4">
        <v>8.24</v>
      </c>
      <c r="B824" s="4">
        <v>2.5029400000000002</v>
      </c>
      <c r="D824">
        <v>16.440000000000001</v>
      </c>
      <c r="E824">
        <v>0.13300000000000001</v>
      </c>
      <c r="G824">
        <v>16.440000000000001</v>
      </c>
      <c r="H824">
        <v>0.1646</v>
      </c>
    </row>
    <row r="825" spans="1:8" x14ac:dyDescent="0.3">
      <c r="A825" s="4">
        <v>8.25</v>
      </c>
      <c r="B825" s="4">
        <v>2.5190100000000002</v>
      </c>
      <c r="D825">
        <v>16.46</v>
      </c>
      <c r="E825">
        <v>0.128</v>
      </c>
      <c r="G825">
        <v>16.46</v>
      </c>
      <c r="H825">
        <v>0.16439999999999999</v>
      </c>
    </row>
    <row r="826" spans="1:8" x14ac:dyDescent="0.3">
      <c r="A826" s="4">
        <v>8.26</v>
      </c>
      <c r="B826" s="4">
        <v>2.53335</v>
      </c>
      <c r="D826">
        <v>16.48</v>
      </c>
      <c r="E826">
        <v>0.107</v>
      </c>
      <c r="G826">
        <v>16.48</v>
      </c>
      <c r="H826">
        <v>0.14779999999999999</v>
      </c>
    </row>
    <row r="827" spans="1:8" x14ac:dyDescent="0.3">
      <c r="A827" s="4">
        <v>8.27</v>
      </c>
      <c r="B827" s="4">
        <v>2.5201199999999999</v>
      </c>
      <c r="D827">
        <v>16.5</v>
      </c>
      <c r="E827">
        <v>0.121</v>
      </c>
      <c r="G827">
        <v>16.5</v>
      </c>
      <c r="H827">
        <v>0.16600000000000001</v>
      </c>
    </row>
    <row r="828" spans="1:8" x14ac:dyDescent="0.3">
      <c r="A828" s="4">
        <v>8.2799999999999994</v>
      </c>
      <c r="B828" s="4">
        <v>2.4679099999999998</v>
      </c>
      <c r="D828">
        <v>16.52</v>
      </c>
      <c r="E828">
        <v>8.4000000000000005E-2</v>
      </c>
      <c r="G828">
        <v>16.52</v>
      </c>
      <c r="H828">
        <v>0.1331</v>
      </c>
    </row>
    <row r="829" spans="1:8" x14ac:dyDescent="0.3">
      <c r="A829" s="4">
        <v>8.2899999999999991</v>
      </c>
      <c r="B829" s="4">
        <v>2.35473</v>
      </c>
      <c r="D829">
        <v>16.54</v>
      </c>
      <c r="E829">
        <v>5.2999999999999999E-2</v>
      </c>
      <c r="G829">
        <v>16.54</v>
      </c>
      <c r="H829">
        <v>0.10489999999999999</v>
      </c>
    </row>
    <row r="830" spans="1:8" x14ac:dyDescent="0.3">
      <c r="A830" s="4">
        <v>8.3000000000000007</v>
      </c>
      <c r="B830" s="4">
        <v>2.1179999999999999</v>
      </c>
      <c r="D830">
        <v>16.559999999999999</v>
      </c>
      <c r="E830">
        <v>-1.2999999999999999E-2</v>
      </c>
      <c r="G830">
        <v>16.559999999999999</v>
      </c>
      <c r="H830">
        <v>4.0739999999999998E-2</v>
      </c>
    </row>
    <row r="831" spans="1:8" x14ac:dyDescent="0.3">
      <c r="A831" s="4">
        <v>8.31</v>
      </c>
      <c r="B831" s="4">
        <v>1.7138100000000001</v>
      </c>
      <c r="D831">
        <v>16.579999999999998</v>
      </c>
      <c r="E831">
        <v>-9.4E-2</v>
      </c>
      <c r="G831">
        <v>16.579999999999998</v>
      </c>
      <c r="H831">
        <v>-4.1329999999999999E-2</v>
      </c>
    </row>
    <row r="832" spans="1:8" x14ac:dyDescent="0.3">
      <c r="A832" s="4">
        <v>8.32</v>
      </c>
      <c r="B832" s="4">
        <v>1.17195</v>
      </c>
      <c r="D832">
        <v>16.600000000000001</v>
      </c>
      <c r="E832">
        <v>-9.2999999999999999E-2</v>
      </c>
      <c r="G832">
        <v>16.600000000000001</v>
      </c>
      <c r="H832">
        <v>-4.3450000000000003E-2</v>
      </c>
    </row>
    <row r="833" spans="1:8" x14ac:dyDescent="0.3">
      <c r="A833" s="4">
        <v>8.33</v>
      </c>
      <c r="B833" s="4">
        <v>0.58364199999999999</v>
      </c>
      <c r="D833">
        <v>16.62</v>
      </c>
      <c r="E833">
        <v>-5.7000000000000002E-2</v>
      </c>
      <c r="G833">
        <v>16.62</v>
      </c>
      <c r="H833">
        <v>-8.6409999999999994E-3</v>
      </c>
    </row>
    <row r="834" spans="1:8" x14ac:dyDescent="0.3">
      <c r="A834" s="4">
        <v>8.34</v>
      </c>
      <c r="B834" s="4">
        <v>3.2223600000000001E-3</v>
      </c>
      <c r="D834">
        <v>16.64</v>
      </c>
      <c r="E834">
        <v>-7.0000000000000001E-3</v>
      </c>
      <c r="G834">
        <v>16.64</v>
      </c>
      <c r="H834">
        <v>4.1009999999999998E-2</v>
      </c>
    </row>
    <row r="835" spans="1:8" x14ac:dyDescent="0.3">
      <c r="A835" s="4">
        <v>8.35</v>
      </c>
      <c r="B835" s="4">
        <v>-0.56682399999999999</v>
      </c>
      <c r="D835">
        <v>16.66</v>
      </c>
      <c r="E835">
        <v>2.8000000000000001E-2</v>
      </c>
      <c r="G835">
        <v>16.66</v>
      </c>
      <c r="H835">
        <v>7.639E-2</v>
      </c>
    </row>
    <row r="836" spans="1:8" x14ac:dyDescent="0.3">
      <c r="A836" s="4">
        <v>8.36</v>
      </c>
      <c r="B836" s="4">
        <v>-1.0888500000000001</v>
      </c>
      <c r="D836">
        <v>16.68</v>
      </c>
      <c r="E836">
        <v>4.1000000000000002E-2</v>
      </c>
      <c r="G836">
        <v>16.68</v>
      </c>
      <c r="H836">
        <v>9.1039999999999996E-2</v>
      </c>
    </row>
    <row r="837" spans="1:8" x14ac:dyDescent="0.3">
      <c r="A837" s="4">
        <v>8.3699999999999992</v>
      </c>
      <c r="B837" s="4">
        <v>-1.50627</v>
      </c>
      <c r="D837">
        <v>16.7</v>
      </c>
      <c r="E837">
        <v>-2.8000000000000001E-2</v>
      </c>
      <c r="G837">
        <v>16.7</v>
      </c>
      <c r="H837">
        <v>2.2870000000000001E-2</v>
      </c>
    </row>
    <row r="838" spans="1:8" x14ac:dyDescent="0.3">
      <c r="A838" s="4">
        <v>8.3800000000000008</v>
      </c>
      <c r="B838" s="4">
        <v>-1.8227899999999999</v>
      </c>
      <c r="D838">
        <v>16.72</v>
      </c>
      <c r="E838">
        <v>-0.113</v>
      </c>
      <c r="G838">
        <v>16.72</v>
      </c>
      <c r="H838">
        <v>-6.4199999999999993E-2</v>
      </c>
    </row>
    <row r="839" spans="1:8" x14ac:dyDescent="0.3">
      <c r="A839" s="4">
        <v>8.39</v>
      </c>
      <c r="B839" s="4">
        <v>-2.0892200000000001</v>
      </c>
      <c r="D839">
        <v>16.739999999999998</v>
      </c>
      <c r="E839">
        <v>-0.122</v>
      </c>
      <c r="G839">
        <v>16.739999999999998</v>
      </c>
      <c r="H839">
        <v>-7.596E-2</v>
      </c>
    </row>
    <row r="840" spans="1:8" x14ac:dyDescent="0.3">
      <c r="A840" s="4">
        <v>8.4</v>
      </c>
      <c r="B840" s="4">
        <v>-2.3245200000000001</v>
      </c>
      <c r="D840">
        <v>16.760000000000002</v>
      </c>
      <c r="E840">
        <v>-8.3000000000000004E-2</v>
      </c>
      <c r="G840">
        <v>16.760000000000002</v>
      </c>
      <c r="H840">
        <v>-3.9579999999999997E-2</v>
      </c>
    </row>
    <row r="841" spans="1:8" x14ac:dyDescent="0.3">
      <c r="A841" s="4">
        <v>8.41</v>
      </c>
      <c r="B841" s="4">
        <v>-2.4977100000000001</v>
      </c>
      <c r="D841">
        <v>16.78</v>
      </c>
      <c r="E841">
        <v>-1.4E-2</v>
      </c>
      <c r="G841">
        <v>16.78</v>
      </c>
      <c r="H841">
        <v>2.7619999999999999E-2</v>
      </c>
    </row>
    <row r="842" spans="1:8" x14ac:dyDescent="0.3">
      <c r="A842" s="4">
        <v>8.42</v>
      </c>
      <c r="B842" s="4">
        <v>-2.5451100000000002</v>
      </c>
      <c r="D842">
        <v>16.8</v>
      </c>
      <c r="E842">
        <v>3.2000000000000001E-2</v>
      </c>
      <c r="G842">
        <v>16.8</v>
      </c>
      <c r="H842">
        <v>7.4499999999999997E-2</v>
      </c>
    </row>
    <row r="843" spans="1:8" x14ac:dyDescent="0.3">
      <c r="A843" s="4">
        <v>8.43</v>
      </c>
      <c r="B843" s="4">
        <v>-2.4350100000000001</v>
      </c>
      <c r="D843">
        <v>16.82</v>
      </c>
      <c r="E843">
        <v>-2.7E-2</v>
      </c>
      <c r="G843">
        <v>16.82</v>
      </c>
      <c r="H843">
        <v>1.5890000000000001E-2</v>
      </c>
    </row>
    <row r="844" spans="1:8" x14ac:dyDescent="0.3">
      <c r="A844" s="4">
        <v>8.44</v>
      </c>
      <c r="B844" s="4">
        <v>-2.2116500000000001</v>
      </c>
      <c r="D844">
        <v>16.84</v>
      </c>
      <c r="E844">
        <v>-8.7999999999999995E-2</v>
      </c>
      <c r="G844">
        <v>16.84</v>
      </c>
      <c r="H844">
        <v>-4.6580000000000003E-2</v>
      </c>
    </row>
    <row r="845" spans="1:8" x14ac:dyDescent="0.3">
      <c r="A845" s="4">
        <v>8.4499999999999993</v>
      </c>
      <c r="B845" s="4">
        <v>-1.97661</v>
      </c>
      <c r="D845">
        <v>16.86</v>
      </c>
      <c r="E845">
        <v>-9.0999999999999998E-2</v>
      </c>
      <c r="G845">
        <v>16.86</v>
      </c>
      <c r="H845">
        <v>-5.1369999999999999E-2</v>
      </c>
    </row>
    <row r="846" spans="1:8" x14ac:dyDescent="0.3">
      <c r="A846" s="4">
        <v>8.4600000000000009</v>
      </c>
      <c r="B846" s="4">
        <v>-1.8144800000000001</v>
      </c>
      <c r="D846">
        <v>16.88</v>
      </c>
      <c r="E846">
        <v>-0.05</v>
      </c>
      <c r="G846">
        <v>16.88</v>
      </c>
      <c r="H846">
        <v>-1.3259999999999999E-2</v>
      </c>
    </row>
    <row r="847" spans="1:8" x14ac:dyDescent="0.3">
      <c r="A847" s="4">
        <v>8.4700000000000006</v>
      </c>
      <c r="B847" s="4">
        <v>-1.7462500000000001</v>
      </c>
      <c r="D847">
        <v>16.899999999999999</v>
      </c>
      <c r="E847">
        <v>-4.4999999999999998E-2</v>
      </c>
      <c r="G847">
        <v>16.899999999999999</v>
      </c>
      <c r="H847">
        <v>-9.136E-3</v>
      </c>
    </row>
    <row r="848" spans="1:8" x14ac:dyDescent="0.3">
      <c r="A848" s="4">
        <v>8.48</v>
      </c>
      <c r="B848" s="4">
        <v>-1.7786</v>
      </c>
      <c r="D848">
        <v>16.920000000000002</v>
      </c>
      <c r="E848">
        <v>-2.9000000000000001E-2</v>
      </c>
      <c r="G848">
        <v>16.920000000000002</v>
      </c>
      <c r="H848">
        <v>6.0730000000000003E-3</v>
      </c>
    </row>
    <row r="849" spans="1:8" x14ac:dyDescent="0.3">
      <c r="A849" s="4">
        <v>8.49</v>
      </c>
      <c r="B849" s="4">
        <v>-1.92927</v>
      </c>
      <c r="D849">
        <v>16.940000000000001</v>
      </c>
      <c r="E849">
        <v>-3.5000000000000003E-2</v>
      </c>
      <c r="G849">
        <v>16.940000000000001</v>
      </c>
      <c r="H849">
        <v>-5.3700000000000004E-4</v>
      </c>
    </row>
    <row r="850" spans="1:8" x14ac:dyDescent="0.3">
      <c r="A850" s="4">
        <v>8.5</v>
      </c>
      <c r="B850" s="4">
        <v>-2.1755</v>
      </c>
      <c r="D850">
        <v>16.96</v>
      </c>
      <c r="E850">
        <v>-3.5000000000000003E-2</v>
      </c>
      <c r="G850">
        <v>16.96</v>
      </c>
      <c r="H850">
        <v>-1.7589999999999999E-3</v>
      </c>
    </row>
    <row r="851" spans="1:8" x14ac:dyDescent="0.3">
      <c r="A851" s="4">
        <v>8.51</v>
      </c>
      <c r="B851" s="4">
        <v>-2.3951099999999999</v>
      </c>
      <c r="D851">
        <v>16.98</v>
      </c>
      <c r="E851">
        <v>-5.3999999999999999E-2</v>
      </c>
      <c r="G851">
        <v>16.98</v>
      </c>
      <c r="H851">
        <v>-2.2079999999999999E-2</v>
      </c>
    </row>
    <row r="852" spans="1:8" x14ac:dyDescent="0.3">
      <c r="A852" s="4">
        <v>8.52</v>
      </c>
      <c r="B852" s="4">
        <v>-2.4566499999999998</v>
      </c>
      <c r="D852">
        <v>17</v>
      </c>
      <c r="E852">
        <v>-6.7000000000000004E-2</v>
      </c>
      <c r="G852">
        <v>17</v>
      </c>
      <c r="H852">
        <v>-3.6420000000000001E-2</v>
      </c>
    </row>
    <row r="853" spans="1:8" x14ac:dyDescent="0.3">
      <c r="A853" s="4">
        <v>8.5299999999999994</v>
      </c>
      <c r="B853" s="4">
        <v>-2.30274</v>
      </c>
      <c r="D853">
        <v>17.02</v>
      </c>
      <c r="E853">
        <v>-7.1999999999999995E-2</v>
      </c>
      <c r="G853">
        <v>17.02</v>
      </c>
      <c r="H853">
        <v>-4.3490000000000001E-2</v>
      </c>
    </row>
    <row r="854" spans="1:8" x14ac:dyDescent="0.3">
      <c r="A854" s="4">
        <v>8.5399999999999991</v>
      </c>
      <c r="B854" s="4">
        <v>-2.00935</v>
      </c>
      <c r="D854">
        <v>17.04</v>
      </c>
      <c r="E854">
        <v>-7.1999999999999995E-2</v>
      </c>
      <c r="G854">
        <v>17.04</v>
      </c>
      <c r="H854">
        <v>-4.6210000000000001E-2</v>
      </c>
    </row>
    <row r="855" spans="1:8" x14ac:dyDescent="0.3">
      <c r="A855" s="4">
        <v>8.5500000000000007</v>
      </c>
      <c r="B855" s="4">
        <v>-1.6924600000000001</v>
      </c>
      <c r="D855">
        <v>17.059999999999999</v>
      </c>
      <c r="E855">
        <v>-4.7E-2</v>
      </c>
      <c r="G855">
        <v>17.059999999999999</v>
      </c>
      <c r="H855">
        <v>-2.3040000000000001E-2</v>
      </c>
    </row>
    <row r="856" spans="1:8" x14ac:dyDescent="0.3">
      <c r="A856" s="4">
        <v>8.56</v>
      </c>
      <c r="B856" s="4">
        <v>-1.4163300000000001</v>
      </c>
      <c r="D856">
        <v>17.079999999999998</v>
      </c>
      <c r="E856">
        <v>-2E-3</v>
      </c>
      <c r="G856">
        <v>17.079999999999998</v>
      </c>
      <c r="H856">
        <v>2.1530000000000001E-2</v>
      </c>
    </row>
    <row r="857" spans="1:8" x14ac:dyDescent="0.3">
      <c r="A857" s="4">
        <v>8.57</v>
      </c>
      <c r="B857" s="4">
        <v>-1.2049700000000001</v>
      </c>
      <c r="D857">
        <v>17.100000000000001</v>
      </c>
      <c r="E857">
        <v>3.7999999999999999E-2</v>
      </c>
      <c r="G857">
        <v>17.100000000000001</v>
      </c>
      <c r="H857">
        <v>6.2649999999999997E-2</v>
      </c>
    </row>
    <row r="858" spans="1:8" x14ac:dyDescent="0.3">
      <c r="A858" s="4">
        <v>8.58</v>
      </c>
      <c r="B858" s="4">
        <v>-1.01488</v>
      </c>
      <c r="D858">
        <v>17.12</v>
      </c>
      <c r="E858">
        <v>5.0000000000000001E-3</v>
      </c>
      <c r="G858">
        <v>17.12</v>
      </c>
      <c r="H858">
        <v>3.049E-2</v>
      </c>
    </row>
    <row r="859" spans="1:8" x14ac:dyDescent="0.3">
      <c r="A859" s="4">
        <v>8.59</v>
      </c>
      <c r="B859" s="4">
        <v>-0.80391400000000002</v>
      </c>
      <c r="D859">
        <v>17.14</v>
      </c>
      <c r="E859">
        <v>-3.4000000000000002E-2</v>
      </c>
      <c r="G859">
        <v>17.14</v>
      </c>
      <c r="H859">
        <v>-9.2840000000000006E-3</v>
      </c>
    </row>
    <row r="860" spans="1:8" x14ac:dyDescent="0.3">
      <c r="A860" s="4">
        <v>8.6</v>
      </c>
      <c r="B860" s="4">
        <v>-0.557226</v>
      </c>
      <c r="D860">
        <v>17.16</v>
      </c>
      <c r="E860">
        <v>8.0000000000000002E-3</v>
      </c>
      <c r="G860">
        <v>17.16</v>
      </c>
      <c r="H860">
        <v>3.2259999999999997E-2</v>
      </c>
    </row>
    <row r="861" spans="1:8" x14ac:dyDescent="0.3">
      <c r="A861" s="4">
        <v>8.61</v>
      </c>
      <c r="B861" s="4">
        <v>-0.30011900000000002</v>
      </c>
      <c r="D861">
        <v>17.18</v>
      </c>
      <c r="E861">
        <v>0.04</v>
      </c>
      <c r="G861">
        <v>17.18</v>
      </c>
      <c r="H861">
        <v>6.5369999999999998E-2</v>
      </c>
    </row>
    <row r="862" spans="1:8" x14ac:dyDescent="0.3">
      <c r="A862" s="4">
        <v>8.6199999999999992</v>
      </c>
      <c r="B862" s="4">
        <v>-9.21989E-2</v>
      </c>
      <c r="D862">
        <v>17.2</v>
      </c>
      <c r="E862">
        <v>3.7999999999999999E-2</v>
      </c>
      <c r="G862">
        <v>17.2</v>
      </c>
      <c r="H862">
        <v>6.4710000000000004E-2</v>
      </c>
    </row>
    <row r="863" spans="1:8" x14ac:dyDescent="0.3">
      <c r="A863" s="4">
        <v>8.6300000000000008</v>
      </c>
      <c r="B863" s="4">
        <v>7.9128000000000004E-2</v>
      </c>
      <c r="D863">
        <v>17.22</v>
      </c>
      <c r="E863">
        <v>6.3E-2</v>
      </c>
      <c r="G863">
        <v>17.22</v>
      </c>
      <c r="H863">
        <v>9.1639999999999999E-2</v>
      </c>
    </row>
    <row r="864" spans="1:8" x14ac:dyDescent="0.3">
      <c r="A864" s="4">
        <v>8.64</v>
      </c>
      <c r="B864" s="4">
        <v>0.27271099999999998</v>
      </c>
      <c r="D864">
        <v>17.239999999999998</v>
      </c>
      <c r="E864">
        <v>0.123</v>
      </c>
      <c r="G864">
        <v>17.239999999999998</v>
      </c>
      <c r="H864">
        <v>0.15490000000000001</v>
      </c>
    </row>
    <row r="865" spans="1:8" x14ac:dyDescent="0.3">
      <c r="A865" s="4">
        <v>8.65</v>
      </c>
      <c r="B865" s="4">
        <v>0.49196699999999999</v>
      </c>
      <c r="D865">
        <v>17.260000000000002</v>
      </c>
      <c r="E865">
        <v>0.13700000000000001</v>
      </c>
      <c r="G865">
        <v>17.260000000000002</v>
      </c>
      <c r="H865">
        <v>0.17280000000000001</v>
      </c>
    </row>
    <row r="866" spans="1:8" x14ac:dyDescent="0.3">
      <c r="A866" s="4">
        <v>8.66</v>
      </c>
      <c r="B866" s="4">
        <v>0.75244900000000003</v>
      </c>
      <c r="D866">
        <v>17.28</v>
      </c>
      <c r="E866">
        <v>9.2999999999999999E-2</v>
      </c>
      <c r="G866">
        <v>17.28</v>
      </c>
      <c r="H866">
        <v>0.1331</v>
      </c>
    </row>
    <row r="867" spans="1:8" x14ac:dyDescent="0.3">
      <c r="A867" s="4">
        <v>8.67</v>
      </c>
      <c r="B867" s="4">
        <v>1.11277</v>
      </c>
      <c r="D867">
        <v>17.3</v>
      </c>
      <c r="E867">
        <v>8.6999999999999994E-2</v>
      </c>
      <c r="G867">
        <v>17.3</v>
      </c>
      <c r="H867">
        <v>0.1305</v>
      </c>
    </row>
    <row r="868" spans="1:8" x14ac:dyDescent="0.3">
      <c r="A868" s="4">
        <v>8.68</v>
      </c>
      <c r="B868" s="4">
        <v>1.55877</v>
      </c>
      <c r="D868">
        <v>17.32</v>
      </c>
      <c r="E868">
        <v>0.11</v>
      </c>
      <c r="G868">
        <v>17.32</v>
      </c>
      <c r="H868">
        <v>0.1565</v>
      </c>
    </row>
    <row r="869" spans="1:8" x14ac:dyDescent="0.3">
      <c r="A869" s="4">
        <v>8.69</v>
      </c>
      <c r="B869" s="4">
        <v>1.98674</v>
      </c>
      <c r="D869">
        <v>17.34</v>
      </c>
      <c r="E869">
        <v>0.13300000000000001</v>
      </c>
      <c r="G869">
        <v>17.34</v>
      </c>
      <c r="H869">
        <v>0.18429999999999999</v>
      </c>
    </row>
    <row r="870" spans="1:8" x14ac:dyDescent="0.3">
      <c r="A870" s="4">
        <v>8.6999999999999993</v>
      </c>
      <c r="B870" s="4">
        <v>2.2890299999999999</v>
      </c>
      <c r="D870">
        <v>17.36</v>
      </c>
      <c r="E870">
        <v>0.14499999999999999</v>
      </c>
      <c r="G870">
        <v>17.36</v>
      </c>
      <c r="H870">
        <v>0.2019</v>
      </c>
    </row>
    <row r="871" spans="1:8" x14ac:dyDescent="0.3">
      <c r="A871" s="4">
        <v>8.7100000000000009</v>
      </c>
      <c r="B871" s="4">
        <v>2.4247200000000002</v>
      </c>
      <c r="D871">
        <v>17.38</v>
      </c>
      <c r="E871">
        <v>0.154</v>
      </c>
      <c r="G871">
        <v>17.38</v>
      </c>
      <c r="H871">
        <v>0.21629999999999999</v>
      </c>
    </row>
    <row r="872" spans="1:8" x14ac:dyDescent="0.3">
      <c r="A872" s="4">
        <v>8.7200000000000006</v>
      </c>
      <c r="B872" s="4">
        <v>2.4507099999999999</v>
      </c>
      <c r="D872">
        <v>17.399999999999999</v>
      </c>
      <c r="E872">
        <v>0.13600000000000001</v>
      </c>
      <c r="G872">
        <v>17.399999999999999</v>
      </c>
      <c r="H872">
        <v>0.20300000000000001</v>
      </c>
    </row>
    <row r="873" spans="1:8" x14ac:dyDescent="0.3">
      <c r="A873" s="4">
        <v>8.73</v>
      </c>
      <c r="B873" s="4">
        <v>2.4525100000000002</v>
      </c>
      <c r="D873">
        <v>17.420000000000002</v>
      </c>
      <c r="E873">
        <v>4.5999999999999999E-2</v>
      </c>
      <c r="G873">
        <v>17.420000000000002</v>
      </c>
      <c r="H873">
        <v>0.1174</v>
      </c>
    </row>
    <row r="874" spans="1:8" x14ac:dyDescent="0.3">
      <c r="A874" s="4">
        <v>8.74</v>
      </c>
      <c r="B874" s="4">
        <v>2.4221499999999998</v>
      </c>
      <c r="D874">
        <v>17.440000000000001</v>
      </c>
      <c r="E874">
        <v>0.01</v>
      </c>
      <c r="G874">
        <v>17.440000000000001</v>
      </c>
      <c r="H874">
        <v>8.2559999999999995E-2</v>
      </c>
    </row>
    <row r="875" spans="1:8" x14ac:dyDescent="0.3">
      <c r="A875" s="4">
        <v>8.75</v>
      </c>
      <c r="B875" s="4">
        <v>2.2940999999999998</v>
      </c>
      <c r="D875">
        <v>17.46</v>
      </c>
      <c r="E875">
        <v>6.2E-2</v>
      </c>
      <c r="G875">
        <v>17.46</v>
      </c>
      <c r="H875">
        <v>0.13739999999999999</v>
      </c>
    </row>
    <row r="876" spans="1:8" x14ac:dyDescent="0.3">
      <c r="A876" s="4">
        <v>8.76</v>
      </c>
      <c r="B876" s="4">
        <v>2.06149</v>
      </c>
      <c r="D876">
        <v>17.48</v>
      </c>
      <c r="E876">
        <v>0.09</v>
      </c>
      <c r="G876">
        <v>17.48</v>
      </c>
      <c r="H876">
        <v>0.16850000000000001</v>
      </c>
    </row>
    <row r="877" spans="1:8" x14ac:dyDescent="0.3">
      <c r="A877" s="4">
        <v>8.77</v>
      </c>
      <c r="B877" s="4">
        <v>1.76596</v>
      </c>
      <c r="D877">
        <v>17.5</v>
      </c>
      <c r="E877">
        <v>8.2000000000000003E-2</v>
      </c>
      <c r="G877">
        <v>17.5</v>
      </c>
      <c r="H877">
        <v>0.16389999999999999</v>
      </c>
    </row>
    <row r="878" spans="1:8" x14ac:dyDescent="0.3">
      <c r="A878" s="4">
        <v>8.7799999999999994</v>
      </c>
      <c r="B878" s="4">
        <v>1.4230400000000001</v>
      </c>
      <c r="D878">
        <v>17.52</v>
      </c>
      <c r="E878">
        <v>5.7000000000000002E-2</v>
      </c>
      <c r="G878">
        <v>17.52</v>
      </c>
      <c r="H878">
        <v>0.1419</v>
      </c>
    </row>
    <row r="879" spans="1:8" x14ac:dyDescent="0.3">
      <c r="A879" s="4">
        <v>8.7899999999999991</v>
      </c>
      <c r="B879" s="4">
        <v>1.0346299999999999</v>
      </c>
      <c r="D879">
        <v>17.54</v>
      </c>
      <c r="E879">
        <v>1.9E-2</v>
      </c>
      <c r="G879">
        <v>17.54</v>
      </c>
      <c r="H879">
        <v>0.10680000000000001</v>
      </c>
    </row>
    <row r="880" spans="1:8" x14ac:dyDescent="0.3">
      <c r="A880" s="4">
        <v>8.8000000000000007</v>
      </c>
      <c r="B880" s="4">
        <v>0.64205599999999996</v>
      </c>
      <c r="D880">
        <v>17.559999999999999</v>
      </c>
      <c r="E880">
        <v>0.03</v>
      </c>
      <c r="G880">
        <v>17.559999999999999</v>
      </c>
      <c r="H880">
        <v>0.1195</v>
      </c>
    </row>
    <row r="881" spans="1:8" x14ac:dyDescent="0.3">
      <c r="A881" s="4">
        <v>8.81</v>
      </c>
      <c r="B881" s="4">
        <v>0.29389199999999999</v>
      </c>
      <c r="D881">
        <v>17.579999999999998</v>
      </c>
      <c r="E881">
        <v>5.0999999999999997E-2</v>
      </c>
      <c r="G881">
        <v>17.579999999999998</v>
      </c>
      <c r="H881">
        <v>0.14269999999999999</v>
      </c>
    </row>
    <row r="882" spans="1:8" x14ac:dyDescent="0.3">
      <c r="A882" s="4">
        <v>8.82</v>
      </c>
      <c r="B882" s="4">
        <v>9.3980599999999997E-3</v>
      </c>
      <c r="D882">
        <v>17.600000000000001</v>
      </c>
      <c r="E882">
        <v>2.1000000000000001E-2</v>
      </c>
      <c r="G882">
        <v>17.600000000000001</v>
      </c>
      <c r="H882">
        <v>0.11509999999999999</v>
      </c>
    </row>
    <row r="883" spans="1:8" x14ac:dyDescent="0.3">
      <c r="A883" s="4">
        <v>8.83</v>
      </c>
      <c r="B883" s="4">
        <v>-0.20888100000000001</v>
      </c>
      <c r="D883">
        <v>17.62</v>
      </c>
      <c r="E883">
        <v>8.9999999999999993E-3</v>
      </c>
      <c r="G883">
        <v>17.62</v>
      </c>
      <c r="H883">
        <v>0.1048</v>
      </c>
    </row>
    <row r="884" spans="1:8" x14ac:dyDescent="0.3">
      <c r="A884" s="4">
        <v>8.84</v>
      </c>
      <c r="B884" s="4">
        <v>-0.34994399999999998</v>
      </c>
      <c r="D884">
        <v>17.64</v>
      </c>
      <c r="E884">
        <v>-7.0000000000000001E-3</v>
      </c>
      <c r="G884">
        <v>17.64</v>
      </c>
      <c r="H884">
        <v>8.9620000000000005E-2</v>
      </c>
    </row>
    <row r="885" spans="1:8" x14ac:dyDescent="0.3">
      <c r="A885" s="4">
        <v>8.85</v>
      </c>
      <c r="B885" s="4">
        <v>-0.36804300000000001</v>
      </c>
      <c r="D885">
        <v>17.66</v>
      </c>
      <c r="E885">
        <v>-4.5999999999999999E-2</v>
      </c>
      <c r="G885">
        <v>17.66</v>
      </c>
      <c r="H885">
        <v>5.0810000000000001E-2</v>
      </c>
    </row>
    <row r="886" spans="1:8" x14ac:dyDescent="0.3">
      <c r="A886" s="4">
        <v>8.86</v>
      </c>
      <c r="B886" s="4">
        <v>-0.22655500000000001</v>
      </c>
      <c r="D886">
        <v>17.68</v>
      </c>
      <c r="E886">
        <v>-0.11899999999999999</v>
      </c>
      <c r="G886">
        <v>17.68</v>
      </c>
      <c r="H886">
        <v>-2.393E-2</v>
      </c>
    </row>
    <row r="887" spans="1:8" x14ac:dyDescent="0.3">
      <c r="A887" s="4">
        <v>8.8699999999999992</v>
      </c>
      <c r="B887" s="4">
        <v>3.4247899999999998E-2</v>
      </c>
      <c r="D887">
        <v>17.7</v>
      </c>
      <c r="E887">
        <v>-0.191</v>
      </c>
      <c r="G887">
        <v>17.7</v>
      </c>
      <c r="H887">
        <v>-0.10009999999999999</v>
      </c>
    </row>
    <row r="888" spans="1:8" x14ac:dyDescent="0.3">
      <c r="A888" s="4">
        <v>8.8800000000000008</v>
      </c>
      <c r="B888" s="4">
        <v>0.32211400000000001</v>
      </c>
      <c r="D888">
        <v>17.72</v>
      </c>
      <c r="E888">
        <v>-0.23899999999999999</v>
      </c>
      <c r="G888">
        <v>17.72</v>
      </c>
      <c r="H888">
        <v>-0.15390000000000001</v>
      </c>
    </row>
    <row r="889" spans="1:8" x14ac:dyDescent="0.3">
      <c r="A889" s="4">
        <v>8.89</v>
      </c>
      <c r="B889" s="4">
        <v>0.54579500000000003</v>
      </c>
      <c r="D889">
        <v>17.739999999999998</v>
      </c>
      <c r="E889">
        <v>-0.27100000000000002</v>
      </c>
      <c r="G889">
        <v>17.739999999999998</v>
      </c>
      <c r="H889">
        <v>-0.19370000000000001</v>
      </c>
    </row>
    <row r="890" spans="1:8" x14ac:dyDescent="0.3">
      <c r="A890" s="4">
        <v>8.9</v>
      </c>
      <c r="B890" s="4">
        <v>0.64626899999999998</v>
      </c>
      <c r="D890">
        <v>17.760000000000002</v>
      </c>
      <c r="E890">
        <v>-0.22700000000000001</v>
      </c>
      <c r="G890">
        <v>17.760000000000002</v>
      </c>
      <c r="H890">
        <v>-0.15670000000000001</v>
      </c>
    </row>
    <row r="891" spans="1:8" x14ac:dyDescent="0.3">
      <c r="A891" s="4">
        <v>8.91</v>
      </c>
      <c r="B891" s="4">
        <v>0.634996</v>
      </c>
      <c r="D891">
        <v>17.78</v>
      </c>
      <c r="E891">
        <v>-0.19800000000000001</v>
      </c>
      <c r="G891">
        <v>17.78</v>
      </c>
      <c r="H891">
        <v>-0.13420000000000001</v>
      </c>
    </row>
    <row r="892" spans="1:8" x14ac:dyDescent="0.3">
      <c r="A892" s="4">
        <v>8.92</v>
      </c>
      <c r="B892" s="4">
        <v>0.56541799999999998</v>
      </c>
      <c r="D892">
        <v>17.8</v>
      </c>
      <c r="E892">
        <v>-0.16900000000000001</v>
      </c>
      <c r="G892">
        <v>17.8</v>
      </c>
      <c r="H892">
        <v>-0.1109</v>
      </c>
    </row>
    <row r="893" spans="1:8" x14ac:dyDescent="0.3">
      <c r="A893" s="4">
        <v>8.93</v>
      </c>
      <c r="B893" s="4">
        <v>0.45061299999999999</v>
      </c>
      <c r="D893">
        <v>17.82</v>
      </c>
      <c r="E893">
        <v>-1.9E-2</v>
      </c>
      <c r="G893">
        <v>17.82</v>
      </c>
      <c r="H893">
        <v>3.6569999999999998E-2</v>
      </c>
    </row>
    <row r="894" spans="1:8" x14ac:dyDescent="0.3">
      <c r="A894" s="4">
        <v>8.94</v>
      </c>
      <c r="B894" s="4">
        <v>0.26693299999999998</v>
      </c>
      <c r="D894">
        <v>17.84</v>
      </c>
      <c r="E894">
        <v>0.11799999999999999</v>
      </c>
      <c r="G894">
        <v>17.84</v>
      </c>
      <c r="H894">
        <v>0.1749</v>
      </c>
    </row>
    <row r="895" spans="1:8" x14ac:dyDescent="0.3">
      <c r="A895" s="4">
        <v>8.9499999999999993</v>
      </c>
      <c r="B895" s="4">
        <v>5.49445E-2</v>
      </c>
      <c r="D895">
        <v>17.86</v>
      </c>
      <c r="E895">
        <v>0.17499999999999999</v>
      </c>
      <c r="G895">
        <v>17.86</v>
      </c>
      <c r="H895">
        <v>0.2369</v>
      </c>
    </row>
    <row r="896" spans="1:8" x14ac:dyDescent="0.3">
      <c r="A896" s="4">
        <v>8.9600000000000009</v>
      </c>
      <c r="B896" s="4">
        <v>-0.118024</v>
      </c>
      <c r="D896">
        <v>17.88</v>
      </c>
      <c r="E896">
        <v>0.17199999999999999</v>
      </c>
      <c r="G896">
        <v>17.88</v>
      </c>
      <c r="H896">
        <v>0.24030000000000001</v>
      </c>
    </row>
    <row r="897" spans="1:8" x14ac:dyDescent="0.3">
      <c r="A897" s="4">
        <v>8.9700000000000006</v>
      </c>
      <c r="B897" s="4">
        <v>-0.21110999999999999</v>
      </c>
      <c r="D897">
        <v>17.899999999999999</v>
      </c>
      <c r="E897">
        <v>6.2E-2</v>
      </c>
      <c r="G897">
        <v>17.899999999999999</v>
      </c>
      <c r="H897">
        <v>0.13500000000000001</v>
      </c>
    </row>
    <row r="898" spans="1:8" x14ac:dyDescent="0.3">
      <c r="A898" s="4">
        <v>8.98</v>
      </c>
      <c r="B898" s="4">
        <v>-0.21737200000000001</v>
      </c>
      <c r="D898">
        <v>17.920000000000002</v>
      </c>
      <c r="E898">
        <v>-4.4999999999999998E-2</v>
      </c>
      <c r="G898">
        <v>17.920000000000002</v>
      </c>
      <c r="H898">
        <v>2.8670000000000001E-2</v>
      </c>
    </row>
    <row r="899" spans="1:8" x14ac:dyDescent="0.3">
      <c r="A899" s="4">
        <v>8.99</v>
      </c>
      <c r="B899" s="4">
        <v>-0.14243700000000001</v>
      </c>
      <c r="D899">
        <v>17.940000000000001</v>
      </c>
      <c r="E899">
        <v>-9.5000000000000001E-2</v>
      </c>
      <c r="G899">
        <v>17.940000000000001</v>
      </c>
      <c r="H899">
        <v>-2.3009999999999999E-2</v>
      </c>
    </row>
    <row r="900" spans="1:8" x14ac:dyDescent="0.3">
      <c r="A900" s="4">
        <v>9</v>
      </c>
      <c r="B900" s="4">
        <v>7.42693E-3</v>
      </c>
      <c r="D900">
        <v>17.96</v>
      </c>
      <c r="E900">
        <v>-9.7000000000000003E-2</v>
      </c>
      <c r="G900">
        <v>17.96</v>
      </c>
      <c r="H900">
        <v>-2.759E-2</v>
      </c>
    </row>
    <row r="901" spans="1:8" x14ac:dyDescent="0.3">
      <c r="A901" s="4">
        <v>9.01</v>
      </c>
      <c r="B901" s="4">
        <v>0.22786699999999999</v>
      </c>
      <c r="D901">
        <v>17.98</v>
      </c>
      <c r="E901">
        <v>-7.1999999999999995E-2</v>
      </c>
      <c r="G901">
        <v>17.98</v>
      </c>
      <c r="H901">
        <v>-4.5370000000000002E-3</v>
      </c>
    </row>
    <row r="902" spans="1:8" x14ac:dyDescent="0.3">
      <c r="A902" s="4">
        <v>9.02</v>
      </c>
      <c r="B902" s="4">
        <v>0.48609400000000003</v>
      </c>
      <c r="D902">
        <v>18</v>
      </c>
      <c r="E902">
        <v>-6.6000000000000003E-2</v>
      </c>
      <c r="G902">
        <v>18</v>
      </c>
      <c r="H902">
        <v>-1.8000000000000001E-4</v>
      </c>
    </row>
    <row r="903" spans="1:8" x14ac:dyDescent="0.3">
      <c r="A903" s="4">
        <v>9.0299999999999994</v>
      </c>
      <c r="B903" s="4">
        <v>0.70103099999999996</v>
      </c>
      <c r="D903">
        <v>18.02</v>
      </c>
      <c r="E903">
        <v>-3.9E-2</v>
      </c>
      <c r="G903">
        <v>18.02</v>
      </c>
      <c r="H903">
        <v>2.5610000000000001E-2</v>
      </c>
    </row>
    <row r="904" spans="1:8" x14ac:dyDescent="0.3">
      <c r="A904" s="4">
        <v>9.0399999999999991</v>
      </c>
      <c r="B904" s="4">
        <v>0.80167900000000003</v>
      </c>
      <c r="D904">
        <v>18.04</v>
      </c>
      <c r="E904">
        <v>1E-3</v>
      </c>
      <c r="G904">
        <v>18.04</v>
      </c>
      <c r="H904">
        <v>6.479E-2</v>
      </c>
    </row>
    <row r="905" spans="1:8" x14ac:dyDescent="0.3">
      <c r="A905" s="4">
        <v>9.0500000000000007</v>
      </c>
      <c r="B905" s="4">
        <v>0.77563800000000005</v>
      </c>
      <c r="D905">
        <v>18.059999999999999</v>
      </c>
      <c r="E905">
        <v>-5.0000000000000001E-3</v>
      </c>
      <c r="G905">
        <v>18.059999999999999</v>
      </c>
      <c r="H905">
        <v>5.9479999999999998E-2</v>
      </c>
    </row>
    <row r="906" spans="1:8" x14ac:dyDescent="0.3">
      <c r="A906" s="4">
        <v>9.06</v>
      </c>
      <c r="B906" s="4">
        <v>0.6643</v>
      </c>
      <c r="D906">
        <v>18.079999999999998</v>
      </c>
      <c r="E906">
        <v>-8.2000000000000003E-2</v>
      </c>
      <c r="G906">
        <v>18.079999999999998</v>
      </c>
      <c r="H906">
        <v>-1.8350000000000002E-2</v>
      </c>
    </row>
    <row r="907" spans="1:8" x14ac:dyDescent="0.3">
      <c r="A907" s="4">
        <v>9.07</v>
      </c>
      <c r="B907" s="4">
        <v>0.47887999999999997</v>
      </c>
      <c r="D907">
        <v>18.100000000000001</v>
      </c>
      <c r="E907">
        <v>-0.13400000000000001</v>
      </c>
      <c r="G907">
        <v>18.100000000000001</v>
      </c>
      <c r="H907">
        <v>-7.4270000000000003E-2</v>
      </c>
    </row>
    <row r="908" spans="1:8" x14ac:dyDescent="0.3">
      <c r="A908" s="4">
        <v>9.08</v>
      </c>
      <c r="B908" s="4">
        <v>0.19139900000000001</v>
      </c>
      <c r="D908">
        <v>18.12</v>
      </c>
      <c r="E908">
        <v>-7.4999999999999997E-2</v>
      </c>
      <c r="G908">
        <v>18.12</v>
      </c>
      <c r="H908">
        <v>-1.754E-2</v>
      </c>
    </row>
    <row r="909" spans="1:8" x14ac:dyDescent="0.3">
      <c r="A909" s="4">
        <v>9.09</v>
      </c>
      <c r="B909" s="4">
        <v>-0.19297600000000001</v>
      </c>
      <c r="D909">
        <v>18.14</v>
      </c>
      <c r="E909">
        <v>-6.9000000000000006E-2</v>
      </c>
      <c r="G909">
        <v>18.14</v>
      </c>
      <c r="H909">
        <v>-1.3979999999999999E-2</v>
      </c>
    </row>
    <row r="910" spans="1:8" x14ac:dyDescent="0.3">
      <c r="A910" s="4">
        <v>9.1</v>
      </c>
      <c r="B910" s="4">
        <v>-0.61242099999999999</v>
      </c>
      <c r="D910">
        <v>18.16</v>
      </c>
      <c r="E910">
        <v>-8.2000000000000003E-2</v>
      </c>
      <c r="G910">
        <v>18.16</v>
      </c>
      <c r="H910">
        <v>-2.9149999999999999E-2</v>
      </c>
    </row>
    <row r="911" spans="1:8" x14ac:dyDescent="0.3">
      <c r="A911" s="4">
        <v>9.11</v>
      </c>
      <c r="B911" s="4">
        <v>-0.98746400000000001</v>
      </c>
      <c r="D911">
        <v>18.18</v>
      </c>
      <c r="E911">
        <v>-3.4000000000000002E-2</v>
      </c>
      <c r="G911">
        <v>18.18</v>
      </c>
      <c r="H911">
        <v>1.695E-2</v>
      </c>
    </row>
    <row r="912" spans="1:8" x14ac:dyDescent="0.3">
      <c r="A912" s="4">
        <v>9.1199999999999992</v>
      </c>
      <c r="B912" s="4">
        <v>-1.2961199999999999</v>
      </c>
      <c r="D912">
        <v>18.2</v>
      </c>
      <c r="E912">
        <v>-4.2999999999999997E-2</v>
      </c>
      <c r="G912">
        <v>18.2</v>
      </c>
      <c r="H912">
        <v>6.4530000000000004E-3</v>
      </c>
    </row>
    <row r="913" spans="1:8" x14ac:dyDescent="0.3">
      <c r="A913" s="4">
        <v>9.1300000000000008</v>
      </c>
      <c r="B913" s="4">
        <v>-1.55193</v>
      </c>
      <c r="D913">
        <v>18.22</v>
      </c>
      <c r="E913">
        <v>-6.2E-2</v>
      </c>
      <c r="G913">
        <v>18.22</v>
      </c>
      <c r="H913">
        <v>-1.366E-2</v>
      </c>
    </row>
    <row r="914" spans="1:8" x14ac:dyDescent="0.3">
      <c r="A914" s="4">
        <v>9.14</v>
      </c>
      <c r="B914" s="4">
        <v>-1.7659100000000001</v>
      </c>
      <c r="D914">
        <v>18.239999999999998</v>
      </c>
      <c r="E914">
        <v>-6.4000000000000001E-2</v>
      </c>
      <c r="G914">
        <v>18.239999999999998</v>
      </c>
      <c r="H914">
        <v>-1.736E-2</v>
      </c>
    </row>
    <row r="915" spans="1:8" x14ac:dyDescent="0.3">
      <c r="A915" s="4">
        <v>9.15</v>
      </c>
      <c r="B915" s="4">
        <v>-1.95587</v>
      </c>
      <c r="D915">
        <v>18.260000000000002</v>
      </c>
      <c r="E915">
        <v>-5.7000000000000002E-2</v>
      </c>
      <c r="G915">
        <v>18.260000000000002</v>
      </c>
      <c r="H915">
        <v>-1.274E-2</v>
      </c>
    </row>
    <row r="916" spans="1:8" x14ac:dyDescent="0.3">
      <c r="A916" s="4">
        <v>9.16</v>
      </c>
      <c r="B916" s="4">
        <v>-2.07877</v>
      </c>
      <c r="D916">
        <v>18.28</v>
      </c>
      <c r="E916">
        <v>-6.0999999999999999E-2</v>
      </c>
      <c r="G916">
        <v>18.28</v>
      </c>
      <c r="H916">
        <v>-1.847E-2</v>
      </c>
    </row>
    <row r="917" spans="1:8" x14ac:dyDescent="0.3">
      <c r="A917" s="4">
        <v>9.17</v>
      </c>
      <c r="B917" s="4">
        <v>-2.0390700000000002</v>
      </c>
      <c r="D917">
        <v>18.3</v>
      </c>
      <c r="E917">
        <v>-0.10299999999999999</v>
      </c>
      <c r="G917">
        <v>18.3</v>
      </c>
      <c r="H917">
        <v>-6.3519999999999993E-2</v>
      </c>
    </row>
    <row r="918" spans="1:8" x14ac:dyDescent="0.3">
      <c r="A918" s="4">
        <v>9.18</v>
      </c>
      <c r="B918" s="4">
        <v>-1.82321</v>
      </c>
      <c r="D918">
        <v>18.32</v>
      </c>
      <c r="E918">
        <v>-0.14699999999999999</v>
      </c>
      <c r="G918">
        <v>18.32</v>
      </c>
      <c r="H918">
        <v>-0.112</v>
      </c>
    </row>
    <row r="919" spans="1:8" x14ac:dyDescent="0.3">
      <c r="A919" s="4">
        <v>9.19</v>
      </c>
      <c r="B919" s="4">
        <v>-1.5278400000000001</v>
      </c>
      <c r="D919">
        <v>18.34</v>
      </c>
      <c r="E919">
        <v>-0.16800000000000001</v>
      </c>
      <c r="G919">
        <v>18.34</v>
      </c>
      <c r="H919">
        <v>-0.1381</v>
      </c>
    </row>
    <row r="920" spans="1:8" x14ac:dyDescent="0.3">
      <c r="A920" s="4">
        <v>9.1999999999999993</v>
      </c>
      <c r="B920" s="4">
        <v>-1.1932199999999999</v>
      </c>
      <c r="D920">
        <v>18.36</v>
      </c>
      <c r="E920">
        <v>-0.14699999999999999</v>
      </c>
      <c r="G920">
        <v>18.36</v>
      </c>
      <c r="H920">
        <v>-0.12230000000000001</v>
      </c>
    </row>
    <row r="921" spans="1:8" x14ac:dyDescent="0.3">
      <c r="A921" s="4">
        <v>9.2100000000000009</v>
      </c>
      <c r="B921" s="4">
        <v>-0.77829999999999999</v>
      </c>
      <c r="D921">
        <v>18.38</v>
      </c>
      <c r="E921">
        <v>-0.108</v>
      </c>
      <c r="G921">
        <v>18.38</v>
      </c>
      <c r="H921">
        <v>-8.7669999999999998E-2</v>
      </c>
    </row>
    <row r="922" spans="1:8" x14ac:dyDescent="0.3">
      <c r="A922" s="4">
        <v>9.2200000000000006</v>
      </c>
      <c r="B922" s="4">
        <v>-0.303846</v>
      </c>
      <c r="D922">
        <v>18.399999999999999</v>
      </c>
      <c r="E922">
        <v>-5.1999999999999998E-2</v>
      </c>
      <c r="G922">
        <v>18.399999999999999</v>
      </c>
      <c r="H922">
        <v>-3.4720000000000001E-2</v>
      </c>
    </row>
    <row r="923" spans="1:8" x14ac:dyDescent="0.3">
      <c r="A923" s="4">
        <v>9.23</v>
      </c>
      <c r="B923" s="4">
        <v>0.137595</v>
      </c>
      <c r="D923">
        <v>18.420000000000002</v>
      </c>
      <c r="E923">
        <v>2.8000000000000001E-2</v>
      </c>
      <c r="G923">
        <v>18.420000000000002</v>
      </c>
      <c r="H923">
        <v>4.4260000000000001E-2</v>
      </c>
    </row>
    <row r="924" spans="1:8" x14ac:dyDescent="0.3">
      <c r="A924" s="4">
        <v>9.24</v>
      </c>
      <c r="B924" s="4">
        <v>0.46851799999999999</v>
      </c>
      <c r="D924">
        <v>18.440000000000001</v>
      </c>
      <c r="E924">
        <v>7.3999999999999996E-2</v>
      </c>
      <c r="G924">
        <v>18.440000000000001</v>
      </c>
      <c r="H924">
        <v>9.1310000000000002E-2</v>
      </c>
    </row>
    <row r="925" spans="1:8" x14ac:dyDescent="0.3">
      <c r="A925" s="4">
        <v>9.25</v>
      </c>
      <c r="B925" s="4">
        <v>0.63345399999999996</v>
      </c>
      <c r="D925">
        <v>18.46</v>
      </c>
      <c r="E925">
        <v>5.3999999999999999E-2</v>
      </c>
      <c r="G925">
        <v>18.46</v>
      </c>
      <c r="H925">
        <v>7.2980000000000003E-2</v>
      </c>
    </row>
    <row r="926" spans="1:8" x14ac:dyDescent="0.3">
      <c r="A926" s="4">
        <v>9.26</v>
      </c>
      <c r="B926" s="4">
        <v>0.62944</v>
      </c>
      <c r="D926">
        <v>18.48</v>
      </c>
      <c r="E926">
        <v>-2.5000000000000001E-2</v>
      </c>
      <c r="G926">
        <v>18.48</v>
      </c>
      <c r="H926">
        <v>-6.1630000000000001E-3</v>
      </c>
    </row>
    <row r="927" spans="1:8" x14ac:dyDescent="0.3">
      <c r="A927" s="4">
        <v>9.27</v>
      </c>
      <c r="B927" s="4">
        <v>0.49703199999999997</v>
      </c>
      <c r="D927">
        <v>18.5</v>
      </c>
      <c r="E927">
        <v>-8.3000000000000004E-2</v>
      </c>
      <c r="G927">
        <v>18.5</v>
      </c>
      <c r="H927">
        <v>-6.5860000000000002E-2</v>
      </c>
    </row>
    <row r="928" spans="1:8" x14ac:dyDescent="0.3">
      <c r="A928" s="4">
        <v>9.2799999999999994</v>
      </c>
      <c r="B928" s="4">
        <v>0.25356800000000002</v>
      </c>
      <c r="D928">
        <v>18.52</v>
      </c>
      <c r="E928">
        <v>-0.121</v>
      </c>
      <c r="G928">
        <v>18.52</v>
      </c>
      <c r="H928">
        <v>-0.1076</v>
      </c>
    </row>
    <row r="929" spans="1:8" x14ac:dyDescent="0.3">
      <c r="A929" s="4">
        <v>9.2899999999999991</v>
      </c>
      <c r="B929" s="4">
        <v>-0.121974</v>
      </c>
      <c r="D929">
        <v>18.54</v>
      </c>
      <c r="E929">
        <v>-0.106</v>
      </c>
      <c r="G929">
        <v>18.54</v>
      </c>
      <c r="H929">
        <v>-9.6519999999999995E-2</v>
      </c>
    </row>
    <row r="930" spans="1:8" x14ac:dyDescent="0.3">
      <c r="A930" s="4">
        <v>9.3000000000000007</v>
      </c>
      <c r="B930" s="4">
        <v>-0.63683699999999999</v>
      </c>
      <c r="D930">
        <v>18.559999999999999</v>
      </c>
      <c r="E930">
        <v>-5.7000000000000002E-2</v>
      </c>
      <c r="G930">
        <v>18.559999999999999</v>
      </c>
      <c r="H930">
        <v>-5.126E-2</v>
      </c>
    </row>
    <row r="931" spans="1:8" x14ac:dyDescent="0.3">
      <c r="A931" s="4">
        <v>9.31</v>
      </c>
      <c r="B931" s="4">
        <v>-1.23095</v>
      </c>
      <c r="D931">
        <v>18.579999999999998</v>
      </c>
      <c r="E931">
        <v>-1.7000000000000001E-2</v>
      </c>
      <c r="G931">
        <v>18.579999999999998</v>
      </c>
      <c r="H931">
        <v>-1.3310000000000001E-2</v>
      </c>
    </row>
    <row r="932" spans="1:8" x14ac:dyDescent="0.3">
      <c r="A932" s="4">
        <v>9.32</v>
      </c>
      <c r="B932" s="4">
        <v>-1.7796700000000001</v>
      </c>
      <c r="D932">
        <v>18.600000000000001</v>
      </c>
      <c r="E932">
        <v>-0.01</v>
      </c>
      <c r="G932">
        <v>18.600000000000001</v>
      </c>
      <c r="H932">
        <v>-6.7510000000000001E-3</v>
      </c>
    </row>
    <row r="933" spans="1:8" x14ac:dyDescent="0.3">
      <c r="A933" s="4">
        <v>9.33</v>
      </c>
      <c r="B933" s="4">
        <v>-2.1798000000000002</v>
      </c>
      <c r="D933">
        <v>18.62</v>
      </c>
      <c r="E933">
        <v>-5.8000000000000003E-2</v>
      </c>
      <c r="G933">
        <v>18.62</v>
      </c>
      <c r="H933">
        <v>-5.654E-2</v>
      </c>
    </row>
    <row r="934" spans="1:8" x14ac:dyDescent="0.3">
      <c r="A934" s="4">
        <v>9.34</v>
      </c>
      <c r="B934" s="4">
        <v>-2.4142800000000002</v>
      </c>
      <c r="D934">
        <v>18.64</v>
      </c>
      <c r="E934">
        <v>-2.5000000000000001E-2</v>
      </c>
      <c r="G934">
        <v>18.64</v>
      </c>
      <c r="H934">
        <v>-2.5610000000000001E-2</v>
      </c>
    </row>
    <row r="935" spans="1:8" x14ac:dyDescent="0.3">
      <c r="A935" s="4">
        <v>9.35</v>
      </c>
      <c r="B935" s="4">
        <v>-2.4987900000000001</v>
      </c>
      <c r="D935">
        <v>18.66</v>
      </c>
      <c r="E935">
        <v>6.3E-2</v>
      </c>
      <c r="G935">
        <v>18.66</v>
      </c>
      <c r="H935">
        <v>6.2210000000000001E-2</v>
      </c>
    </row>
    <row r="936" spans="1:8" x14ac:dyDescent="0.3">
      <c r="A936" s="4">
        <v>9.36</v>
      </c>
      <c r="B936" s="4">
        <v>-2.4331499999999999</v>
      </c>
      <c r="D936">
        <v>18.68</v>
      </c>
      <c r="E936">
        <v>9.5000000000000001E-2</v>
      </c>
      <c r="G936">
        <v>18.68</v>
      </c>
      <c r="H936">
        <v>9.5579999999999998E-2</v>
      </c>
    </row>
    <row r="937" spans="1:8" x14ac:dyDescent="0.3">
      <c r="A937" s="4">
        <v>9.3699999999999992</v>
      </c>
      <c r="B937" s="4">
        <v>-2.2507799999999998</v>
      </c>
      <c r="D937">
        <v>18.7</v>
      </c>
      <c r="E937">
        <v>8.4000000000000005E-2</v>
      </c>
      <c r="G937">
        <v>18.7</v>
      </c>
      <c r="H937">
        <v>8.6879999999999999E-2</v>
      </c>
    </row>
    <row r="938" spans="1:8" x14ac:dyDescent="0.3">
      <c r="A938" s="4">
        <v>9.3800000000000008</v>
      </c>
      <c r="B938" s="4">
        <v>-2.01816</v>
      </c>
      <c r="D938">
        <v>18.72</v>
      </c>
      <c r="E938">
        <v>0.05</v>
      </c>
      <c r="G938">
        <v>18.72</v>
      </c>
      <c r="H938">
        <v>5.4809999999999998E-2</v>
      </c>
    </row>
    <row r="939" spans="1:8" x14ac:dyDescent="0.3">
      <c r="A939" s="4">
        <v>9.39</v>
      </c>
      <c r="B939" s="4">
        <v>-1.7791999999999999</v>
      </c>
      <c r="D939">
        <v>18.739999999999998</v>
      </c>
      <c r="E939">
        <v>0.109</v>
      </c>
      <c r="G939">
        <v>18.739999999999998</v>
      </c>
      <c r="H939">
        <v>0.1158</v>
      </c>
    </row>
    <row r="940" spans="1:8" x14ac:dyDescent="0.3">
      <c r="A940" s="4">
        <v>9.4</v>
      </c>
      <c r="B940" s="4">
        <v>-1.5257099999999999</v>
      </c>
      <c r="D940">
        <v>18.760000000000002</v>
      </c>
      <c r="E940">
        <v>0.16900000000000001</v>
      </c>
      <c r="G940">
        <v>18.760000000000002</v>
      </c>
      <c r="H940">
        <v>0.17949999999999999</v>
      </c>
    </row>
    <row r="941" spans="1:8" x14ac:dyDescent="0.3">
      <c r="A941" s="4">
        <v>9.41</v>
      </c>
      <c r="B941" s="4">
        <v>-1.1951799999999999</v>
      </c>
      <c r="D941">
        <v>18.78</v>
      </c>
      <c r="E941">
        <v>0.159</v>
      </c>
      <c r="G941">
        <v>18.78</v>
      </c>
      <c r="H941">
        <v>0.17449999999999999</v>
      </c>
    </row>
    <row r="942" spans="1:8" x14ac:dyDescent="0.3">
      <c r="A942" s="4">
        <v>9.42</v>
      </c>
      <c r="B942" s="4">
        <v>-0.74385599999999996</v>
      </c>
      <c r="D942">
        <v>18.8</v>
      </c>
      <c r="E942">
        <v>0.10100000000000001</v>
      </c>
      <c r="G942">
        <v>18.8</v>
      </c>
      <c r="H942">
        <v>0.12</v>
      </c>
    </row>
    <row r="943" spans="1:8" x14ac:dyDescent="0.3">
      <c r="A943" s="4">
        <v>9.43</v>
      </c>
      <c r="B943" s="4">
        <v>-0.23259299999999999</v>
      </c>
      <c r="D943">
        <v>18.82</v>
      </c>
      <c r="E943">
        <v>6.8000000000000005E-2</v>
      </c>
      <c r="G943">
        <v>18.82</v>
      </c>
      <c r="H943">
        <v>9.0160000000000004E-2</v>
      </c>
    </row>
    <row r="944" spans="1:8" x14ac:dyDescent="0.3">
      <c r="A944" s="4">
        <v>9.44</v>
      </c>
      <c r="B944" s="4">
        <v>0.203958</v>
      </c>
      <c r="D944">
        <v>18.84</v>
      </c>
      <c r="E944">
        <v>4.4999999999999998E-2</v>
      </c>
      <c r="G944">
        <v>18.84</v>
      </c>
      <c r="H944">
        <v>6.8260000000000001E-2</v>
      </c>
    </row>
    <row r="945" spans="1:8" x14ac:dyDescent="0.3">
      <c r="A945" s="4">
        <v>9.4499999999999993</v>
      </c>
      <c r="B945" s="4">
        <v>0.50194799999999995</v>
      </c>
      <c r="D945">
        <v>18.86</v>
      </c>
      <c r="E945">
        <v>2.9000000000000001E-2</v>
      </c>
      <c r="G945">
        <v>18.86</v>
      </c>
      <c r="H945">
        <v>5.2850000000000001E-2</v>
      </c>
    </row>
    <row r="946" spans="1:8" x14ac:dyDescent="0.3">
      <c r="A946" s="4">
        <v>9.4600000000000009</v>
      </c>
      <c r="B946" s="4">
        <v>0.72042600000000001</v>
      </c>
      <c r="D946">
        <v>18.88</v>
      </c>
      <c r="E946">
        <v>7.1999999999999995E-2</v>
      </c>
      <c r="G946">
        <v>18.88</v>
      </c>
      <c r="H946">
        <v>9.7799999999999998E-2</v>
      </c>
    </row>
    <row r="947" spans="1:8" x14ac:dyDescent="0.3">
      <c r="A947" s="4">
        <v>9.4700000000000006</v>
      </c>
      <c r="B947" s="4">
        <v>0.98594899999999996</v>
      </c>
      <c r="D947">
        <v>18.899999999999999</v>
      </c>
      <c r="E947">
        <v>6.5000000000000002E-2</v>
      </c>
      <c r="G947">
        <v>18.899999999999999</v>
      </c>
      <c r="H947">
        <v>9.2939999999999995E-2</v>
      </c>
    </row>
    <row r="948" spans="1:8" x14ac:dyDescent="0.3">
      <c r="A948" s="4">
        <v>9.48</v>
      </c>
      <c r="B948" s="4">
        <v>1.3712800000000001</v>
      </c>
      <c r="D948">
        <v>18.920000000000002</v>
      </c>
      <c r="E948">
        <v>-2.1000000000000001E-2</v>
      </c>
      <c r="G948">
        <v>18.920000000000002</v>
      </c>
      <c r="H948">
        <v>6.8659999999999997E-3</v>
      </c>
    </row>
    <row r="949" spans="1:8" x14ac:dyDescent="0.3">
      <c r="A949" s="4">
        <v>9.49</v>
      </c>
      <c r="B949" s="4">
        <v>1.8111999999999999</v>
      </c>
      <c r="D949">
        <v>18.940000000000001</v>
      </c>
      <c r="E949">
        <v>-0.125</v>
      </c>
      <c r="G949">
        <v>18.940000000000001</v>
      </c>
      <c r="H949">
        <v>-9.9650000000000002E-2</v>
      </c>
    </row>
    <row r="950" spans="1:8" x14ac:dyDescent="0.3">
      <c r="A950" s="4">
        <v>9.5</v>
      </c>
      <c r="B950" s="4">
        <v>2.1789200000000002</v>
      </c>
      <c r="D950">
        <v>18.96</v>
      </c>
      <c r="E950">
        <v>-0.14799999999999999</v>
      </c>
      <c r="G950">
        <v>18.96</v>
      </c>
      <c r="H950">
        <v>-0.1275</v>
      </c>
    </row>
    <row r="951" spans="1:8" x14ac:dyDescent="0.3">
      <c r="A951" s="4">
        <v>9.51</v>
      </c>
      <c r="B951" s="4">
        <v>2.44937</v>
      </c>
      <c r="D951">
        <v>18.98</v>
      </c>
      <c r="E951">
        <v>-0.14799999999999999</v>
      </c>
      <c r="G951">
        <v>18.98</v>
      </c>
      <c r="H951">
        <v>-0.13270000000000001</v>
      </c>
    </row>
    <row r="952" spans="1:8" x14ac:dyDescent="0.3">
      <c r="A952" s="4">
        <v>9.52</v>
      </c>
      <c r="B952" s="4">
        <v>2.68459</v>
      </c>
      <c r="D952">
        <v>19</v>
      </c>
      <c r="E952">
        <v>-0.123</v>
      </c>
      <c r="G952">
        <v>19</v>
      </c>
      <c r="H952">
        <v>-0.1125</v>
      </c>
    </row>
    <row r="953" spans="1:8" x14ac:dyDescent="0.3">
      <c r="A953" s="4">
        <v>9.5299999999999994</v>
      </c>
      <c r="B953" s="4">
        <v>2.9224000000000001</v>
      </c>
      <c r="D953">
        <v>19.02</v>
      </c>
      <c r="E953">
        <v>-4.0000000000000001E-3</v>
      </c>
      <c r="G953">
        <v>19.02</v>
      </c>
      <c r="H953">
        <v>3.722E-3</v>
      </c>
    </row>
    <row r="954" spans="1:8" x14ac:dyDescent="0.3">
      <c r="A954" s="4">
        <v>9.5399999999999991</v>
      </c>
      <c r="B954" s="4">
        <v>3.1283300000000001</v>
      </c>
      <c r="D954">
        <v>19.04</v>
      </c>
      <c r="E954">
        <v>2.4E-2</v>
      </c>
      <c r="G954">
        <v>19.04</v>
      </c>
      <c r="H954">
        <v>3.1280000000000002E-2</v>
      </c>
    </row>
    <row r="955" spans="1:8" x14ac:dyDescent="0.3">
      <c r="A955" s="4">
        <v>9.5500000000000007</v>
      </c>
      <c r="B955" s="4">
        <v>3.2004999999999999</v>
      </c>
      <c r="D955">
        <v>19.059999999999999</v>
      </c>
      <c r="E955">
        <v>5.5E-2</v>
      </c>
      <c r="G955">
        <v>19.059999999999999</v>
      </c>
      <c r="H955">
        <v>6.368E-2</v>
      </c>
    </row>
    <row r="956" spans="1:8" x14ac:dyDescent="0.3">
      <c r="A956" s="4">
        <v>9.56</v>
      </c>
      <c r="B956" s="4">
        <v>3.0716999999999999</v>
      </c>
      <c r="D956">
        <v>19.079999999999998</v>
      </c>
      <c r="E956">
        <v>-1.6E-2</v>
      </c>
      <c r="G956">
        <v>19.079999999999998</v>
      </c>
      <c r="H956">
        <v>-7.4380000000000002E-3</v>
      </c>
    </row>
    <row r="957" spans="1:8" x14ac:dyDescent="0.3">
      <c r="A957" s="4">
        <v>9.57</v>
      </c>
      <c r="B957" s="4">
        <v>2.8110300000000001</v>
      </c>
      <c r="D957">
        <v>19.100000000000001</v>
      </c>
      <c r="E957">
        <v>-0.16900000000000001</v>
      </c>
      <c r="G957">
        <v>19.100000000000001</v>
      </c>
      <c r="H957">
        <v>-0.16439999999999999</v>
      </c>
    </row>
    <row r="958" spans="1:8" x14ac:dyDescent="0.3">
      <c r="A958" s="4">
        <v>9.58</v>
      </c>
      <c r="B958" s="4">
        <v>2.5320399999999998</v>
      </c>
      <c r="D958">
        <v>19.12</v>
      </c>
      <c r="E958">
        <v>-0.29499999999999998</v>
      </c>
      <c r="G958">
        <v>19.12</v>
      </c>
      <c r="H958">
        <v>-0.29859999999999998</v>
      </c>
    </row>
    <row r="959" spans="1:8" x14ac:dyDescent="0.3">
      <c r="A959" s="4">
        <v>9.59</v>
      </c>
      <c r="B959" s="4">
        <v>2.2589399999999999</v>
      </c>
      <c r="D959">
        <v>19.14</v>
      </c>
      <c r="E959">
        <v>-0.33200000000000002</v>
      </c>
      <c r="G959">
        <v>19.14</v>
      </c>
      <c r="H959">
        <v>-0.34610000000000002</v>
      </c>
    </row>
    <row r="960" spans="1:8" x14ac:dyDescent="0.3">
      <c r="A960" s="4">
        <v>9.6</v>
      </c>
      <c r="B960" s="4">
        <v>1.9659199999999999</v>
      </c>
      <c r="D960">
        <v>19.16</v>
      </c>
      <c r="E960">
        <v>-0.32700000000000001</v>
      </c>
      <c r="G960">
        <v>19.16</v>
      </c>
      <c r="H960">
        <v>-0.35360000000000003</v>
      </c>
    </row>
    <row r="961" spans="1:8" x14ac:dyDescent="0.3">
      <c r="A961" s="4">
        <v>9.61</v>
      </c>
      <c r="B961" s="4">
        <v>1.6670799999999999</v>
      </c>
      <c r="D961">
        <v>19.18</v>
      </c>
      <c r="E961">
        <v>-0.29399999999999998</v>
      </c>
      <c r="G961">
        <v>19.18</v>
      </c>
      <c r="H961">
        <v>-0.33179999999999998</v>
      </c>
    </row>
    <row r="962" spans="1:8" x14ac:dyDescent="0.3">
      <c r="A962" s="4">
        <v>9.6199999999999992</v>
      </c>
      <c r="B962" s="4">
        <v>1.3660600000000001</v>
      </c>
      <c r="D962">
        <v>19.2</v>
      </c>
      <c r="E962">
        <v>-0.23699999999999999</v>
      </c>
      <c r="G962">
        <v>19.2</v>
      </c>
      <c r="H962">
        <v>-0.28539999999999999</v>
      </c>
    </row>
    <row r="963" spans="1:8" x14ac:dyDescent="0.3">
      <c r="A963" s="4">
        <v>9.6300000000000008</v>
      </c>
      <c r="B963" s="4">
        <v>1.04786</v>
      </c>
      <c r="D963">
        <v>19.22</v>
      </c>
      <c r="E963">
        <v>-0.182</v>
      </c>
      <c r="G963">
        <v>19.22</v>
      </c>
      <c r="H963">
        <v>-0.2382</v>
      </c>
    </row>
    <row r="964" spans="1:8" x14ac:dyDescent="0.3">
      <c r="A964" s="4">
        <v>9.64</v>
      </c>
      <c r="B964" s="4">
        <v>0.71584800000000004</v>
      </c>
      <c r="D964">
        <v>19.239999999999998</v>
      </c>
      <c r="E964">
        <v>-0.12</v>
      </c>
      <c r="G964">
        <v>19.239999999999998</v>
      </c>
      <c r="H964">
        <v>-0.18279999999999999</v>
      </c>
    </row>
    <row r="965" spans="1:8" x14ac:dyDescent="0.3">
      <c r="A965" s="4">
        <v>9.65</v>
      </c>
      <c r="B965" s="4">
        <v>0.36631000000000002</v>
      </c>
      <c r="D965">
        <v>19.260000000000002</v>
      </c>
      <c r="E965">
        <v>-0.04</v>
      </c>
      <c r="G965">
        <v>19.260000000000002</v>
      </c>
      <c r="H965">
        <v>-0.1071</v>
      </c>
    </row>
    <row r="966" spans="1:8" x14ac:dyDescent="0.3">
      <c r="A966" s="4">
        <v>9.66</v>
      </c>
      <c r="B966" s="4">
        <v>-3.4155000000000001E-3</v>
      </c>
      <c r="D966">
        <v>19.28</v>
      </c>
      <c r="E966">
        <v>5.8000000000000003E-2</v>
      </c>
      <c r="G966">
        <v>19.28</v>
      </c>
      <c r="H966">
        <v>-1.0410000000000001E-2</v>
      </c>
    </row>
    <row r="967" spans="1:8" x14ac:dyDescent="0.3">
      <c r="A967" s="4">
        <v>9.67</v>
      </c>
      <c r="B967" s="4">
        <v>-0.36455100000000001</v>
      </c>
      <c r="D967">
        <v>19.3</v>
      </c>
      <c r="E967">
        <v>0.13200000000000001</v>
      </c>
      <c r="G967">
        <v>19.3</v>
      </c>
      <c r="H967">
        <v>6.4820000000000003E-2</v>
      </c>
    </row>
    <row r="968" spans="1:8" x14ac:dyDescent="0.3">
      <c r="A968" s="4">
        <v>9.68</v>
      </c>
      <c r="B968" s="4">
        <v>-0.69446699999999995</v>
      </c>
      <c r="D968">
        <v>19.32</v>
      </c>
      <c r="E968">
        <v>0.152</v>
      </c>
      <c r="G968">
        <v>19.32</v>
      </c>
      <c r="H968">
        <v>8.7349999999999997E-2</v>
      </c>
    </row>
    <row r="969" spans="1:8" x14ac:dyDescent="0.3">
      <c r="A969" s="4">
        <v>9.69</v>
      </c>
      <c r="B969" s="4">
        <v>-0.94283799999999995</v>
      </c>
      <c r="D969">
        <v>19.34</v>
      </c>
      <c r="E969">
        <v>0.11700000000000001</v>
      </c>
      <c r="G969">
        <v>19.34</v>
      </c>
      <c r="H969">
        <v>5.5579999999999997E-2</v>
      </c>
    </row>
    <row r="970" spans="1:8" x14ac:dyDescent="0.3">
      <c r="A970" s="4">
        <v>9.6999999999999993</v>
      </c>
      <c r="B970" s="4">
        <v>-1.04677</v>
      </c>
      <c r="D970">
        <v>19.36</v>
      </c>
      <c r="E970">
        <v>8.1000000000000003E-2</v>
      </c>
      <c r="G970">
        <v>19.36</v>
      </c>
      <c r="H970">
        <v>2.0910000000000002E-2</v>
      </c>
    </row>
    <row r="971" spans="1:8" x14ac:dyDescent="0.3">
      <c r="A971" s="4">
        <v>9.7100000000000009</v>
      </c>
      <c r="B971" s="4">
        <v>-1.01068</v>
      </c>
      <c r="D971">
        <v>19.38</v>
      </c>
      <c r="E971">
        <v>0.11899999999999999</v>
      </c>
      <c r="G971">
        <v>19.38</v>
      </c>
      <c r="H971">
        <v>6.0510000000000001E-2</v>
      </c>
    </row>
    <row r="972" spans="1:8" x14ac:dyDescent="0.3">
      <c r="A972" s="4">
        <v>9.7200000000000006</v>
      </c>
      <c r="B972" s="4">
        <v>-0.91211500000000001</v>
      </c>
      <c r="D972">
        <v>19.399999999999999</v>
      </c>
      <c r="E972">
        <v>0.14299999999999999</v>
      </c>
      <c r="G972">
        <v>19.399999999999999</v>
      </c>
      <c r="H972">
        <v>8.7389999999999995E-2</v>
      </c>
    </row>
    <row r="973" spans="1:8" x14ac:dyDescent="0.3">
      <c r="A973" s="4">
        <v>9.73</v>
      </c>
      <c r="B973" s="4">
        <v>-0.847414</v>
      </c>
      <c r="D973">
        <v>19.420000000000002</v>
      </c>
      <c r="E973">
        <v>0.115</v>
      </c>
      <c r="G973">
        <v>19.420000000000002</v>
      </c>
      <c r="H973">
        <v>6.2509999999999996E-2</v>
      </c>
    </row>
    <row r="974" spans="1:8" x14ac:dyDescent="0.3">
      <c r="A974" s="4">
        <v>9.74</v>
      </c>
      <c r="B974" s="4">
        <v>-0.88305800000000001</v>
      </c>
      <c r="D974">
        <v>19.440000000000001</v>
      </c>
      <c r="E974">
        <v>0.122</v>
      </c>
      <c r="G974">
        <v>19.440000000000001</v>
      </c>
      <c r="H974">
        <v>7.1800000000000003E-2</v>
      </c>
    </row>
    <row r="975" spans="1:8" x14ac:dyDescent="0.3">
      <c r="A975" s="4">
        <v>9.75</v>
      </c>
      <c r="B975" s="4">
        <v>-1.0037400000000001</v>
      </c>
      <c r="D975">
        <v>19.46</v>
      </c>
      <c r="E975">
        <v>0.13800000000000001</v>
      </c>
      <c r="G975">
        <v>19.46</v>
      </c>
      <c r="H975">
        <v>9.0719999999999995E-2</v>
      </c>
    </row>
    <row r="976" spans="1:8" x14ac:dyDescent="0.3">
      <c r="A976" s="4">
        <v>9.76</v>
      </c>
      <c r="B976" s="4">
        <v>-1.1161700000000001</v>
      </c>
      <c r="D976">
        <v>19.48</v>
      </c>
      <c r="E976">
        <v>0.13300000000000001</v>
      </c>
      <c r="G976">
        <v>19.48</v>
      </c>
      <c r="H976">
        <v>8.9080000000000006E-2</v>
      </c>
    </row>
    <row r="977" spans="1:8" x14ac:dyDescent="0.3">
      <c r="A977" s="4">
        <v>9.77</v>
      </c>
      <c r="B977" s="4">
        <v>-1.1403399999999999</v>
      </c>
      <c r="D977">
        <v>19.5</v>
      </c>
      <c r="E977">
        <v>0.10100000000000001</v>
      </c>
      <c r="G977">
        <v>19.5</v>
      </c>
      <c r="H977">
        <v>6.0010000000000001E-2</v>
      </c>
    </row>
    <row r="978" spans="1:8" x14ac:dyDescent="0.3">
      <c r="A978" s="4">
        <v>9.7799999999999994</v>
      </c>
      <c r="B978" s="4">
        <v>-1.0568299999999999</v>
      </c>
      <c r="D978">
        <v>19.52</v>
      </c>
      <c r="E978">
        <v>3.9E-2</v>
      </c>
      <c r="G978">
        <v>19.52</v>
      </c>
      <c r="H978">
        <v>-7.8899999999999999E-4</v>
      </c>
    </row>
    <row r="979" spans="1:8" x14ac:dyDescent="0.3">
      <c r="A979" s="4">
        <v>9.7899999999999991</v>
      </c>
      <c r="B979" s="4">
        <v>-0.85288600000000003</v>
      </c>
      <c r="D979">
        <v>19.54</v>
      </c>
      <c r="E979">
        <v>0</v>
      </c>
      <c r="G979">
        <v>19.54</v>
      </c>
      <c r="H979">
        <v>-4.1209999999999997E-2</v>
      </c>
    </row>
    <row r="980" spans="1:8" x14ac:dyDescent="0.3">
      <c r="A980" s="4">
        <v>9.8000000000000007</v>
      </c>
      <c r="B980" s="4">
        <v>-0.54297300000000004</v>
      </c>
      <c r="D980">
        <v>19.559999999999999</v>
      </c>
      <c r="E980">
        <v>-7.3999999999999996E-2</v>
      </c>
      <c r="G980">
        <v>19.559999999999999</v>
      </c>
      <c r="H980">
        <v>-0.1171</v>
      </c>
    </row>
    <row r="981" spans="1:8" x14ac:dyDescent="0.3">
      <c r="A981" s="4">
        <v>9.81</v>
      </c>
      <c r="B981" s="4">
        <v>-0.211974</v>
      </c>
      <c r="D981">
        <v>19.579999999999998</v>
      </c>
      <c r="E981">
        <v>-0.08</v>
      </c>
      <c r="G981">
        <v>19.579999999999998</v>
      </c>
      <c r="H981">
        <v>-0.12720000000000001</v>
      </c>
    </row>
    <row r="982" spans="1:8" x14ac:dyDescent="0.3">
      <c r="A982" s="4">
        <v>9.82</v>
      </c>
      <c r="B982" s="4">
        <v>1.4631E-2</v>
      </c>
      <c r="D982">
        <v>19.600000000000001</v>
      </c>
      <c r="E982">
        <v>-2.5999999999999999E-2</v>
      </c>
      <c r="G982">
        <v>19.600000000000001</v>
      </c>
      <c r="H982">
        <v>-7.6289999999999997E-2</v>
      </c>
    </row>
    <row r="983" spans="1:8" x14ac:dyDescent="0.3">
      <c r="A983" s="4">
        <v>9.83</v>
      </c>
      <c r="B983" s="4">
        <v>4.4828899999999998E-2</v>
      </c>
      <c r="D983">
        <v>19.62</v>
      </c>
      <c r="E983">
        <v>-2.8000000000000001E-2</v>
      </c>
      <c r="G983">
        <v>19.62</v>
      </c>
      <c r="H983">
        <v>-8.0110000000000001E-2</v>
      </c>
    </row>
    <row r="984" spans="1:8" x14ac:dyDescent="0.3">
      <c r="A984" s="4">
        <v>9.84</v>
      </c>
      <c r="B984" s="4">
        <v>-0.10258299999999999</v>
      </c>
      <c r="D984">
        <v>19.64</v>
      </c>
      <c r="E984">
        <v>-2.5999999999999999E-2</v>
      </c>
      <c r="G984">
        <v>19.64</v>
      </c>
      <c r="H984">
        <v>-8.0879999999999994E-2</v>
      </c>
    </row>
    <row r="985" spans="1:8" x14ac:dyDescent="0.3">
      <c r="A985" s="4">
        <v>9.85</v>
      </c>
      <c r="B985" s="4">
        <v>-0.30846000000000001</v>
      </c>
      <c r="D985">
        <v>19.66</v>
      </c>
      <c r="E985">
        <v>0.04</v>
      </c>
      <c r="G985">
        <v>19.66</v>
      </c>
      <c r="H985">
        <v>-1.5990000000000001E-2</v>
      </c>
    </row>
    <row r="986" spans="1:8" x14ac:dyDescent="0.3">
      <c r="A986" s="4">
        <v>9.86</v>
      </c>
      <c r="B986" s="4">
        <v>-0.51023099999999999</v>
      </c>
      <c r="D986">
        <v>19.68</v>
      </c>
      <c r="E986">
        <v>9.8000000000000004E-2</v>
      </c>
      <c r="G986">
        <v>19.68</v>
      </c>
      <c r="H986">
        <v>4.3209999999999998E-2</v>
      </c>
    </row>
    <row r="987" spans="1:8" x14ac:dyDescent="0.3">
      <c r="A987" s="4">
        <v>9.8699999999999992</v>
      </c>
      <c r="B987" s="4">
        <v>-0.74673199999999995</v>
      </c>
      <c r="D987">
        <v>19.7</v>
      </c>
      <c r="E987">
        <v>6.6000000000000003E-2</v>
      </c>
      <c r="G987">
        <v>19.7</v>
      </c>
      <c r="H987">
        <v>1.307E-2</v>
      </c>
    </row>
    <row r="988" spans="1:8" x14ac:dyDescent="0.3">
      <c r="A988" s="4">
        <v>9.8800000000000008</v>
      </c>
      <c r="B988" s="4">
        <v>-1.0317700000000001</v>
      </c>
      <c r="D988">
        <v>19.72</v>
      </c>
      <c r="E988">
        <v>5.1999999999999998E-2</v>
      </c>
      <c r="G988">
        <v>19.72</v>
      </c>
      <c r="H988">
        <v>-1.059E-3</v>
      </c>
    </row>
    <row r="989" spans="1:8" x14ac:dyDescent="0.3">
      <c r="A989" s="4">
        <v>9.89</v>
      </c>
      <c r="B989" s="4">
        <v>-1.2882499999999999</v>
      </c>
      <c r="D989">
        <v>19.739999999999998</v>
      </c>
      <c r="E989">
        <v>4.3999999999999997E-2</v>
      </c>
      <c r="G989">
        <v>19.739999999999998</v>
      </c>
      <c r="H989">
        <v>-7.9450000000000007E-3</v>
      </c>
    </row>
    <row r="990" spans="1:8" x14ac:dyDescent="0.3">
      <c r="A990" s="4">
        <v>9.9</v>
      </c>
      <c r="B990" s="4">
        <v>-1.40215</v>
      </c>
      <c r="D990">
        <v>19.760000000000002</v>
      </c>
      <c r="E990">
        <v>-2E-3</v>
      </c>
      <c r="G990">
        <v>19.760000000000002</v>
      </c>
      <c r="H990">
        <v>-5.543E-2</v>
      </c>
    </row>
    <row r="991" spans="1:8" x14ac:dyDescent="0.3">
      <c r="A991" s="4">
        <v>9.91</v>
      </c>
      <c r="B991" s="4">
        <v>-1.26064</v>
      </c>
      <c r="D991">
        <v>19.78</v>
      </c>
      <c r="E991">
        <v>-8.0000000000000002E-3</v>
      </c>
      <c r="G991">
        <v>19.78</v>
      </c>
      <c r="H991">
        <v>-6.1969999999999997E-2</v>
      </c>
    </row>
    <row r="992" spans="1:8" x14ac:dyDescent="0.3">
      <c r="A992" s="4">
        <v>9.92</v>
      </c>
      <c r="B992" s="4">
        <v>-0.84943100000000005</v>
      </c>
      <c r="D992">
        <v>19.8</v>
      </c>
      <c r="E992">
        <v>2.5000000000000001E-2</v>
      </c>
      <c r="G992">
        <v>19.8</v>
      </c>
      <c r="H992">
        <v>-3.0130000000000001E-2</v>
      </c>
    </row>
    <row r="993" spans="1:8" x14ac:dyDescent="0.3">
      <c r="A993" s="4">
        <v>9.93</v>
      </c>
      <c r="B993" s="4">
        <v>-0.30157200000000001</v>
      </c>
      <c r="D993">
        <v>19.82</v>
      </c>
      <c r="E993">
        <v>4.1000000000000002E-2</v>
      </c>
      <c r="G993">
        <v>19.82</v>
      </c>
      <c r="H993">
        <v>-1.4449999999999999E-2</v>
      </c>
    </row>
    <row r="994" spans="1:8" x14ac:dyDescent="0.3">
      <c r="A994" s="4">
        <v>9.94</v>
      </c>
      <c r="B994" s="4">
        <v>0.23118</v>
      </c>
      <c r="D994">
        <v>19.84</v>
      </c>
      <c r="E994">
        <v>0.104</v>
      </c>
      <c r="G994">
        <v>19.84</v>
      </c>
      <c r="H994">
        <v>4.9009999999999998E-2</v>
      </c>
    </row>
    <row r="995" spans="1:8" x14ac:dyDescent="0.3">
      <c r="A995" s="4">
        <v>9.9499999999999993</v>
      </c>
      <c r="B995" s="4">
        <v>0.66978099999999996</v>
      </c>
      <c r="D995">
        <v>19.86</v>
      </c>
      <c r="E995">
        <v>0.14199999999999999</v>
      </c>
      <c r="G995">
        <v>19.86</v>
      </c>
      <c r="H995">
        <v>8.9969999999999994E-2</v>
      </c>
    </row>
    <row r="996" spans="1:8" x14ac:dyDescent="0.3">
      <c r="A996" s="4">
        <v>9.9600000000000009</v>
      </c>
      <c r="B996" s="4">
        <v>1.00251</v>
      </c>
      <c r="D996">
        <v>19.88</v>
      </c>
      <c r="E996">
        <v>0.17199999999999999</v>
      </c>
      <c r="G996">
        <v>19.88</v>
      </c>
      <c r="H996">
        <v>0.1245</v>
      </c>
    </row>
    <row r="997" spans="1:8" x14ac:dyDescent="0.3">
      <c r="A997" s="4">
        <v>9.9700000000000006</v>
      </c>
      <c r="B997" s="4">
        <v>1.2245999999999999</v>
      </c>
      <c r="D997">
        <v>19.899999999999999</v>
      </c>
      <c r="E997">
        <v>0.18099999999999999</v>
      </c>
      <c r="G997">
        <v>19.899999999999999</v>
      </c>
      <c r="H997">
        <v>0.13780000000000001</v>
      </c>
    </row>
    <row r="998" spans="1:8" x14ac:dyDescent="0.3">
      <c r="A998" s="4">
        <v>9.98</v>
      </c>
      <c r="B998" s="4">
        <v>1.3387800000000001</v>
      </c>
      <c r="D998">
        <v>19.920000000000002</v>
      </c>
      <c r="E998">
        <v>0.17599999999999999</v>
      </c>
      <c r="G998">
        <v>19.920000000000002</v>
      </c>
      <c r="H998">
        <v>0.13730000000000001</v>
      </c>
    </row>
    <row r="999" spans="1:8" x14ac:dyDescent="0.3">
      <c r="A999" s="4">
        <v>9.99</v>
      </c>
      <c r="B999" s="4">
        <v>1.35297</v>
      </c>
      <c r="D999">
        <v>19.940000000000001</v>
      </c>
      <c r="E999">
        <v>0.17499999999999999</v>
      </c>
      <c r="G999">
        <v>19.940000000000001</v>
      </c>
      <c r="H999">
        <v>0.14180000000000001</v>
      </c>
    </row>
    <row r="1000" spans="1:8" x14ac:dyDescent="0.3">
      <c r="A1000" s="4">
        <v>10</v>
      </c>
      <c r="B1000" s="4">
        <v>1.2863899999999999</v>
      </c>
      <c r="D1000">
        <v>19.96</v>
      </c>
      <c r="E1000">
        <v>0.12</v>
      </c>
      <c r="G1000">
        <v>19.96</v>
      </c>
      <c r="H1000">
        <v>9.0889999999999999E-2</v>
      </c>
    </row>
    <row r="1001" spans="1:8" x14ac:dyDescent="0.3">
      <c r="A1001" s="4">
        <v>10.01</v>
      </c>
      <c r="B1001" s="4">
        <v>1.1498900000000001</v>
      </c>
      <c r="D1001">
        <v>19.98</v>
      </c>
      <c r="E1001">
        <v>0.11700000000000001</v>
      </c>
      <c r="G1001">
        <v>19.98</v>
      </c>
      <c r="H1001">
        <v>9.0950000000000003E-2</v>
      </c>
    </row>
    <row r="1002" spans="1:8" x14ac:dyDescent="0.3">
      <c r="A1002" s="4">
        <v>10.02</v>
      </c>
      <c r="B1002" s="4">
        <v>0.93573300000000004</v>
      </c>
      <c r="D1002">
        <v>20</v>
      </c>
      <c r="E1002">
        <v>0.10199999999999999</v>
      </c>
      <c r="G1002">
        <v>20</v>
      </c>
      <c r="H1002">
        <v>7.8329999999999997E-2</v>
      </c>
    </row>
    <row r="1003" spans="1:8" x14ac:dyDescent="0.3">
      <c r="A1003" s="4">
        <v>10.029999999999999</v>
      </c>
      <c r="B1003" s="4">
        <v>0.65614399999999995</v>
      </c>
      <c r="D1003">
        <v>20.02</v>
      </c>
      <c r="E1003">
        <v>4.7E-2</v>
      </c>
      <c r="G1003">
        <v>20.02</v>
      </c>
      <c r="H1003">
        <v>2.5260000000000001E-2</v>
      </c>
    </row>
    <row r="1004" spans="1:8" x14ac:dyDescent="0.3">
      <c r="A1004" s="4">
        <v>10.039999999999999</v>
      </c>
      <c r="B1004" s="4">
        <v>0.36402400000000001</v>
      </c>
      <c r="D1004">
        <v>20.04</v>
      </c>
      <c r="E1004">
        <v>-0.04</v>
      </c>
      <c r="G1004">
        <v>20.04</v>
      </c>
      <c r="H1004">
        <v>-6.2429999999999999E-2</v>
      </c>
    </row>
    <row r="1005" spans="1:8" x14ac:dyDescent="0.3">
      <c r="A1005" s="4">
        <v>10.050000000000001</v>
      </c>
      <c r="B1005" s="4">
        <v>0.122156</v>
      </c>
      <c r="D1005">
        <v>20.059999999999999</v>
      </c>
      <c r="E1005">
        <v>-5.0999999999999997E-2</v>
      </c>
      <c r="G1005">
        <v>20.059999999999999</v>
      </c>
      <c r="H1005">
        <v>-7.5410000000000005E-2</v>
      </c>
    </row>
    <row r="1006" spans="1:8" x14ac:dyDescent="0.3">
      <c r="A1006" s="4">
        <v>10.06</v>
      </c>
      <c r="B1006" s="4">
        <v>-3.8498E-3</v>
      </c>
      <c r="D1006">
        <v>20.079999999999998</v>
      </c>
      <c r="E1006">
        <v>-3.3000000000000002E-2</v>
      </c>
      <c r="G1006">
        <v>20.079999999999998</v>
      </c>
      <c r="H1006">
        <v>-5.9819999999999998E-2</v>
      </c>
    </row>
    <row r="1007" spans="1:8" x14ac:dyDescent="0.3">
      <c r="A1007" s="4">
        <v>10.07</v>
      </c>
      <c r="B1007" s="4">
        <v>9.2827399999999994E-3</v>
      </c>
      <c r="D1007">
        <v>20.100000000000001</v>
      </c>
      <c r="E1007">
        <v>-6.2E-2</v>
      </c>
      <c r="G1007">
        <v>20.100000000000001</v>
      </c>
      <c r="H1007">
        <v>-9.1179999999999997E-2</v>
      </c>
    </row>
    <row r="1008" spans="1:8" x14ac:dyDescent="0.3">
      <c r="A1008" s="4">
        <v>10.08</v>
      </c>
      <c r="B1008" s="4">
        <v>0.134606</v>
      </c>
      <c r="D1008">
        <v>20.12</v>
      </c>
      <c r="E1008">
        <v>-0.14699999999999999</v>
      </c>
      <c r="G1008">
        <v>20.12</v>
      </c>
      <c r="H1008">
        <v>-0.1804</v>
      </c>
    </row>
    <row r="1009" spans="1:8" x14ac:dyDescent="0.3">
      <c r="A1009" s="4">
        <v>10.09</v>
      </c>
      <c r="B1009" s="4">
        <v>0.34591499999999997</v>
      </c>
      <c r="D1009">
        <v>20.14</v>
      </c>
      <c r="E1009">
        <v>-0.159</v>
      </c>
      <c r="G1009">
        <v>20.14</v>
      </c>
      <c r="H1009">
        <v>-0.1976</v>
      </c>
    </row>
    <row r="1010" spans="1:8" x14ac:dyDescent="0.3">
      <c r="A1010" s="4">
        <v>10.1</v>
      </c>
      <c r="B1010" s="4">
        <v>0.62554200000000004</v>
      </c>
      <c r="D1010">
        <v>20.16</v>
      </c>
      <c r="E1010">
        <v>-0.158</v>
      </c>
      <c r="G1010">
        <v>20.16</v>
      </c>
      <c r="H1010">
        <v>-0.2031</v>
      </c>
    </row>
    <row r="1011" spans="1:8" x14ac:dyDescent="0.3">
      <c r="A1011" s="4">
        <v>10.11</v>
      </c>
      <c r="B1011" s="4">
        <v>0.95024600000000004</v>
      </c>
      <c r="D1011">
        <v>20.18</v>
      </c>
      <c r="E1011">
        <v>-0.182</v>
      </c>
      <c r="G1011">
        <v>20.18</v>
      </c>
      <c r="H1011">
        <v>-0.23380000000000001</v>
      </c>
    </row>
    <row r="1012" spans="1:8" x14ac:dyDescent="0.3">
      <c r="A1012" s="4">
        <v>10.119999999999999</v>
      </c>
      <c r="B1012" s="4">
        <v>1.2823199999999999</v>
      </c>
      <c r="D1012">
        <v>20.2</v>
      </c>
      <c r="E1012">
        <v>-0.23100000000000001</v>
      </c>
      <c r="G1012">
        <v>20.2</v>
      </c>
      <c r="H1012">
        <v>-0.2908</v>
      </c>
    </row>
    <row r="1013" spans="1:8" x14ac:dyDescent="0.3">
      <c r="A1013" s="4">
        <v>10.130000000000001</v>
      </c>
      <c r="B1013" s="4">
        <v>1.59877</v>
      </c>
      <c r="D1013">
        <v>20.22</v>
      </c>
      <c r="E1013">
        <v>-0.24199999999999999</v>
      </c>
      <c r="G1013">
        <v>20.22</v>
      </c>
      <c r="H1013">
        <v>-0.31059999999999999</v>
      </c>
    </row>
    <row r="1014" spans="1:8" x14ac:dyDescent="0.3">
      <c r="A1014" s="4">
        <v>10.14</v>
      </c>
      <c r="B1014" s="4">
        <v>1.8865799999999999</v>
      </c>
      <c r="D1014">
        <v>20.239999999999998</v>
      </c>
      <c r="E1014">
        <v>-0.26800000000000002</v>
      </c>
      <c r="G1014">
        <v>20.239999999999998</v>
      </c>
      <c r="H1014">
        <v>-0.34620000000000001</v>
      </c>
    </row>
    <row r="1015" spans="1:8" x14ac:dyDescent="0.3">
      <c r="A1015" s="4">
        <v>10.15</v>
      </c>
      <c r="B1015" s="4">
        <v>2.1286800000000001</v>
      </c>
      <c r="D1015">
        <v>20.260000000000002</v>
      </c>
      <c r="E1015">
        <v>-0.25600000000000001</v>
      </c>
      <c r="G1015">
        <v>20.260000000000002</v>
      </c>
      <c r="H1015">
        <v>-0.34499999999999997</v>
      </c>
    </row>
    <row r="1016" spans="1:8" x14ac:dyDescent="0.3">
      <c r="A1016" s="4">
        <v>10.16</v>
      </c>
      <c r="B1016" s="4">
        <v>2.3275000000000001</v>
      </c>
      <c r="D1016">
        <v>20.28</v>
      </c>
      <c r="E1016">
        <v>-0.218</v>
      </c>
      <c r="G1016">
        <v>20.28</v>
      </c>
      <c r="H1016">
        <v>-0.31609999999999999</v>
      </c>
    </row>
    <row r="1017" spans="1:8" x14ac:dyDescent="0.3">
      <c r="A1017" s="4">
        <v>10.17</v>
      </c>
      <c r="B1017" s="4">
        <v>2.4785499999999998</v>
      </c>
      <c r="D1017">
        <v>20.3</v>
      </c>
      <c r="E1017">
        <v>-0.18</v>
      </c>
      <c r="G1017">
        <v>20.3</v>
      </c>
      <c r="H1017">
        <v>-0.28720000000000001</v>
      </c>
    </row>
    <row r="1018" spans="1:8" x14ac:dyDescent="0.3">
      <c r="A1018" s="4">
        <v>10.18</v>
      </c>
      <c r="B1018" s="4">
        <v>2.5563600000000002</v>
      </c>
      <c r="D1018">
        <v>20.32</v>
      </c>
      <c r="E1018">
        <v>-0.16300000000000001</v>
      </c>
      <c r="G1018">
        <v>20.32</v>
      </c>
      <c r="H1018">
        <v>-0.2777</v>
      </c>
    </row>
    <row r="1019" spans="1:8" x14ac:dyDescent="0.3">
      <c r="A1019" s="4">
        <v>10.19</v>
      </c>
      <c r="B1019" s="4">
        <v>2.5050400000000002</v>
      </c>
      <c r="D1019">
        <v>20.34</v>
      </c>
      <c r="E1019">
        <v>-0.151</v>
      </c>
      <c r="G1019">
        <v>20.34</v>
      </c>
      <c r="H1019">
        <v>-0.2727</v>
      </c>
    </row>
    <row r="1020" spans="1:8" x14ac:dyDescent="0.3">
      <c r="A1020" s="4">
        <v>10.199999999999999</v>
      </c>
      <c r="B1020" s="4">
        <v>2.2211099999999999</v>
      </c>
      <c r="D1020">
        <v>20.36</v>
      </c>
      <c r="E1020">
        <v>-8.1000000000000003E-2</v>
      </c>
      <c r="G1020">
        <v>20.36</v>
      </c>
      <c r="H1020">
        <v>-0.20849999999999999</v>
      </c>
    </row>
    <row r="1021" spans="1:8" x14ac:dyDescent="0.3">
      <c r="A1021" s="4">
        <v>10.210000000000001</v>
      </c>
      <c r="B1021" s="4">
        <v>1.6256900000000001</v>
      </c>
      <c r="D1021">
        <v>20.38</v>
      </c>
      <c r="E1021">
        <v>-3.6999999999999998E-2</v>
      </c>
      <c r="G1021">
        <v>20.38</v>
      </c>
      <c r="H1021">
        <v>-0.16900000000000001</v>
      </c>
    </row>
    <row r="1022" spans="1:8" x14ac:dyDescent="0.3">
      <c r="A1022" s="4">
        <v>10.220000000000001</v>
      </c>
      <c r="B1022" s="4">
        <v>0.72881499999999999</v>
      </c>
      <c r="D1022">
        <v>20.399999999999999</v>
      </c>
      <c r="E1022">
        <v>1.4E-2</v>
      </c>
      <c r="G1022">
        <v>20.399999999999999</v>
      </c>
      <c r="H1022">
        <v>-0.1208</v>
      </c>
    </row>
    <row r="1023" spans="1:8" x14ac:dyDescent="0.3">
      <c r="A1023" s="4">
        <v>10.23</v>
      </c>
      <c r="B1023" s="4">
        <v>-0.34482499999999999</v>
      </c>
      <c r="D1023">
        <v>20.420000000000002</v>
      </c>
      <c r="E1023">
        <v>4.8000000000000001E-2</v>
      </c>
      <c r="G1023">
        <v>20.420000000000002</v>
      </c>
      <c r="H1023">
        <v>-8.8050000000000003E-2</v>
      </c>
    </row>
    <row r="1024" spans="1:8" x14ac:dyDescent="0.3">
      <c r="A1024" s="4">
        <v>10.24</v>
      </c>
      <c r="B1024" s="4">
        <v>-1.35602</v>
      </c>
      <c r="D1024">
        <v>20.440000000000001</v>
      </c>
      <c r="E1024">
        <v>0.104</v>
      </c>
      <c r="G1024">
        <v>20.440000000000001</v>
      </c>
      <c r="H1024">
        <v>-3.1539999999999999E-2</v>
      </c>
    </row>
    <row r="1025" spans="1:8" x14ac:dyDescent="0.3">
      <c r="A1025" s="4">
        <v>10.25</v>
      </c>
      <c r="B1025" s="4">
        <v>-2.0822699999999998</v>
      </c>
      <c r="D1025">
        <v>20.46</v>
      </c>
      <c r="E1025">
        <v>0.111</v>
      </c>
      <c r="G1025">
        <v>20.46</v>
      </c>
      <c r="H1025">
        <v>-2.317E-2</v>
      </c>
    </row>
    <row r="1026" spans="1:8" x14ac:dyDescent="0.3">
      <c r="A1026" s="4">
        <v>10.26</v>
      </c>
      <c r="B1026" s="4">
        <v>-2.4630700000000001</v>
      </c>
      <c r="D1026">
        <v>20.48</v>
      </c>
      <c r="E1026">
        <v>8.7999999999999995E-2</v>
      </c>
      <c r="G1026">
        <v>20.48</v>
      </c>
      <c r="H1026">
        <v>-4.4949999999999997E-2</v>
      </c>
    </row>
    <row r="1027" spans="1:8" x14ac:dyDescent="0.3">
      <c r="A1027" s="4">
        <v>10.27</v>
      </c>
      <c r="B1027" s="4">
        <v>-2.6051799999999998</v>
      </c>
      <c r="D1027">
        <v>20.5</v>
      </c>
      <c r="E1027">
        <v>4.5999999999999999E-2</v>
      </c>
      <c r="G1027">
        <v>20.5</v>
      </c>
      <c r="H1027">
        <v>-8.6910000000000001E-2</v>
      </c>
    </row>
    <row r="1028" spans="1:8" x14ac:dyDescent="0.3">
      <c r="A1028" s="4">
        <v>10.28</v>
      </c>
      <c r="B1028" s="4">
        <v>-2.6388400000000001</v>
      </c>
      <c r="D1028">
        <v>20.52</v>
      </c>
      <c r="E1028">
        <v>1.4999999999999999E-2</v>
      </c>
      <c r="G1028">
        <v>20.52</v>
      </c>
      <c r="H1028">
        <v>-0.1198</v>
      </c>
    </row>
    <row r="1029" spans="1:8" x14ac:dyDescent="0.3">
      <c r="A1029" s="4">
        <v>10.29</v>
      </c>
      <c r="B1029" s="4">
        <v>-2.6039699999999999</v>
      </c>
      <c r="D1029">
        <v>20.54</v>
      </c>
      <c r="E1029">
        <v>1E-3</v>
      </c>
      <c r="G1029">
        <v>20.54</v>
      </c>
      <c r="H1029">
        <v>-0.1353</v>
      </c>
    </row>
    <row r="1030" spans="1:8" x14ac:dyDescent="0.3">
      <c r="A1030" s="4">
        <v>10.3</v>
      </c>
      <c r="B1030" s="4">
        <v>-2.4596</v>
      </c>
      <c r="D1030">
        <v>20.56</v>
      </c>
      <c r="E1030">
        <v>-1.7000000000000001E-2</v>
      </c>
      <c r="G1030">
        <v>20.56</v>
      </c>
      <c r="H1030">
        <v>-0.1555</v>
      </c>
    </row>
    <row r="1031" spans="1:8" x14ac:dyDescent="0.3">
      <c r="A1031" s="4">
        <v>10.31</v>
      </c>
      <c r="B1031" s="4">
        <v>-2.1646800000000002</v>
      </c>
      <c r="D1031">
        <v>20.58</v>
      </c>
      <c r="E1031">
        <v>1.6E-2</v>
      </c>
      <c r="G1031">
        <v>20.58</v>
      </c>
      <c r="H1031">
        <v>-0.12479999999999999</v>
      </c>
    </row>
    <row r="1032" spans="1:8" x14ac:dyDescent="0.3">
      <c r="A1032" s="4">
        <v>10.32</v>
      </c>
      <c r="B1032" s="4">
        <v>-1.7208300000000001</v>
      </c>
      <c r="D1032">
        <v>20.6</v>
      </c>
      <c r="E1032">
        <v>5.7000000000000002E-2</v>
      </c>
      <c r="G1032">
        <v>20.6</v>
      </c>
      <c r="H1032">
        <v>-8.5349999999999995E-2</v>
      </c>
    </row>
    <row r="1033" spans="1:8" x14ac:dyDescent="0.3">
      <c r="A1033" s="4">
        <v>10.33</v>
      </c>
      <c r="B1033" s="4">
        <v>-1.1958</v>
      </c>
      <c r="D1033">
        <v>20.62</v>
      </c>
      <c r="E1033">
        <v>7.0999999999999994E-2</v>
      </c>
      <c r="G1033">
        <v>20.62</v>
      </c>
      <c r="H1033">
        <v>-7.1489999999999998E-2</v>
      </c>
    </row>
    <row r="1034" spans="1:8" x14ac:dyDescent="0.3">
      <c r="A1034" s="4">
        <v>10.34</v>
      </c>
      <c r="B1034" s="4">
        <v>-0.72389199999999998</v>
      </c>
      <c r="D1034">
        <v>20.64</v>
      </c>
      <c r="E1034">
        <v>0.11</v>
      </c>
      <c r="G1034">
        <v>20.64</v>
      </c>
      <c r="H1034">
        <v>-3.1820000000000001E-2</v>
      </c>
    </row>
    <row r="1035" spans="1:8" x14ac:dyDescent="0.3">
      <c r="A1035" s="4">
        <v>10.35</v>
      </c>
      <c r="B1035" s="4">
        <v>-0.39017600000000002</v>
      </c>
      <c r="D1035">
        <v>20.66</v>
      </c>
      <c r="E1035">
        <v>0.151</v>
      </c>
      <c r="G1035">
        <v>20.66</v>
      </c>
      <c r="H1035">
        <v>1.166E-2</v>
      </c>
    </row>
    <row r="1036" spans="1:8" x14ac:dyDescent="0.3">
      <c r="A1036" s="4">
        <v>10.36</v>
      </c>
      <c r="B1036" s="4">
        <v>-0.14876600000000001</v>
      </c>
      <c r="D1036">
        <v>20.68</v>
      </c>
      <c r="E1036">
        <v>0.186</v>
      </c>
      <c r="G1036">
        <v>20.68</v>
      </c>
      <c r="H1036">
        <v>4.9790000000000001E-2</v>
      </c>
    </row>
    <row r="1037" spans="1:8" x14ac:dyDescent="0.3">
      <c r="A1037" s="4">
        <v>10.37</v>
      </c>
      <c r="B1037" s="4">
        <v>9.2747300000000005E-2</v>
      </c>
      <c r="D1037">
        <v>20.7</v>
      </c>
      <c r="E1037">
        <v>0.20100000000000001</v>
      </c>
      <c r="G1037">
        <v>20.7</v>
      </c>
      <c r="H1037">
        <v>6.9400000000000003E-2</v>
      </c>
    </row>
    <row r="1038" spans="1:8" x14ac:dyDescent="0.3">
      <c r="A1038" s="4">
        <v>10.38</v>
      </c>
      <c r="B1038" s="4">
        <v>0.39513100000000001</v>
      </c>
      <c r="D1038">
        <v>20.72</v>
      </c>
      <c r="E1038">
        <v>0.21</v>
      </c>
      <c r="G1038">
        <v>20.72</v>
      </c>
      <c r="H1038">
        <v>8.2680000000000003E-2</v>
      </c>
    </row>
    <row r="1039" spans="1:8" x14ac:dyDescent="0.3">
      <c r="A1039" s="4">
        <v>10.39</v>
      </c>
      <c r="B1039" s="4">
        <v>0.73584300000000002</v>
      </c>
      <c r="D1039">
        <v>20.74</v>
      </c>
      <c r="E1039">
        <v>0.20200000000000001</v>
      </c>
      <c r="G1039">
        <v>20.74</v>
      </c>
      <c r="H1039">
        <v>7.9680000000000001E-2</v>
      </c>
    </row>
    <row r="1040" spans="1:8" x14ac:dyDescent="0.3">
      <c r="A1040" s="4">
        <v>10.4</v>
      </c>
      <c r="B1040" s="4">
        <v>0.98920699999999995</v>
      </c>
      <c r="D1040">
        <v>20.76</v>
      </c>
      <c r="E1040">
        <v>0.13</v>
      </c>
      <c r="G1040">
        <v>20.76</v>
      </c>
      <c r="H1040">
        <v>1.129E-2</v>
      </c>
    </row>
    <row r="1041" spans="1:8" x14ac:dyDescent="0.3">
      <c r="A1041" s="4">
        <v>10.41</v>
      </c>
      <c r="B1041" s="4">
        <v>1.07395</v>
      </c>
      <c r="D1041">
        <v>20.78</v>
      </c>
      <c r="E1041">
        <v>0.122</v>
      </c>
      <c r="G1041">
        <v>20.78</v>
      </c>
      <c r="H1041">
        <v>6.4079999999999996E-3</v>
      </c>
    </row>
    <row r="1042" spans="1:8" x14ac:dyDescent="0.3">
      <c r="A1042" s="4">
        <v>10.42</v>
      </c>
      <c r="B1042" s="4">
        <v>1.02583</v>
      </c>
      <c r="D1042">
        <v>20.8</v>
      </c>
      <c r="E1042">
        <v>9.4E-2</v>
      </c>
      <c r="G1042">
        <v>20.8</v>
      </c>
      <c r="H1042">
        <v>-2.051E-2</v>
      </c>
    </row>
    <row r="1043" spans="1:8" x14ac:dyDescent="0.3">
      <c r="A1043" s="4">
        <v>10.43</v>
      </c>
      <c r="B1043" s="4">
        <v>0.93242199999999997</v>
      </c>
      <c r="D1043">
        <v>20.82</v>
      </c>
      <c r="E1043">
        <v>4.9000000000000002E-2</v>
      </c>
      <c r="G1043">
        <v>20.82</v>
      </c>
      <c r="H1043">
        <v>-6.4659999999999995E-2</v>
      </c>
    </row>
    <row r="1044" spans="1:8" x14ac:dyDescent="0.3">
      <c r="A1044" s="4">
        <v>10.44</v>
      </c>
      <c r="B1044" s="4">
        <v>0.84967499999999996</v>
      </c>
      <c r="D1044">
        <v>20.84</v>
      </c>
      <c r="E1044">
        <v>5.0999999999999997E-2</v>
      </c>
      <c r="G1044">
        <v>20.84</v>
      </c>
      <c r="H1044">
        <v>-6.198E-2</v>
      </c>
    </row>
    <row r="1045" spans="1:8" x14ac:dyDescent="0.3">
      <c r="A1045" s="4">
        <v>10.45</v>
      </c>
      <c r="B1045" s="4">
        <v>0.78506900000000002</v>
      </c>
      <c r="D1045">
        <v>20.86</v>
      </c>
      <c r="E1045">
        <v>0.1</v>
      </c>
      <c r="G1045">
        <v>20.86</v>
      </c>
      <c r="H1045">
        <v>-1.1950000000000001E-2</v>
      </c>
    </row>
    <row r="1046" spans="1:8" x14ac:dyDescent="0.3">
      <c r="A1046" s="4">
        <v>10.46</v>
      </c>
      <c r="B1046" s="4">
        <v>0.72330700000000003</v>
      </c>
      <c r="D1046">
        <v>20.88</v>
      </c>
      <c r="E1046">
        <v>9.8000000000000004E-2</v>
      </c>
      <c r="G1046">
        <v>20.88</v>
      </c>
      <c r="H1046">
        <v>-1.2829999999999999E-2</v>
      </c>
    </row>
    <row r="1047" spans="1:8" x14ac:dyDescent="0.3">
      <c r="A1047" s="4">
        <v>10.47</v>
      </c>
      <c r="B1047" s="4">
        <v>0.64858400000000005</v>
      </c>
      <c r="D1047">
        <v>20.9</v>
      </c>
      <c r="E1047">
        <v>0.09</v>
      </c>
      <c r="G1047">
        <v>20.9</v>
      </c>
      <c r="H1047">
        <v>-1.8610000000000002E-2</v>
      </c>
    </row>
    <row r="1048" spans="1:8" x14ac:dyDescent="0.3">
      <c r="A1048" s="4">
        <v>10.48</v>
      </c>
      <c r="B1048" s="4">
        <v>0.52385000000000004</v>
      </c>
      <c r="D1048">
        <v>20.92</v>
      </c>
      <c r="E1048">
        <v>7.6999999999999999E-2</v>
      </c>
      <c r="G1048">
        <v>20.92</v>
      </c>
      <c r="H1048">
        <v>-3.0530000000000002E-2</v>
      </c>
    </row>
    <row r="1049" spans="1:8" x14ac:dyDescent="0.3">
      <c r="A1049" s="4">
        <v>10.49</v>
      </c>
      <c r="B1049" s="4">
        <v>0.30551699999999998</v>
      </c>
      <c r="D1049">
        <v>20.94</v>
      </c>
      <c r="E1049">
        <v>7.2999999999999995E-2</v>
      </c>
      <c r="G1049">
        <v>20.94</v>
      </c>
      <c r="H1049">
        <v>-3.3779999999999998E-2</v>
      </c>
    </row>
    <row r="1050" spans="1:8" x14ac:dyDescent="0.3">
      <c r="A1050" s="4">
        <v>10.5</v>
      </c>
      <c r="B1050" s="4">
        <v>1.9960199999999998E-3</v>
      </c>
      <c r="D1050">
        <v>20.96</v>
      </c>
      <c r="E1050">
        <v>9.4E-2</v>
      </c>
      <c r="G1050">
        <v>20.96</v>
      </c>
      <c r="H1050">
        <v>-1.102E-2</v>
      </c>
    </row>
    <row r="1051" spans="1:8" x14ac:dyDescent="0.3">
      <c r="A1051" s="4">
        <v>10.51</v>
      </c>
      <c r="B1051" s="4">
        <v>-0.30114000000000002</v>
      </c>
      <c r="D1051">
        <v>20.98</v>
      </c>
      <c r="E1051">
        <v>0.11600000000000001</v>
      </c>
      <c r="G1051">
        <v>20.98</v>
      </c>
      <c r="H1051">
        <v>1.291E-2</v>
      </c>
    </row>
    <row r="1052" spans="1:8" x14ac:dyDescent="0.3">
      <c r="A1052" s="4">
        <v>10.52</v>
      </c>
      <c r="B1052" s="4">
        <v>-0.51350099999999999</v>
      </c>
      <c r="D1052">
        <v>21</v>
      </c>
      <c r="E1052">
        <v>9.2999999999999999E-2</v>
      </c>
      <c r="G1052">
        <v>21</v>
      </c>
      <c r="H1052">
        <v>-8.0669999999999995E-3</v>
      </c>
    </row>
    <row r="1053" spans="1:8" x14ac:dyDescent="0.3">
      <c r="A1053" s="4">
        <v>10.53</v>
      </c>
      <c r="B1053" s="4">
        <v>-0.63883199999999996</v>
      </c>
      <c r="D1053">
        <v>21.02</v>
      </c>
      <c r="E1053">
        <v>8.1000000000000003E-2</v>
      </c>
      <c r="G1053">
        <v>21.02</v>
      </c>
      <c r="H1053">
        <v>-1.8620000000000001E-2</v>
      </c>
    </row>
    <row r="1054" spans="1:8" x14ac:dyDescent="0.3">
      <c r="A1054" s="4">
        <v>10.54</v>
      </c>
      <c r="B1054" s="4">
        <v>-0.74041699999999999</v>
      </c>
      <c r="D1054">
        <v>21.04</v>
      </c>
      <c r="E1054">
        <v>0.152</v>
      </c>
      <c r="G1054">
        <v>21.04</v>
      </c>
      <c r="H1054">
        <v>5.4710000000000002E-2</v>
      </c>
    </row>
    <row r="1055" spans="1:8" x14ac:dyDescent="0.3">
      <c r="A1055" s="4">
        <v>10.55</v>
      </c>
      <c r="B1055" s="4">
        <v>-0.87887899999999997</v>
      </c>
      <c r="D1055">
        <v>21.06</v>
      </c>
      <c r="E1055">
        <v>0.14899999999999999</v>
      </c>
      <c r="G1055">
        <v>21.06</v>
      </c>
      <c r="H1055">
        <v>5.6160000000000002E-2</v>
      </c>
    </row>
    <row r="1056" spans="1:8" x14ac:dyDescent="0.3">
      <c r="A1056" s="4">
        <v>10.56</v>
      </c>
      <c r="B1056" s="4">
        <v>-1.04654</v>
      </c>
      <c r="D1056">
        <v>21.08</v>
      </c>
      <c r="E1056">
        <v>6.6000000000000003E-2</v>
      </c>
      <c r="G1056">
        <v>21.08</v>
      </c>
      <c r="H1056">
        <v>-2.4230000000000002E-2</v>
      </c>
    </row>
    <row r="1057" spans="1:8" x14ac:dyDescent="0.3">
      <c r="A1057" s="4">
        <v>10.57</v>
      </c>
      <c r="B1057" s="4">
        <v>-1.19279</v>
      </c>
      <c r="D1057">
        <v>21.1</v>
      </c>
      <c r="E1057">
        <v>0.10199999999999999</v>
      </c>
      <c r="G1057">
        <v>21.1</v>
      </c>
      <c r="H1057">
        <v>1.3100000000000001E-2</v>
      </c>
    </row>
    <row r="1058" spans="1:8" x14ac:dyDescent="0.3">
      <c r="A1058" s="4">
        <v>10.58</v>
      </c>
      <c r="B1058" s="4">
        <v>-1.2815700000000001</v>
      </c>
      <c r="D1058">
        <v>21.12</v>
      </c>
      <c r="E1058">
        <v>0.16500000000000001</v>
      </c>
      <c r="G1058">
        <v>21.12</v>
      </c>
      <c r="H1058">
        <v>7.918E-2</v>
      </c>
    </row>
    <row r="1059" spans="1:8" x14ac:dyDescent="0.3">
      <c r="A1059" s="4">
        <v>10.59</v>
      </c>
      <c r="B1059" s="4">
        <v>-1.2979400000000001</v>
      </c>
      <c r="D1059">
        <v>21.14</v>
      </c>
      <c r="E1059">
        <v>0.14499999999999999</v>
      </c>
      <c r="G1059">
        <v>21.14</v>
      </c>
      <c r="H1059">
        <v>6.3390000000000002E-2</v>
      </c>
    </row>
    <row r="1060" spans="1:8" x14ac:dyDescent="0.3">
      <c r="A1060" s="4">
        <v>10.6</v>
      </c>
      <c r="B1060" s="4">
        <v>-1.2358800000000001</v>
      </c>
      <c r="D1060">
        <v>21.16</v>
      </c>
      <c r="E1060">
        <v>0.114</v>
      </c>
      <c r="G1060">
        <v>21.16</v>
      </c>
      <c r="H1060">
        <v>3.6069999999999998E-2</v>
      </c>
    </row>
    <row r="1061" spans="1:8" x14ac:dyDescent="0.3">
      <c r="A1061" s="4">
        <v>10.61</v>
      </c>
      <c r="B1061" s="4">
        <v>-1.09484</v>
      </c>
      <c r="D1061">
        <v>21.18</v>
      </c>
      <c r="E1061">
        <v>5.5E-2</v>
      </c>
      <c r="G1061">
        <v>21.18</v>
      </c>
      <c r="H1061">
        <v>-2.0400000000000001E-2</v>
      </c>
    </row>
    <row r="1062" spans="1:8" x14ac:dyDescent="0.3">
      <c r="A1062" s="4">
        <v>10.62</v>
      </c>
      <c r="B1062" s="4">
        <v>-0.87423200000000001</v>
      </c>
      <c r="D1062">
        <v>21.2</v>
      </c>
      <c r="E1062">
        <v>2.5000000000000001E-2</v>
      </c>
      <c r="G1062">
        <v>21.2</v>
      </c>
      <c r="H1062">
        <v>-5.0439999999999999E-2</v>
      </c>
    </row>
    <row r="1063" spans="1:8" x14ac:dyDescent="0.3">
      <c r="A1063" s="4">
        <v>10.63</v>
      </c>
      <c r="B1063" s="4">
        <v>-0.60143800000000003</v>
      </c>
      <c r="D1063">
        <v>21.22</v>
      </c>
      <c r="E1063">
        <v>4.2000000000000003E-2</v>
      </c>
      <c r="G1063">
        <v>21.22</v>
      </c>
      <c r="H1063">
        <v>-3.3250000000000002E-2</v>
      </c>
    </row>
    <row r="1064" spans="1:8" x14ac:dyDescent="0.3">
      <c r="A1064" s="4">
        <v>10.64</v>
      </c>
      <c r="B1064" s="4">
        <v>-0.32786599999999999</v>
      </c>
      <c r="D1064">
        <v>21.24</v>
      </c>
      <c r="E1064">
        <v>0.10199999999999999</v>
      </c>
      <c r="G1064">
        <v>21.24</v>
      </c>
      <c r="H1064">
        <v>2.8590000000000001E-2</v>
      </c>
    </row>
    <row r="1065" spans="1:8" x14ac:dyDescent="0.3">
      <c r="A1065" s="4">
        <v>10.65</v>
      </c>
      <c r="B1065" s="4">
        <v>-7.9682000000000003E-2</v>
      </c>
      <c r="D1065">
        <v>21.26</v>
      </c>
      <c r="E1065">
        <v>0.129</v>
      </c>
      <c r="G1065">
        <v>21.26</v>
      </c>
      <c r="H1065">
        <v>5.9380000000000002E-2</v>
      </c>
    </row>
    <row r="1066" spans="1:8" x14ac:dyDescent="0.3">
      <c r="A1066" s="4">
        <v>10.66</v>
      </c>
      <c r="B1066" s="4">
        <v>0.146256</v>
      </c>
      <c r="D1066">
        <v>21.28</v>
      </c>
      <c r="E1066">
        <v>0.158</v>
      </c>
      <c r="G1066">
        <v>21.28</v>
      </c>
      <c r="H1066">
        <v>9.2700000000000005E-2</v>
      </c>
    </row>
    <row r="1067" spans="1:8" x14ac:dyDescent="0.3">
      <c r="A1067" s="4">
        <v>10.67</v>
      </c>
      <c r="B1067" s="4">
        <v>0.33343</v>
      </c>
      <c r="D1067">
        <v>21.3</v>
      </c>
      <c r="E1067">
        <v>0.223</v>
      </c>
      <c r="G1067">
        <v>21.3</v>
      </c>
      <c r="H1067">
        <v>0.16320000000000001</v>
      </c>
    </row>
    <row r="1068" spans="1:8" x14ac:dyDescent="0.3">
      <c r="A1068" s="4">
        <v>10.68</v>
      </c>
      <c r="B1068" s="4">
        <v>0.42932900000000002</v>
      </c>
      <c r="D1068">
        <v>21.32</v>
      </c>
      <c r="E1068">
        <v>0.224</v>
      </c>
      <c r="G1068">
        <v>21.32</v>
      </c>
      <c r="H1068">
        <v>0.17080000000000001</v>
      </c>
    </row>
    <row r="1069" spans="1:8" x14ac:dyDescent="0.3">
      <c r="A1069" s="4">
        <v>10.69</v>
      </c>
      <c r="B1069" s="4">
        <v>0.37086000000000002</v>
      </c>
      <c r="D1069">
        <v>21.34</v>
      </c>
      <c r="E1069">
        <v>4.3999999999999997E-2</v>
      </c>
      <c r="G1069">
        <v>21.34</v>
      </c>
      <c r="H1069">
        <v>-5.339E-3</v>
      </c>
    </row>
    <row r="1070" spans="1:8" x14ac:dyDescent="0.3">
      <c r="A1070" s="4">
        <v>10.7</v>
      </c>
      <c r="B1070" s="4">
        <v>0.13767399999999999</v>
      </c>
      <c r="D1070">
        <v>21.36</v>
      </c>
      <c r="E1070">
        <v>-0.10199999999999999</v>
      </c>
      <c r="G1070">
        <v>21.36</v>
      </c>
      <c r="H1070">
        <v>-0.15240000000000001</v>
      </c>
    </row>
    <row r="1071" spans="1:8" x14ac:dyDescent="0.3">
      <c r="A1071" s="4">
        <v>10.71</v>
      </c>
      <c r="B1071" s="4">
        <v>-0.19586600000000001</v>
      </c>
      <c r="D1071">
        <v>21.38</v>
      </c>
      <c r="E1071">
        <v>-0.10199999999999999</v>
      </c>
      <c r="G1071">
        <v>21.38</v>
      </c>
      <c r="H1071">
        <v>-0.15559999999999999</v>
      </c>
    </row>
    <row r="1072" spans="1:8" x14ac:dyDescent="0.3">
      <c r="A1072" s="4">
        <v>10.72</v>
      </c>
      <c r="B1072" s="4">
        <v>-0.52924899999999997</v>
      </c>
      <c r="D1072">
        <v>21.4</v>
      </c>
      <c r="E1072">
        <v>-0.125</v>
      </c>
      <c r="G1072">
        <v>21.4</v>
      </c>
      <c r="H1072">
        <v>-0.1825</v>
      </c>
    </row>
    <row r="1073" spans="1:8" x14ac:dyDescent="0.3">
      <c r="A1073" s="4">
        <v>10.73</v>
      </c>
      <c r="B1073" s="4">
        <v>-0.81287399999999999</v>
      </c>
      <c r="D1073">
        <v>21.42</v>
      </c>
      <c r="E1073">
        <v>-0.215</v>
      </c>
      <c r="G1073">
        <v>21.42</v>
      </c>
      <c r="H1073">
        <v>-0.27900000000000003</v>
      </c>
    </row>
    <row r="1074" spans="1:8" x14ac:dyDescent="0.3">
      <c r="A1074" s="4">
        <v>10.74</v>
      </c>
      <c r="B1074" s="4">
        <v>-1.0349200000000001</v>
      </c>
      <c r="D1074">
        <v>21.44</v>
      </c>
      <c r="E1074">
        <v>-0.28000000000000003</v>
      </c>
      <c r="G1074">
        <v>21.44</v>
      </c>
      <c r="H1074">
        <v>-0.35239999999999999</v>
      </c>
    </row>
    <row r="1075" spans="1:8" x14ac:dyDescent="0.3">
      <c r="A1075" s="4">
        <v>10.75</v>
      </c>
      <c r="B1075" s="4">
        <v>-1.22821</v>
      </c>
      <c r="D1075">
        <v>21.46</v>
      </c>
      <c r="E1075">
        <v>-0.25</v>
      </c>
      <c r="G1075">
        <v>21.46</v>
      </c>
      <c r="H1075">
        <v>-0.33150000000000002</v>
      </c>
    </row>
    <row r="1076" spans="1:8" x14ac:dyDescent="0.3">
      <c r="A1076" s="4">
        <v>10.76</v>
      </c>
      <c r="B1076" s="4">
        <v>-1.4196200000000001</v>
      </c>
      <c r="D1076">
        <v>21.48</v>
      </c>
      <c r="E1076">
        <v>-0.185</v>
      </c>
      <c r="G1076">
        <v>21.48</v>
      </c>
      <c r="H1076">
        <v>-0.27460000000000001</v>
      </c>
    </row>
    <row r="1077" spans="1:8" x14ac:dyDescent="0.3">
      <c r="A1077" s="4">
        <v>10.77</v>
      </c>
      <c r="B1077" s="4">
        <v>-1.6091200000000001</v>
      </c>
      <c r="D1077">
        <v>21.5</v>
      </c>
      <c r="E1077">
        <v>-0.10199999999999999</v>
      </c>
      <c r="G1077">
        <v>21.5</v>
      </c>
      <c r="H1077">
        <v>-0.19700000000000001</v>
      </c>
    </row>
    <row r="1078" spans="1:8" x14ac:dyDescent="0.3">
      <c r="A1078" s="4">
        <v>10.78</v>
      </c>
      <c r="B1078" s="4">
        <v>-1.7861400000000001</v>
      </c>
      <c r="D1078">
        <v>21.52</v>
      </c>
      <c r="E1078">
        <v>-1.7000000000000001E-2</v>
      </c>
      <c r="G1078">
        <v>21.52</v>
      </c>
      <c r="H1078">
        <v>-0.1153</v>
      </c>
    </row>
    <row r="1079" spans="1:8" x14ac:dyDescent="0.3">
      <c r="A1079" s="4">
        <v>10.79</v>
      </c>
      <c r="B1079" s="4">
        <v>-1.93035</v>
      </c>
      <c r="D1079">
        <v>21.54</v>
      </c>
      <c r="E1079">
        <v>6.8000000000000005E-2</v>
      </c>
      <c r="G1079">
        <v>21.54</v>
      </c>
      <c r="H1079">
        <v>-2.9950000000000001E-2</v>
      </c>
    </row>
    <row r="1080" spans="1:8" x14ac:dyDescent="0.3">
      <c r="A1080" s="4">
        <v>10.8</v>
      </c>
      <c r="B1080" s="4">
        <v>-2.0044</v>
      </c>
      <c r="D1080">
        <v>21.56</v>
      </c>
      <c r="E1080">
        <v>0.17299999999999999</v>
      </c>
      <c r="G1080">
        <v>21.56</v>
      </c>
      <c r="H1080">
        <v>7.7729999999999994E-2</v>
      </c>
    </row>
    <row r="1081" spans="1:8" x14ac:dyDescent="0.3">
      <c r="A1081" s="4">
        <v>10.81</v>
      </c>
      <c r="B1081" s="4">
        <v>-1.9709399999999999</v>
      </c>
      <c r="D1081">
        <v>21.58</v>
      </c>
      <c r="E1081">
        <v>0.215</v>
      </c>
      <c r="G1081">
        <v>21.58</v>
      </c>
      <c r="H1081">
        <v>0.12529999999999999</v>
      </c>
    </row>
    <row r="1082" spans="1:8" x14ac:dyDescent="0.3">
      <c r="A1082" s="4">
        <v>10.82</v>
      </c>
      <c r="B1082" s="4">
        <v>-1.79437</v>
      </c>
      <c r="D1082">
        <v>21.6</v>
      </c>
      <c r="E1082">
        <v>0.121</v>
      </c>
      <c r="G1082">
        <v>21.6</v>
      </c>
      <c r="H1082">
        <v>3.6179999999999997E-2</v>
      </c>
    </row>
    <row r="1083" spans="1:8" x14ac:dyDescent="0.3">
      <c r="A1083" s="4">
        <v>10.83</v>
      </c>
      <c r="B1083" s="4">
        <v>-1.4554</v>
      </c>
      <c r="D1083">
        <v>21.62</v>
      </c>
      <c r="E1083">
        <v>5.0000000000000001E-3</v>
      </c>
      <c r="G1083">
        <v>21.62</v>
      </c>
      <c r="H1083">
        <v>-7.8170000000000003E-2</v>
      </c>
    </row>
    <row r="1084" spans="1:8" x14ac:dyDescent="0.3">
      <c r="A1084" s="4">
        <v>10.84</v>
      </c>
      <c r="B1084" s="4">
        <v>-1.01206</v>
      </c>
      <c r="D1084">
        <v>21.64</v>
      </c>
      <c r="E1084">
        <v>3.1E-2</v>
      </c>
      <c r="G1084">
        <v>21.64</v>
      </c>
      <c r="H1084">
        <v>-5.2389999999999999E-2</v>
      </c>
    </row>
    <row r="1085" spans="1:8" x14ac:dyDescent="0.3">
      <c r="A1085" s="4">
        <v>10.85</v>
      </c>
      <c r="B1085" s="4">
        <v>-0.56671700000000003</v>
      </c>
      <c r="D1085">
        <v>21.66</v>
      </c>
      <c r="E1085">
        <v>0.14699999999999999</v>
      </c>
      <c r="G1085">
        <v>21.66</v>
      </c>
      <c r="H1085">
        <v>6.5610000000000002E-2</v>
      </c>
    </row>
    <row r="1086" spans="1:8" x14ac:dyDescent="0.3">
      <c r="A1086" s="4">
        <v>10.86</v>
      </c>
      <c r="B1086" s="4">
        <v>-0.17852299999999999</v>
      </c>
      <c r="D1086">
        <v>21.68</v>
      </c>
      <c r="E1086">
        <v>0.159</v>
      </c>
      <c r="G1086">
        <v>21.68</v>
      </c>
      <c r="H1086">
        <v>8.2360000000000003E-2</v>
      </c>
    </row>
    <row r="1087" spans="1:8" x14ac:dyDescent="0.3">
      <c r="A1087" s="4">
        <v>10.87</v>
      </c>
      <c r="B1087" s="4">
        <v>0.14374600000000001</v>
      </c>
      <c r="D1087">
        <v>21.7</v>
      </c>
      <c r="E1087">
        <v>9.0999999999999998E-2</v>
      </c>
      <c r="G1087">
        <v>21.7</v>
      </c>
      <c r="H1087">
        <v>1.7809999999999999E-2</v>
      </c>
    </row>
    <row r="1088" spans="1:8" x14ac:dyDescent="0.3">
      <c r="A1088" s="4">
        <v>10.88</v>
      </c>
      <c r="B1088" s="4">
        <v>0.40577800000000003</v>
      </c>
      <c r="D1088">
        <v>21.72</v>
      </c>
      <c r="E1088">
        <v>2.3E-2</v>
      </c>
      <c r="G1088">
        <v>21.72</v>
      </c>
      <c r="H1088">
        <v>-4.8169999999999998E-2</v>
      </c>
    </row>
    <row r="1089" spans="1:8" x14ac:dyDescent="0.3">
      <c r="A1089" s="4">
        <v>10.89</v>
      </c>
      <c r="B1089" s="4">
        <v>0.60622299999999996</v>
      </c>
      <c r="D1089">
        <v>21.74</v>
      </c>
      <c r="E1089">
        <v>-3.7999999999999999E-2</v>
      </c>
      <c r="G1089">
        <v>21.74</v>
      </c>
      <c r="H1089">
        <v>-0.1099</v>
      </c>
    </row>
    <row r="1090" spans="1:8" x14ac:dyDescent="0.3">
      <c r="A1090" s="4">
        <v>10.9</v>
      </c>
      <c r="B1090" s="4">
        <v>0.74941199999999997</v>
      </c>
      <c r="D1090">
        <v>21.76</v>
      </c>
      <c r="E1090">
        <v>-5.0000000000000001E-3</v>
      </c>
      <c r="G1090">
        <v>21.76</v>
      </c>
      <c r="H1090">
        <v>-7.7840000000000006E-2</v>
      </c>
    </row>
    <row r="1091" spans="1:8" x14ac:dyDescent="0.3">
      <c r="A1091" s="4">
        <v>10.91</v>
      </c>
      <c r="B1091" s="4">
        <v>0.82334600000000002</v>
      </c>
      <c r="D1091">
        <v>21.78</v>
      </c>
      <c r="E1091">
        <v>9.7000000000000003E-2</v>
      </c>
      <c r="G1091">
        <v>21.78</v>
      </c>
      <c r="H1091">
        <v>2.5000000000000001E-2</v>
      </c>
    </row>
    <row r="1092" spans="1:8" x14ac:dyDescent="0.3">
      <c r="A1092" s="4">
        <v>10.92</v>
      </c>
      <c r="B1092" s="4">
        <v>0.799898</v>
      </c>
      <c r="D1092">
        <v>21.8</v>
      </c>
      <c r="E1092">
        <v>0.19500000000000001</v>
      </c>
      <c r="G1092">
        <v>21.8</v>
      </c>
      <c r="H1092">
        <v>0.12770000000000001</v>
      </c>
    </row>
    <row r="1093" spans="1:8" x14ac:dyDescent="0.3">
      <c r="A1093" s="4">
        <v>10.93</v>
      </c>
      <c r="B1093" s="4">
        <v>0.67827899999999997</v>
      </c>
      <c r="D1093">
        <v>21.82</v>
      </c>
      <c r="E1093">
        <v>0.29799999999999999</v>
      </c>
      <c r="G1093">
        <v>21.82</v>
      </c>
      <c r="H1093">
        <v>0.23769999999999999</v>
      </c>
    </row>
    <row r="1094" spans="1:8" x14ac:dyDescent="0.3">
      <c r="A1094" s="4">
        <v>10.94</v>
      </c>
      <c r="B1094" s="4">
        <v>0.53166400000000003</v>
      </c>
      <c r="D1094">
        <v>21.84</v>
      </c>
      <c r="E1094">
        <v>0.33900000000000002</v>
      </c>
      <c r="G1094">
        <v>21.84</v>
      </c>
      <c r="H1094">
        <v>0.2898</v>
      </c>
    </row>
    <row r="1095" spans="1:8" x14ac:dyDescent="0.3">
      <c r="A1095" s="4">
        <v>10.95</v>
      </c>
      <c r="B1095" s="4">
        <v>0.46479700000000002</v>
      </c>
      <c r="D1095">
        <v>21.86</v>
      </c>
      <c r="E1095">
        <v>0.28199999999999997</v>
      </c>
      <c r="G1095">
        <v>21.86</v>
      </c>
      <c r="H1095">
        <v>0.2424</v>
      </c>
    </row>
    <row r="1096" spans="1:8" x14ac:dyDescent="0.3">
      <c r="A1096" s="4">
        <v>10.96</v>
      </c>
      <c r="B1096" s="4">
        <v>0.54293999999999998</v>
      </c>
      <c r="D1096">
        <v>21.88</v>
      </c>
      <c r="E1096">
        <v>0.26600000000000001</v>
      </c>
      <c r="G1096">
        <v>21.88</v>
      </c>
      <c r="H1096">
        <v>0.2364</v>
      </c>
    </row>
    <row r="1097" spans="1:8" x14ac:dyDescent="0.3">
      <c r="A1097" s="4">
        <v>10.97</v>
      </c>
      <c r="B1097" s="4">
        <v>0.75235799999999997</v>
      </c>
      <c r="D1097">
        <v>21.9</v>
      </c>
      <c r="E1097">
        <v>0.253</v>
      </c>
      <c r="G1097">
        <v>21.9</v>
      </c>
      <c r="H1097">
        <v>0.23169999999999999</v>
      </c>
    </row>
    <row r="1098" spans="1:8" x14ac:dyDescent="0.3">
      <c r="A1098" s="4">
        <v>10.98</v>
      </c>
      <c r="B1098" s="4">
        <v>1.0024</v>
      </c>
      <c r="D1098">
        <v>21.92</v>
      </c>
      <c r="E1098">
        <v>0.32700000000000001</v>
      </c>
      <c r="G1098">
        <v>21.92</v>
      </c>
      <c r="H1098">
        <v>0.31580000000000003</v>
      </c>
    </row>
    <row r="1099" spans="1:8" x14ac:dyDescent="0.3">
      <c r="A1099" s="4">
        <v>10.99</v>
      </c>
      <c r="B1099" s="4">
        <v>1.18895</v>
      </c>
      <c r="D1099">
        <v>21.94</v>
      </c>
      <c r="E1099">
        <v>0.32500000000000001</v>
      </c>
      <c r="G1099">
        <v>21.94</v>
      </c>
      <c r="H1099">
        <v>0.32600000000000001</v>
      </c>
    </row>
    <row r="1100" spans="1:8" x14ac:dyDescent="0.3">
      <c r="A1100" s="4">
        <v>11</v>
      </c>
      <c r="B1100" s="4">
        <v>1.2727200000000001</v>
      </c>
      <c r="D1100">
        <v>21.96</v>
      </c>
      <c r="E1100">
        <v>0.223</v>
      </c>
      <c r="G1100">
        <v>21.96</v>
      </c>
      <c r="H1100">
        <v>0.2336</v>
      </c>
    </row>
    <row r="1101" spans="1:8" x14ac:dyDescent="0.3">
      <c r="A1101" s="4">
        <v>11.01</v>
      </c>
      <c r="B1101" s="4">
        <v>1.3128299999999999</v>
      </c>
      <c r="D1101">
        <v>21.98</v>
      </c>
      <c r="E1101">
        <v>0.13600000000000001</v>
      </c>
      <c r="G1101">
        <v>21.98</v>
      </c>
      <c r="H1101">
        <v>0.1532</v>
      </c>
    </row>
    <row r="1102" spans="1:8" x14ac:dyDescent="0.3">
      <c r="A1102" s="4">
        <v>11.02</v>
      </c>
      <c r="B1102" s="4">
        <v>1.3903099999999999</v>
      </c>
      <c r="D1102">
        <v>22</v>
      </c>
      <c r="E1102">
        <v>-0.04</v>
      </c>
      <c r="G1102">
        <v>22</v>
      </c>
      <c r="H1102">
        <v>-1.9570000000000001E-2</v>
      </c>
    </row>
    <row r="1103" spans="1:8" x14ac:dyDescent="0.3">
      <c r="A1103" s="4">
        <v>11.03</v>
      </c>
      <c r="B1103" s="4">
        <v>1.5339799999999999</v>
      </c>
      <c r="D1103">
        <v>22.02</v>
      </c>
      <c r="E1103">
        <v>-0.161</v>
      </c>
      <c r="G1103">
        <v>22.02</v>
      </c>
      <c r="H1103">
        <v>-0.1434</v>
      </c>
    </row>
    <row r="1104" spans="1:8" x14ac:dyDescent="0.3">
      <c r="A1104" s="4">
        <v>11.04</v>
      </c>
      <c r="B1104" s="4">
        <v>1.71211</v>
      </c>
      <c r="D1104">
        <v>22.04</v>
      </c>
      <c r="E1104">
        <v>-0.2</v>
      </c>
      <c r="G1104">
        <v>22.04</v>
      </c>
      <c r="H1104">
        <v>-0.1865</v>
      </c>
    </row>
    <row r="1105" spans="1:8" x14ac:dyDescent="0.3">
      <c r="A1105" s="4">
        <v>11.05</v>
      </c>
      <c r="B1105" s="4">
        <v>1.8629800000000001</v>
      </c>
      <c r="D1105">
        <v>22.06</v>
      </c>
      <c r="E1105">
        <v>-0.18</v>
      </c>
      <c r="G1105">
        <v>22.06</v>
      </c>
      <c r="H1105">
        <v>-0.17180000000000001</v>
      </c>
    </row>
    <row r="1106" spans="1:8" x14ac:dyDescent="0.3">
      <c r="A1106" s="4">
        <v>11.06</v>
      </c>
      <c r="B1106" s="4">
        <v>1.9383900000000001</v>
      </c>
      <c r="D1106">
        <v>22.08</v>
      </c>
      <c r="E1106">
        <v>-4.4999999999999998E-2</v>
      </c>
      <c r="G1106">
        <v>22.08</v>
      </c>
      <c r="H1106">
        <v>-4.0320000000000002E-2</v>
      </c>
    </row>
    <row r="1107" spans="1:8" x14ac:dyDescent="0.3">
      <c r="A1107" s="4">
        <v>11.07</v>
      </c>
      <c r="B1107" s="4">
        <v>1.9283600000000001</v>
      </c>
      <c r="D1107">
        <v>22.1</v>
      </c>
      <c r="E1107">
        <v>2.9000000000000001E-2</v>
      </c>
      <c r="G1107">
        <v>22.1</v>
      </c>
      <c r="H1107">
        <v>3.5319999999999997E-2</v>
      </c>
    </row>
    <row r="1108" spans="1:8" x14ac:dyDescent="0.3">
      <c r="A1108" s="4">
        <v>11.08</v>
      </c>
      <c r="B1108" s="4">
        <v>1.8811100000000001</v>
      </c>
      <c r="D1108">
        <v>22.12</v>
      </c>
      <c r="E1108">
        <v>4.3999999999999997E-2</v>
      </c>
      <c r="G1108">
        <v>22.12</v>
      </c>
      <c r="H1108">
        <v>5.178E-2</v>
      </c>
    </row>
    <row r="1109" spans="1:8" x14ac:dyDescent="0.3">
      <c r="A1109" s="4">
        <v>11.09</v>
      </c>
      <c r="B1109" s="4">
        <v>1.8403799999999999</v>
      </c>
      <c r="D1109">
        <v>22.14</v>
      </c>
      <c r="E1109">
        <v>1.2E-2</v>
      </c>
      <c r="G1109">
        <v>22.14</v>
      </c>
      <c r="H1109">
        <v>2.1930000000000002E-2</v>
      </c>
    </row>
    <row r="1110" spans="1:8" x14ac:dyDescent="0.3">
      <c r="A1110" s="4">
        <v>11.1</v>
      </c>
      <c r="B1110" s="4">
        <v>1.7787900000000001</v>
      </c>
      <c r="D1110">
        <v>22.16</v>
      </c>
      <c r="E1110">
        <v>2E-3</v>
      </c>
      <c r="G1110">
        <v>22.16</v>
      </c>
      <c r="H1110">
        <v>1.3180000000000001E-2</v>
      </c>
    </row>
    <row r="1111" spans="1:8" x14ac:dyDescent="0.3">
      <c r="A1111" s="4">
        <v>11.11</v>
      </c>
      <c r="B1111" s="4">
        <v>1.67577</v>
      </c>
      <c r="D1111">
        <v>22.18</v>
      </c>
      <c r="E1111">
        <v>6.0000000000000001E-3</v>
      </c>
      <c r="G1111">
        <v>22.18</v>
      </c>
      <c r="H1111">
        <v>1.796E-2</v>
      </c>
    </row>
    <row r="1112" spans="1:8" x14ac:dyDescent="0.3">
      <c r="A1112" s="4">
        <v>11.12</v>
      </c>
      <c r="B1112" s="4">
        <v>1.5389900000000001</v>
      </c>
      <c r="D1112">
        <v>22.2</v>
      </c>
      <c r="E1112">
        <v>-8.5999999999999993E-2</v>
      </c>
      <c r="G1112">
        <v>22.2</v>
      </c>
      <c r="H1112">
        <v>-7.4340000000000003E-2</v>
      </c>
    </row>
    <row r="1113" spans="1:8" x14ac:dyDescent="0.3">
      <c r="A1113" s="4">
        <v>11.13</v>
      </c>
      <c r="B1113" s="4">
        <v>1.3783799999999999</v>
      </c>
      <c r="D1113">
        <v>22.22</v>
      </c>
      <c r="E1113">
        <v>-0.13800000000000001</v>
      </c>
      <c r="G1113">
        <v>22.22</v>
      </c>
      <c r="H1113">
        <v>-0.12859999999999999</v>
      </c>
    </row>
    <row r="1114" spans="1:8" x14ac:dyDescent="0.3">
      <c r="A1114" s="4">
        <v>11.14</v>
      </c>
      <c r="B1114" s="4">
        <v>1.2129000000000001</v>
      </c>
      <c r="D1114">
        <v>22.24</v>
      </c>
      <c r="E1114">
        <v>-0.13200000000000001</v>
      </c>
      <c r="G1114">
        <v>22.24</v>
      </c>
      <c r="H1114">
        <v>-0.1265</v>
      </c>
    </row>
    <row r="1115" spans="1:8" x14ac:dyDescent="0.3">
      <c r="A1115" s="4">
        <v>11.15</v>
      </c>
      <c r="B1115" s="4">
        <v>1.0770999999999999</v>
      </c>
      <c r="D1115">
        <v>22.26</v>
      </c>
      <c r="E1115">
        <v>-0.111</v>
      </c>
      <c r="G1115">
        <v>22.26</v>
      </c>
      <c r="H1115">
        <v>-0.1086</v>
      </c>
    </row>
    <row r="1116" spans="1:8" x14ac:dyDescent="0.3">
      <c r="A1116" s="4">
        <v>11.16</v>
      </c>
      <c r="B1116" s="4">
        <v>0.99983599999999995</v>
      </c>
      <c r="D1116">
        <v>22.28</v>
      </c>
      <c r="E1116">
        <v>-0.13</v>
      </c>
      <c r="G1116">
        <v>22.28</v>
      </c>
      <c r="H1116">
        <v>-0.13070000000000001</v>
      </c>
    </row>
    <row r="1117" spans="1:8" x14ac:dyDescent="0.3">
      <c r="A1117" s="4">
        <v>11.17</v>
      </c>
      <c r="B1117" s="4">
        <v>0.97614000000000001</v>
      </c>
      <c r="D1117">
        <v>22.3</v>
      </c>
      <c r="E1117">
        <v>-0.17399999999999999</v>
      </c>
      <c r="G1117">
        <v>22.3</v>
      </c>
      <c r="H1117">
        <v>-0.17849999999999999</v>
      </c>
    </row>
    <row r="1118" spans="1:8" x14ac:dyDescent="0.3">
      <c r="A1118" s="4">
        <v>11.18</v>
      </c>
      <c r="B1118" s="4">
        <v>0.96681600000000001</v>
      </c>
      <c r="D1118">
        <v>22.32</v>
      </c>
      <c r="E1118">
        <v>-0.20399999999999999</v>
      </c>
      <c r="G1118">
        <v>22.32</v>
      </c>
      <c r="H1118">
        <v>-0.21379999999999999</v>
      </c>
    </row>
    <row r="1119" spans="1:8" x14ac:dyDescent="0.3">
      <c r="A1119" s="4">
        <v>11.19</v>
      </c>
      <c r="B1119" s="4">
        <v>0.93827199999999999</v>
      </c>
      <c r="D1119">
        <v>22.34</v>
      </c>
      <c r="E1119">
        <v>-0.18099999999999999</v>
      </c>
      <c r="G1119">
        <v>22.34</v>
      </c>
      <c r="H1119">
        <v>-0.19650000000000001</v>
      </c>
    </row>
    <row r="1120" spans="1:8" x14ac:dyDescent="0.3">
      <c r="A1120" s="4">
        <v>11.2</v>
      </c>
      <c r="B1120" s="4">
        <v>0.87926099999999996</v>
      </c>
      <c r="D1120">
        <v>22.36</v>
      </c>
      <c r="E1120">
        <v>-0.121</v>
      </c>
      <c r="G1120">
        <v>22.36</v>
      </c>
      <c r="H1120">
        <v>-0.14169999999999999</v>
      </c>
    </row>
    <row r="1121" spans="1:8" x14ac:dyDescent="0.3">
      <c r="A1121" s="4">
        <v>11.21</v>
      </c>
      <c r="B1121" s="4">
        <v>0.79277399999999998</v>
      </c>
      <c r="D1121">
        <v>22.38</v>
      </c>
      <c r="E1121">
        <v>-0.10299999999999999</v>
      </c>
      <c r="G1121">
        <v>22.38</v>
      </c>
      <c r="H1121">
        <v>-0.12659999999999999</v>
      </c>
    </row>
    <row r="1122" spans="1:8" x14ac:dyDescent="0.3">
      <c r="A1122" s="4">
        <v>11.22</v>
      </c>
      <c r="B1122" s="4">
        <v>0.64094700000000004</v>
      </c>
      <c r="D1122">
        <v>22.4</v>
      </c>
      <c r="E1122">
        <v>-5.8999999999999997E-2</v>
      </c>
      <c r="G1122">
        <v>22.4</v>
      </c>
      <c r="H1122">
        <v>-8.4760000000000002E-2</v>
      </c>
    </row>
    <row r="1123" spans="1:8" x14ac:dyDescent="0.3">
      <c r="A1123" s="4">
        <v>11.23</v>
      </c>
      <c r="B1123" s="4">
        <v>0.368446</v>
      </c>
      <c r="D1123">
        <v>22.42</v>
      </c>
      <c r="E1123">
        <v>0.09</v>
      </c>
      <c r="G1123">
        <v>22.42</v>
      </c>
      <c r="H1123">
        <v>6.5299999999999997E-2</v>
      </c>
    </row>
    <row r="1124" spans="1:8" x14ac:dyDescent="0.3">
      <c r="A1124" s="4">
        <v>11.24</v>
      </c>
      <c r="B1124" s="4">
        <v>7.4334300000000004E-3</v>
      </c>
      <c r="D1124">
        <v>22.44</v>
      </c>
      <c r="E1124">
        <v>0.26300000000000001</v>
      </c>
      <c r="G1124">
        <v>22.44</v>
      </c>
      <c r="H1124">
        <v>0.24440000000000001</v>
      </c>
    </row>
    <row r="1125" spans="1:8" x14ac:dyDescent="0.3">
      <c r="A1125" s="4">
        <v>11.25</v>
      </c>
      <c r="B1125" s="4">
        <v>-0.36172599999999999</v>
      </c>
      <c r="D1125">
        <v>22.46</v>
      </c>
      <c r="E1125">
        <v>0.21</v>
      </c>
      <c r="G1125">
        <v>22.46</v>
      </c>
      <c r="H1125">
        <v>0.1993</v>
      </c>
    </row>
    <row r="1126" spans="1:8" x14ac:dyDescent="0.3">
      <c r="A1126" s="4">
        <v>11.26</v>
      </c>
      <c r="B1126" s="4">
        <v>-0.68056300000000003</v>
      </c>
      <c r="D1126">
        <v>22.48</v>
      </c>
      <c r="E1126">
        <v>0.123</v>
      </c>
      <c r="G1126">
        <v>22.48</v>
      </c>
      <c r="H1126">
        <v>0.11840000000000001</v>
      </c>
    </row>
    <row r="1127" spans="1:8" x14ac:dyDescent="0.3">
      <c r="A1127" s="4">
        <v>11.27</v>
      </c>
      <c r="B1127" s="4">
        <v>-0.924485</v>
      </c>
      <c r="D1127">
        <v>22.5</v>
      </c>
      <c r="E1127">
        <v>0.14000000000000001</v>
      </c>
      <c r="G1127">
        <v>22.5</v>
      </c>
      <c r="H1127">
        <v>0.14130000000000001</v>
      </c>
    </row>
    <row r="1128" spans="1:8" x14ac:dyDescent="0.3">
      <c r="A1128" s="4">
        <v>11.28</v>
      </c>
      <c r="B1128" s="4">
        <v>-1.13137</v>
      </c>
      <c r="D1128">
        <v>22.52</v>
      </c>
      <c r="E1128">
        <v>0.185</v>
      </c>
      <c r="G1128">
        <v>22.52</v>
      </c>
      <c r="H1128">
        <v>0.19220000000000001</v>
      </c>
    </row>
    <row r="1129" spans="1:8" x14ac:dyDescent="0.3">
      <c r="A1129" s="4">
        <v>11.29</v>
      </c>
      <c r="B1129" s="4">
        <v>-1.3531</v>
      </c>
      <c r="D1129">
        <v>22.54</v>
      </c>
      <c r="E1129">
        <v>0.127</v>
      </c>
      <c r="G1129">
        <v>22.54</v>
      </c>
      <c r="H1129">
        <v>0.13980000000000001</v>
      </c>
    </row>
    <row r="1130" spans="1:8" x14ac:dyDescent="0.3">
      <c r="A1130" s="4">
        <v>11.3</v>
      </c>
      <c r="B1130" s="4">
        <v>-1.5943400000000001</v>
      </c>
      <c r="D1130">
        <v>22.56</v>
      </c>
      <c r="E1130">
        <v>-2.7E-2</v>
      </c>
      <c r="G1130">
        <v>22.56</v>
      </c>
      <c r="H1130">
        <v>-1.1310000000000001E-2</v>
      </c>
    </row>
    <row r="1131" spans="1:8" x14ac:dyDescent="0.3">
      <c r="A1131" s="4">
        <v>11.31</v>
      </c>
      <c r="B1131" s="4">
        <v>-1.8248500000000001</v>
      </c>
      <c r="D1131">
        <v>22.58</v>
      </c>
      <c r="E1131">
        <v>-0.126</v>
      </c>
      <c r="G1131">
        <v>22.58</v>
      </c>
      <c r="H1131">
        <v>-0.1113</v>
      </c>
    </row>
    <row r="1132" spans="1:8" x14ac:dyDescent="0.3">
      <c r="A1132" s="4">
        <v>11.32</v>
      </c>
      <c r="B1132" s="4">
        <v>-2.0316200000000002</v>
      </c>
      <c r="D1132">
        <v>22.6</v>
      </c>
      <c r="E1132">
        <v>-0.108</v>
      </c>
      <c r="G1132">
        <v>22.6</v>
      </c>
      <c r="H1132">
        <v>-9.5979999999999996E-2</v>
      </c>
    </row>
    <row r="1133" spans="1:8" x14ac:dyDescent="0.3">
      <c r="A1133" s="4">
        <v>11.33</v>
      </c>
      <c r="B1133" s="4">
        <v>-2.1992799999999999</v>
      </c>
      <c r="D1133">
        <v>22.62</v>
      </c>
      <c r="E1133">
        <v>-6.4000000000000001E-2</v>
      </c>
      <c r="G1133">
        <v>22.62</v>
      </c>
      <c r="H1133">
        <v>-5.3809999999999997E-2</v>
      </c>
    </row>
    <row r="1134" spans="1:8" x14ac:dyDescent="0.3">
      <c r="A1134" s="4">
        <v>11.34</v>
      </c>
      <c r="B1134" s="4">
        <v>-2.2490899999999998</v>
      </c>
      <c r="D1134">
        <v>22.64</v>
      </c>
      <c r="E1134">
        <v>-4.5999999999999999E-2</v>
      </c>
      <c r="G1134">
        <v>22.64</v>
      </c>
      <c r="H1134">
        <v>-3.7069999999999999E-2</v>
      </c>
    </row>
    <row r="1135" spans="1:8" x14ac:dyDescent="0.3">
      <c r="A1135" s="4">
        <v>11.35</v>
      </c>
      <c r="B1135" s="4">
        <v>-2.0293700000000001</v>
      </c>
      <c r="D1135">
        <v>22.66</v>
      </c>
      <c r="E1135">
        <v>-0.115</v>
      </c>
      <c r="G1135">
        <v>22.66</v>
      </c>
      <c r="H1135">
        <v>-0.1075</v>
      </c>
    </row>
    <row r="1136" spans="1:8" x14ac:dyDescent="0.3">
      <c r="A1136" s="4">
        <v>11.36</v>
      </c>
      <c r="B1136" s="4">
        <v>-1.49868</v>
      </c>
      <c r="D1136">
        <v>22.68</v>
      </c>
      <c r="E1136">
        <v>-0.108</v>
      </c>
      <c r="G1136">
        <v>22.68</v>
      </c>
      <c r="H1136">
        <v>-0.10349999999999999</v>
      </c>
    </row>
    <row r="1137" spans="1:8" x14ac:dyDescent="0.3">
      <c r="A1137" s="4">
        <v>11.37</v>
      </c>
      <c r="B1137" s="4">
        <v>-0.87461500000000003</v>
      </c>
      <c r="D1137">
        <v>22.7</v>
      </c>
      <c r="E1137">
        <v>-4.8000000000000001E-2</v>
      </c>
      <c r="G1137">
        <v>22.7</v>
      </c>
      <c r="H1137">
        <v>-4.5400000000000003E-2</v>
      </c>
    </row>
    <row r="1138" spans="1:8" x14ac:dyDescent="0.3">
      <c r="A1138" s="4">
        <v>11.38</v>
      </c>
      <c r="B1138" s="4">
        <v>-0.458061</v>
      </c>
      <c r="D1138">
        <v>22.72</v>
      </c>
      <c r="E1138">
        <v>-4.3999999999999997E-2</v>
      </c>
      <c r="G1138">
        <v>22.72</v>
      </c>
      <c r="H1138">
        <v>-4.2229999999999997E-2</v>
      </c>
    </row>
    <row r="1139" spans="1:8" x14ac:dyDescent="0.3">
      <c r="A1139" s="4">
        <v>11.39</v>
      </c>
      <c r="B1139" s="4">
        <v>-0.375917</v>
      </c>
      <c r="D1139">
        <v>22.74</v>
      </c>
      <c r="E1139">
        <v>-7.5999999999999998E-2</v>
      </c>
      <c r="G1139">
        <v>22.74</v>
      </c>
      <c r="H1139">
        <v>-7.4730000000000005E-2</v>
      </c>
    </row>
    <row r="1140" spans="1:8" x14ac:dyDescent="0.3">
      <c r="A1140" s="4">
        <v>11.4</v>
      </c>
      <c r="B1140" s="4">
        <v>-0.50630299999999995</v>
      </c>
      <c r="D1140">
        <v>22.76</v>
      </c>
      <c r="E1140">
        <v>-0.126</v>
      </c>
      <c r="G1140">
        <v>22.76</v>
      </c>
      <c r="H1140">
        <v>-0.1275</v>
      </c>
    </row>
    <row r="1141" spans="1:8" x14ac:dyDescent="0.3">
      <c r="A1141" s="4">
        <v>11.41</v>
      </c>
      <c r="B1141" s="4">
        <v>-0.61366900000000002</v>
      </c>
      <c r="D1141">
        <v>22.78</v>
      </c>
      <c r="E1141">
        <v>-0.124</v>
      </c>
      <c r="G1141">
        <v>22.78</v>
      </c>
      <c r="H1141">
        <v>-0.1288</v>
      </c>
    </row>
    <row r="1142" spans="1:8" x14ac:dyDescent="0.3">
      <c r="A1142" s="4">
        <v>11.42</v>
      </c>
      <c r="B1142" s="4">
        <v>-0.54366700000000001</v>
      </c>
      <c r="D1142">
        <v>22.8</v>
      </c>
      <c r="E1142">
        <v>-0.13600000000000001</v>
      </c>
      <c r="G1142">
        <v>22.8</v>
      </c>
      <c r="H1142">
        <v>-0.14419999999999999</v>
      </c>
    </row>
    <row r="1143" spans="1:8" x14ac:dyDescent="0.3">
      <c r="A1143" s="4">
        <v>11.43</v>
      </c>
      <c r="B1143" s="4">
        <v>-0.32188899999999998</v>
      </c>
      <c r="D1143">
        <v>22.82</v>
      </c>
      <c r="E1143">
        <v>-0.159</v>
      </c>
      <c r="G1143">
        <v>22.82</v>
      </c>
      <c r="H1143">
        <v>-0.17169999999999999</v>
      </c>
    </row>
    <row r="1144" spans="1:8" x14ac:dyDescent="0.3">
      <c r="A1144" s="4">
        <v>11.44</v>
      </c>
      <c r="B1144" s="4">
        <v>-5.9382400000000002E-2</v>
      </c>
      <c r="D1144">
        <v>22.84</v>
      </c>
      <c r="E1144">
        <v>-0.182</v>
      </c>
      <c r="G1144">
        <v>22.84</v>
      </c>
      <c r="H1144">
        <v>-0.19980000000000001</v>
      </c>
    </row>
    <row r="1145" spans="1:8" x14ac:dyDescent="0.3">
      <c r="A1145" s="4">
        <v>11.45</v>
      </c>
      <c r="B1145" s="4">
        <v>0.16592100000000001</v>
      </c>
      <c r="D1145">
        <v>22.86</v>
      </c>
      <c r="E1145">
        <v>-0.21099999999999999</v>
      </c>
      <c r="G1145">
        <v>22.86</v>
      </c>
      <c r="H1145">
        <v>-0.23499999999999999</v>
      </c>
    </row>
    <row r="1146" spans="1:8" x14ac:dyDescent="0.3">
      <c r="A1146" s="4">
        <v>11.46</v>
      </c>
      <c r="B1146" s="4">
        <v>0.32162000000000002</v>
      </c>
      <c r="D1146">
        <v>22.88</v>
      </c>
      <c r="E1146">
        <v>-0.155</v>
      </c>
      <c r="G1146">
        <v>22.88</v>
      </c>
      <c r="H1146">
        <v>-0.1842</v>
      </c>
    </row>
    <row r="1147" spans="1:8" x14ac:dyDescent="0.3">
      <c r="A1147" s="4">
        <v>11.47</v>
      </c>
      <c r="B1147" s="4">
        <v>0.412269</v>
      </c>
      <c r="D1147">
        <v>22.9</v>
      </c>
      <c r="E1147">
        <v>-0.14499999999999999</v>
      </c>
      <c r="G1147">
        <v>22.9</v>
      </c>
      <c r="H1147">
        <v>-0.17879999999999999</v>
      </c>
    </row>
    <row r="1148" spans="1:8" x14ac:dyDescent="0.3">
      <c r="A1148" s="4">
        <v>11.48</v>
      </c>
      <c r="B1148" s="4">
        <v>0.45087100000000002</v>
      </c>
      <c r="D1148">
        <v>22.92</v>
      </c>
      <c r="E1148">
        <v>-0.18</v>
      </c>
      <c r="G1148">
        <v>22.92</v>
      </c>
      <c r="H1148">
        <v>-0.21909999999999999</v>
      </c>
    </row>
    <row r="1149" spans="1:8" x14ac:dyDescent="0.3">
      <c r="A1149" s="4">
        <v>11.49</v>
      </c>
      <c r="B1149" s="4">
        <v>0.45191300000000001</v>
      </c>
      <c r="D1149">
        <v>22.94</v>
      </c>
      <c r="E1149">
        <v>-0.23100000000000001</v>
      </c>
      <c r="G1149">
        <v>22.94</v>
      </c>
      <c r="H1149">
        <v>-0.27679999999999999</v>
      </c>
    </row>
    <row r="1150" spans="1:8" x14ac:dyDescent="0.3">
      <c r="A1150" s="4">
        <v>11.5</v>
      </c>
      <c r="B1150" s="4">
        <v>0.46215299999999998</v>
      </c>
      <c r="D1150">
        <v>22.96</v>
      </c>
      <c r="E1150">
        <v>-0.20799999999999999</v>
      </c>
      <c r="G1150">
        <v>22.96</v>
      </c>
      <c r="H1150">
        <v>-0.26150000000000001</v>
      </c>
    </row>
    <row r="1151" spans="1:8" x14ac:dyDescent="0.3">
      <c r="A1151" s="4">
        <v>11.51</v>
      </c>
      <c r="B1151" s="4">
        <v>0.55957599999999996</v>
      </c>
      <c r="D1151">
        <v>22.98</v>
      </c>
      <c r="E1151">
        <v>-8.3000000000000004E-2</v>
      </c>
      <c r="G1151">
        <v>22.98</v>
      </c>
      <c r="H1151">
        <v>-0.1409</v>
      </c>
    </row>
    <row r="1152" spans="1:8" x14ac:dyDescent="0.3">
      <c r="A1152" s="4">
        <v>11.52</v>
      </c>
      <c r="B1152" s="4">
        <v>0.72226199999999996</v>
      </c>
      <c r="D1152">
        <v>23</v>
      </c>
      <c r="E1152">
        <v>6.2E-2</v>
      </c>
      <c r="G1152">
        <v>23</v>
      </c>
      <c r="H1152">
        <v>3.0980000000000001E-3</v>
      </c>
    </row>
    <row r="1153" spans="1:8" x14ac:dyDescent="0.3">
      <c r="A1153" s="4">
        <v>11.53</v>
      </c>
      <c r="B1153" s="4">
        <v>0.83024200000000004</v>
      </c>
      <c r="D1153">
        <v>23.02</v>
      </c>
      <c r="E1153">
        <v>0.154</v>
      </c>
      <c r="G1153">
        <v>23.02</v>
      </c>
      <c r="H1153">
        <v>9.9150000000000002E-2</v>
      </c>
    </row>
    <row r="1154" spans="1:8" x14ac:dyDescent="0.3">
      <c r="A1154" s="4">
        <v>11.54</v>
      </c>
      <c r="B1154" s="4">
        <v>0.82951200000000003</v>
      </c>
      <c r="D1154">
        <v>23.04</v>
      </c>
      <c r="E1154">
        <v>0.17499999999999999</v>
      </c>
      <c r="G1154">
        <v>23.04</v>
      </c>
      <c r="H1154">
        <v>0.12529999999999999</v>
      </c>
    </row>
    <row r="1155" spans="1:8" x14ac:dyDescent="0.3">
      <c r="A1155" s="4">
        <v>11.55</v>
      </c>
      <c r="B1155" s="4">
        <v>0.74589399999999995</v>
      </c>
      <c r="D1155">
        <v>23.06</v>
      </c>
      <c r="E1155">
        <v>0.224</v>
      </c>
      <c r="G1155">
        <v>23.06</v>
      </c>
      <c r="H1155">
        <v>0.18129999999999999</v>
      </c>
    </row>
    <row r="1156" spans="1:8" x14ac:dyDescent="0.3">
      <c r="A1156" s="4">
        <v>11.56</v>
      </c>
      <c r="B1156" s="4">
        <v>0.619641</v>
      </c>
      <c r="D1156">
        <v>23.08</v>
      </c>
      <c r="E1156">
        <v>0.20599999999999999</v>
      </c>
      <c r="G1156">
        <v>23.08</v>
      </c>
      <c r="H1156">
        <v>0.1701</v>
      </c>
    </row>
    <row r="1157" spans="1:8" x14ac:dyDescent="0.3">
      <c r="A1157" s="4">
        <v>11.57</v>
      </c>
      <c r="B1157" s="4">
        <v>0.48443599999999998</v>
      </c>
      <c r="D1157">
        <v>23.1</v>
      </c>
      <c r="E1157">
        <v>9.7000000000000003E-2</v>
      </c>
      <c r="G1157">
        <v>23.1</v>
      </c>
      <c r="H1157">
        <v>6.6540000000000002E-2</v>
      </c>
    </row>
    <row r="1158" spans="1:8" x14ac:dyDescent="0.3">
      <c r="A1158" s="4">
        <v>11.58</v>
      </c>
      <c r="B1158" s="4">
        <v>0.35155700000000001</v>
      </c>
      <c r="D1158">
        <v>23.12</v>
      </c>
      <c r="E1158">
        <v>-2.5000000000000001E-2</v>
      </c>
      <c r="G1158">
        <v>23.12</v>
      </c>
      <c r="H1158">
        <v>-5.4300000000000001E-2</v>
      </c>
    </row>
    <row r="1159" spans="1:8" x14ac:dyDescent="0.3">
      <c r="A1159" s="4">
        <v>11.59</v>
      </c>
      <c r="B1159" s="4">
        <v>0.210316</v>
      </c>
      <c r="D1159">
        <v>23.14</v>
      </c>
      <c r="E1159">
        <v>1.9E-2</v>
      </c>
      <c r="G1159">
        <v>23.14</v>
      </c>
      <c r="H1159">
        <v>-1.0149999999999999E-2</v>
      </c>
    </row>
    <row r="1160" spans="1:8" x14ac:dyDescent="0.3">
      <c r="A1160" s="4">
        <v>11.6</v>
      </c>
      <c r="B1160" s="4">
        <v>7.2367399999999998E-2</v>
      </c>
      <c r="D1160">
        <v>23.16</v>
      </c>
      <c r="E1160">
        <v>4.2999999999999997E-2</v>
      </c>
      <c r="G1160">
        <v>23.16</v>
      </c>
      <c r="H1160">
        <v>1.5270000000000001E-2</v>
      </c>
    </row>
    <row r="1161" spans="1:8" x14ac:dyDescent="0.3">
      <c r="A1161" s="4">
        <v>11.61</v>
      </c>
      <c r="B1161" s="4">
        <v>-5.1023700000000002E-3</v>
      </c>
      <c r="D1161">
        <v>23.18</v>
      </c>
      <c r="E1161">
        <v>-5.8999999999999997E-2</v>
      </c>
      <c r="G1161">
        <v>23.18</v>
      </c>
      <c r="H1161">
        <v>-8.6040000000000005E-2</v>
      </c>
    </row>
    <row r="1162" spans="1:8" x14ac:dyDescent="0.3">
      <c r="A1162" s="4">
        <v>11.62</v>
      </c>
      <c r="B1162" s="4">
        <v>2.2446499999999999E-3</v>
      </c>
      <c r="D1162">
        <v>23.2</v>
      </c>
      <c r="E1162">
        <v>-8.5000000000000006E-2</v>
      </c>
      <c r="G1162">
        <v>23.2</v>
      </c>
      <c r="H1162">
        <v>-0.1145</v>
      </c>
    </row>
    <row r="1163" spans="1:8" x14ac:dyDescent="0.3">
      <c r="A1163" s="4">
        <v>11.63</v>
      </c>
      <c r="B1163" s="4">
        <v>5.3485900000000003E-2</v>
      </c>
      <c r="D1163">
        <v>23.22</v>
      </c>
      <c r="E1163">
        <v>-2.9000000000000001E-2</v>
      </c>
      <c r="G1163">
        <v>23.22</v>
      </c>
      <c r="H1163">
        <v>-5.9630000000000002E-2</v>
      </c>
    </row>
    <row r="1164" spans="1:8" x14ac:dyDescent="0.3">
      <c r="A1164" s="4">
        <v>11.64</v>
      </c>
      <c r="B1164" s="4">
        <v>7.8835799999999998E-2</v>
      </c>
      <c r="D1164">
        <v>23.24</v>
      </c>
      <c r="E1164">
        <v>1.0999999999999999E-2</v>
      </c>
      <c r="G1164">
        <v>23.24</v>
      </c>
      <c r="H1164">
        <v>-2.0049999999999998E-2</v>
      </c>
    </row>
    <row r="1165" spans="1:8" x14ac:dyDescent="0.3">
      <c r="A1165" s="4">
        <v>11.65</v>
      </c>
      <c r="B1165" s="4">
        <v>6.7665400000000001E-2</v>
      </c>
      <c r="D1165">
        <v>23.26</v>
      </c>
      <c r="E1165">
        <v>4.2999999999999997E-2</v>
      </c>
      <c r="G1165">
        <v>23.26</v>
      </c>
      <c r="H1165">
        <v>1.388E-2</v>
      </c>
    </row>
    <row r="1166" spans="1:8" x14ac:dyDescent="0.3">
      <c r="A1166" s="4">
        <v>11.66</v>
      </c>
      <c r="B1166" s="4">
        <v>8.6782200000000004E-2</v>
      </c>
      <c r="D1166">
        <v>23.28</v>
      </c>
      <c r="E1166">
        <v>6.6000000000000003E-2</v>
      </c>
      <c r="G1166">
        <v>23.28</v>
      </c>
      <c r="H1166">
        <v>3.823E-2</v>
      </c>
    </row>
    <row r="1167" spans="1:8" x14ac:dyDescent="0.3">
      <c r="A1167" s="4">
        <v>11.67</v>
      </c>
      <c r="B1167" s="4">
        <v>0.20591799999999999</v>
      </c>
      <c r="D1167">
        <v>23.3</v>
      </c>
      <c r="E1167">
        <v>0.114</v>
      </c>
      <c r="G1167">
        <v>23.3</v>
      </c>
      <c r="H1167">
        <v>9.0020000000000003E-2</v>
      </c>
    </row>
    <row r="1168" spans="1:8" x14ac:dyDescent="0.3">
      <c r="A1168" s="4">
        <v>11.68</v>
      </c>
      <c r="B1168" s="4">
        <v>0.436502</v>
      </c>
      <c r="D1168">
        <v>23.32</v>
      </c>
      <c r="E1168">
        <v>0.18099999999999999</v>
      </c>
      <c r="G1168">
        <v>23.32</v>
      </c>
      <c r="H1168">
        <v>0.1618</v>
      </c>
    </row>
    <row r="1169" spans="1:8" x14ac:dyDescent="0.3">
      <c r="A1169" s="4">
        <v>11.69</v>
      </c>
      <c r="B1169" s="4">
        <v>0.75035700000000005</v>
      </c>
      <c r="D1169">
        <v>23.34</v>
      </c>
      <c r="E1169">
        <v>0.23200000000000001</v>
      </c>
      <c r="G1169">
        <v>23.34</v>
      </c>
      <c r="H1169">
        <v>0.22040000000000001</v>
      </c>
    </row>
    <row r="1170" spans="1:8" x14ac:dyDescent="0.3">
      <c r="A1170" s="4">
        <v>11.7</v>
      </c>
      <c r="B1170" s="4">
        <v>1.07</v>
      </c>
      <c r="D1170">
        <v>23.36</v>
      </c>
      <c r="E1170">
        <v>0.29399999999999998</v>
      </c>
      <c r="G1170">
        <v>23.36</v>
      </c>
      <c r="H1170">
        <v>0.29210000000000003</v>
      </c>
    </row>
    <row r="1171" spans="1:8" x14ac:dyDescent="0.3">
      <c r="A1171" s="4">
        <v>11.71</v>
      </c>
      <c r="B1171" s="4">
        <v>1.3238399999999999</v>
      </c>
      <c r="D1171">
        <v>23.38</v>
      </c>
      <c r="E1171">
        <v>0.27400000000000002</v>
      </c>
      <c r="G1171">
        <v>23.38</v>
      </c>
      <c r="H1171">
        <v>0.28220000000000001</v>
      </c>
    </row>
    <row r="1172" spans="1:8" x14ac:dyDescent="0.3">
      <c r="A1172" s="4">
        <v>11.72</v>
      </c>
      <c r="B1172" s="4">
        <v>1.4705600000000001</v>
      </c>
      <c r="D1172">
        <v>23.4</v>
      </c>
      <c r="E1172">
        <v>0.25700000000000001</v>
      </c>
      <c r="G1172">
        <v>23.4</v>
      </c>
      <c r="H1172">
        <v>0.27529999999999999</v>
      </c>
    </row>
    <row r="1173" spans="1:8" x14ac:dyDescent="0.3">
      <c r="A1173" s="4">
        <v>11.73</v>
      </c>
      <c r="B1173" s="4">
        <v>1.4830099999999999</v>
      </c>
      <c r="D1173">
        <v>23.42</v>
      </c>
      <c r="E1173">
        <v>0.19600000000000001</v>
      </c>
      <c r="G1173">
        <v>23.42</v>
      </c>
      <c r="H1173">
        <v>0.223</v>
      </c>
    </row>
    <row r="1174" spans="1:8" x14ac:dyDescent="0.3">
      <c r="A1174" s="4">
        <v>11.74</v>
      </c>
      <c r="B1174" s="4">
        <v>1.38313</v>
      </c>
      <c r="D1174">
        <v>23.44</v>
      </c>
      <c r="E1174">
        <v>0.14799999999999999</v>
      </c>
      <c r="G1174">
        <v>23.44</v>
      </c>
      <c r="H1174">
        <v>0.18149999999999999</v>
      </c>
    </row>
    <row r="1175" spans="1:8" x14ac:dyDescent="0.3">
      <c r="A1175" s="4">
        <v>11.75</v>
      </c>
      <c r="B1175" s="4">
        <v>1.25186</v>
      </c>
      <c r="D1175">
        <v>23.46</v>
      </c>
      <c r="E1175">
        <v>0.182</v>
      </c>
      <c r="G1175">
        <v>23.46</v>
      </c>
      <c r="H1175">
        <v>0.22259999999999999</v>
      </c>
    </row>
    <row r="1176" spans="1:8" x14ac:dyDescent="0.3">
      <c r="A1176" s="4">
        <v>11.76</v>
      </c>
      <c r="B1176" s="4">
        <v>1.1780900000000001</v>
      </c>
      <c r="D1176">
        <v>23.48</v>
      </c>
      <c r="E1176">
        <v>0.13500000000000001</v>
      </c>
      <c r="G1176">
        <v>23.48</v>
      </c>
      <c r="H1176">
        <v>0.18190000000000001</v>
      </c>
    </row>
    <row r="1177" spans="1:8" x14ac:dyDescent="0.3">
      <c r="A1177" s="4">
        <v>11.77</v>
      </c>
      <c r="B1177" s="4">
        <v>1.17502</v>
      </c>
      <c r="D1177">
        <v>23.5</v>
      </c>
      <c r="E1177">
        <v>4.2000000000000003E-2</v>
      </c>
      <c r="G1177">
        <v>23.5</v>
      </c>
      <c r="H1177">
        <v>9.3259999999999996E-2</v>
      </c>
    </row>
    <row r="1178" spans="1:8" x14ac:dyDescent="0.3">
      <c r="A1178" s="4">
        <v>11.78</v>
      </c>
      <c r="B1178" s="4">
        <v>1.20086</v>
      </c>
      <c r="D1178">
        <v>23.52</v>
      </c>
      <c r="E1178">
        <v>-7.0999999999999994E-2</v>
      </c>
      <c r="G1178">
        <v>23.52</v>
      </c>
      <c r="H1178">
        <v>-1.8519999999999998E-2</v>
      </c>
    </row>
    <row r="1179" spans="1:8" x14ac:dyDescent="0.3">
      <c r="A1179" s="4">
        <v>11.79</v>
      </c>
      <c r="B1179" s="4">
        <v>1.1789099999999999</v>
      </c>
      <c r="D1179">
        <v>23.54</v>
      </c>
      <c r="E1179">
        <v>-0.151</v>
      </c>
      <c r="G1179">
        <v>23.54</v>
      </c>
      <c r="H1179">
        <v>-0.10009999999999999</v>
      </c>
    </row>
    <row r="1180" spans="1:8" x14ac:dyDescent="0.3">
      <c r="A1180" s="4">
        <v>11.8</v>
      </c>
      <c r="B1180" s="4">
        <v>1.06643</v>
      </c>
      <c r="D1180">
        <v>23.56</v>
      </c>
      <c r="E1180">
        <v>-0.158</v>
      </c>
      <c r="G1180">
        <v>23.56</v>
      </c>
      <c r="H1180">
        <v>-0.11070000000000001</v>
      </c>
    </row>
    <row r="1181" spans="1:8" x14ac:dyDescent="0.3">
      <c r="A1181" s="4">
        <v>11.81</v>
      </c>
      <c r="B1181" s="4">
        <v>0.93187399999999998</v>
      </c>
      <c r="D1181">
        <v>23.58</v>
      </c>
      <c r="E1181">
        <v>-0.17</v>
      </c>
      <c r="G1181">
        <v>23.58</v>
      </c>
      <c r="H1181">
        <v>-0.1263</v>
      </c>
    </row>
    <row r="1182" spans="1:8" x14ac:dyDescent="0.3">
      <c r="A1182" s="4">
        <v>11.82</v>
      </c>
      <c r="B1182" s="4">
        <v>0.87817699999999999</v>
      </c>
      <c r="D1182">
        <v>23.6</v>
      </c>
      <c r="E1182">
        <v>-0.22700000000000001</v>
      </c>
      <c r="G1182">
        <v>23.6</v>
      </c>
      <c r="H1182">
        <v>-0.18890000000000001</v>
      </c>
    </row>
    <row r="1183" spans="1:8" x14ac:dyDescent="0.3">
      <c r="A1183" s="4">
        <v>11.83</v>
      </c>
      <c r="B1183" s="4">
        <v>0.92593300000000001</v>
      </c>
      <c r="D1183">
        <v>23.62</v>
      </c>
      <c r="E1183">
        <v>-0.191</v>
      </c>
      <c r="G1183">
        <v>23.62</v>
      </c>
      <c r="H1183">
        <v>-0.15790000000000001</v>
      </c>
    </row>
    <row r="1184" spans="1:8" x14ac:dyDescent="0.3">
      <c r="A1184" s="4">
        <v>11.84</v>
      </c>
      <c r="B1184" s="4">
        <v>1.0254799999999999</v>
      </c>
      <c r="D1184">
        <v>23.64</v>
      </c>
      <c r="E1184">
        <v>-1.2E-2</v>
      </c>
      <c r="G1184">
        <v>23.64</v>
      </c>
      <c r="H1184">
        <v>1.839E-2</v>
      </c>
    </row>
    <row r="1185" spans="1:8" x14ac:dyDescent="0.3">
      <c r="A1185" s="4">
        <v>11.85</v>
      </c>
      <c r="B1185" s="4">
        <v>1.09615</v>
      </c>
      <c r="D1185">
        <v>23.66</v>
      </c>
      <c r="E1185">
        <v>3.6999999999999998E-2</v>
      </c>
      <c r="G1185">
        <v>23.66</v>
      </c>
      <c r="H1185">
        <v>6.9529999999999995E-2</v>
      </c>
    </row>
    <row r="1186" spans="1:8" x14ac:dyDescent="0.3">
      <c r="A1186" s="4">
        <v>11.86</v>
      </c>
      <c r="B1186" s="4">
        <v>1.0842099999999999</v>
      </c>
      <c r="D1186">
        <v>23.68</v>
      </c>
      <c r="E1186">
        <v>3.9E-2</v>
      </c>
      <c r="G1186">
        <v>23.68</v>
      </c>
      <c r="H1186">
        <v>7.356E-2</v>
      </c>
    </row>
    <row r="1187" spans="1:8" x14ac:dyDescent="0.3">
      <c r="A1187" s="4">
        <v>11.87</v>
      </c>
      <c r="B1187" s="4">
        <v>1.0059800000000001</v>
      </c>
      <c r="D1187">
        <v>23.7</v>
      </c>
      <c r="E1187">
        <v>6.6000000000000003E-2</v>
      </c>
      <c r="G1187">
        <v>23.7</v>
      </c>
      <c r="H1187">
        <v>0.1033</v>
      </c>
    </row>
    <row r="1188" spans="1:8" x14ac:dyDescent="0.3">
      <c r="A1188" s="4">
        <v>11.88</v>
      </c>
      <c r="B1188" s="4">
        <v>0.91080700000000003</v>
      </c>
      <c r="D1188">
        <v>23.72</v>
      </c>
      <c r="E1188">
        <v>3.1E-2</v>
      </c>
      <c r="G1188">
        <v>23.72</v>
      </c>
      <c r="H1188">
        <v>7.152E-2</v>
      </c>
    </row>
    <row r="1189" spans="1:8" x14ac:dyDescent="0.3">
      <c r="A1189" s="4">
        <v>11.89</v>
      </c>
      <c r="B1189" s="4">
        <v>0.82014900000000002</v>
      </c>
      <c r="D1189">
        <v>23.74</v>
      </c>
      <c r="E1189">
        <v>-7.8E-2</v>
      </c>
      <c r="G1189">
        <v>23.74</v>
      </c>
      <c r="H1189">
        <v>-3.6819999999999999E-2</v>
      </c>
    </row>
    <row r="1190" spans="1:8" x14ac:dyDescent="0.3">
      <c r="A1190" s="4">
        <v>11.9</v>
      </c>
      <c r="B1190" s="4">
        <v>0.70487</v>
      </c>
      <c r="D1190">
        <v>23.76</v>
      </c>
      <c r="E1190">
        <v>-0.19600000000000001</v>
      </c>
      <c r="G1190">
        <v>23.76</v>
      </c>
      <c r="H1190">
        <v>-0.1578</v>
      </c>
    </row>
    <row r="1191" spans="1:8" x14ac:dyDescent="0.3">
      <c r="A1191" s="4">
        <v>11.91</v>
      </c>
      <c r="B1191" s="4">
        <v>0.52939999999999998</v>
      </c>
      <c r="D1191">
        <v>23.78</v>
      </c>
      <c r="E1191">
        <v>-0.29399999999999998</v>
      </c>
      <c r="G1191">
        <v>23.78</v>
      </c>
      <c r="H1191">
        <v>-0.2626</v>
      </c>
    </row>
    <row r="1192" spans="1:8" x14ac:dyDescent="0.3">
      <c r="A1192" s="4">
        <v>11.92</v>
      </c>
      <c r="B1192" s="4">
        <v>0.28652100000000003</v>
      </c>
      <c r="D1192">
        <v>23.8</v>
      </c>
      <c r="E1192">
        <v>-0.4</v>
      </c>
      <c r="G1192">
        <v>23.8</v>
      </c>
      <c r="H1192">
        <v>-0.37909999999999999</v>
      </c>
    </row>
    <row r="1193" spans="1:8" x14ac:dyDescent="0.3">
      <c r="A1193" s="4">
        <v>11.93</v>
      </c>
      <c r="B1193" s="4">
        <v>3.3167799999999997E-2</v>
      </c>
      <c r="D1193">
        <v>23.82</v>
      </c>
      <c r="E1193">
        <v>-0.35599999999999998</v>
      </c>
      <c r="G1193">
        <v>23.82</v>
      </c>
      <c r="H1193">
        <v>-0.34610000000000002</v>
      </c>
    </row>
    <row r="1194" spans="1:8" x14ac:dyDescent="0.3">
      <c r="A1194" s="4">
        <v>11.94</v>
      </c>
      <c r="B1194" s="4">
        <v>-0.15037400000000001</v>
      </c>
      <c r="D1194">
        <v>23.84</v>
      </c>
      <c r="E1194">
        <v>-0.186</v>
      </c>
      <c r="G1194">
        <v>23.84</v>
      </c>
      <c r="H1194">
        <v>-0.1847</v>
      </c>
    </row>
    <row r="1195" spans="1:8" x14ac:dyDescent="0.3">
      <c r="A1195" s="4">
        <v>11.95</v>
      </c>
      <c r="B1195" s="4">
        <v>-0.24857899999999999</v>
      </c>
      <c r="D1195">
        <v>23.86</v>
      </c>
      <c r="E1195">
        <v>-0.127</v>
      </c>
      <c r="G1195">
        <v>23.86</v>
      </c>
      <c r="H1195">
        <v>-0.1298</v>
      </c>
    </row>
    <row r="1196" spans="1:8" x14ac:dyDescent="0.3">
      <c r="A1196" s="4">
        <v>11.96</v>
      </c>
      <c r="B1196" s="4">
        <v>-0.29763099999999998</v>
      </c>
      <c r="D1196">
        <v>23.88</v>
      </c>
      <c r="E1196">
        <v>-6.5000000000000002E-2</v>
      </c>
      <c r="G1196">
        <v>23.88</v>
      </c>
      <c r="H1196">
        <v>-7.0749999999999993E-2</v>
      </c>
    </row>
    <row r="1197" spans="1:8" x14ac:dyDescent="0.3">
      <c r="A1197" s="4">
        <v>11.97</v>
      </c>
      <c r="B1197" s="4">
        <v>-0.36102899999999999</v>
      </c>
      <c r="D1197">
        <v>23.9</v>
      </c>
      <c r="E1197">
        <v>2E-3</v>
      </c>
      <c r="G1197">
        <v>23.9</v>
      </c>
      <c r="H1197">
        <v>-3.6489999999999999E-3</v>
      </c>
    </row>
    <row r="1198" spans="1:8" x14ac:dyDescent="0.3">
      <c r="A1198" s="4">
        <v>11.98</v>
      </c>
      <c r="B1198" s="4">
        <v>-0.49857600000000002</v>
      </c>
      <c r="D1198">
        <v>23.92</v>
      </c>
      <c r="E1198">
        <v>5.7000000000000002E-2</v>
      </c>
      <c r="G1198">
        <v>23.92</v>
      </c>
      <c r="H1198">
        <v>5.2449999999999997E-2</v>
      </c>
    </row>
    <row r="1199" spans="1:8" x14ac:dyDescent="0.3">
      <c r="A1199" s="4">
        <v>11.99</v>
      </c>
      <c r="B1199" s="4">
        <v>-0.70062500000000005</v>
      </c>
      <c r="D1199">
        <v>23.94</v>
      </c>
      <c r="E1199">
        <v>0.13</v>
      </c>
      <c r="G1199">
        <v>23.94</v>
      </c>
      <c r="H1199">
        <v>0.12870000000000001</v>
      </c>
    </row>
    <row r="1200" spans="1:8" x14ac:dyDescent="0.3">
      <c r="A1200" s="4">
        <v>12</v>
      </c>
      <c r="B1200" s="4">
        <v>-0.91491299999999998</v>
      </c>
      <c r="D1200">
        <v>23.96</v>
      </c>
      <c r="E1200">
        <v>7.9000000000000001E-2</v>
      </c>
      <c r="G1200">
        <v>23.96</v>
      </c>
      <c r="H1200">
        <v>8.2439999999999999E-2</v>
      </c>
    </row>
    <row r="1201" spans="1:8" x14ac:dyDescent="0.3">
      <c r="A1201" s="4">
        <v>12.01</v>
      </c>
      <c r="B1201" s="4">
        <v>-1.0913200000000001</v>
      </c>
      <c r="D1201">
        <v>23.98</v>
      </c>
      <c r="E1201">
        <v>5.6000000000000001E-2</v>
      </c>
      <c r="G1201">
        <v>23.98</v>
      </c>
      <c r="H1201">
        <v>6.2269999999999999E-2</v>
      </c>
    </row>
    <row r="1202" spans="1:8" x14ac:dyDescent="0.3">
      <c r="A1202" s="4">
        <v>12.02</v>
      </c>
      <c r="B1202" s="4">
        <v>-1.1989000000000001</v>
      </c>
      <c r="D1202">
        <v>24</v>
      </c>
      <c r="E1202">
        <v>7.0999999999999994E-2</v>
      </c>
      <c r="G1202">
        <v>24</v>
      </c>
      <c r="H1202">
        <v>7.9560000000000006E-2</v>
      </c>
    </row>
    <row r="1203" spans="1:8" x14ac:dyDescent="0.3">
      <c r="A1203" s="4">
        <v>12.03</v>
      </c>
      <c r="B1203" s="4">
        <v>-1.24925</v>
      </c>
      <c r="D1203">
        <v>24.02</v>
      </c>
      <c r="E1203">
        <v>0.107</v>
      </c>
      <c r="G1203">
        <v>24.02</v>
      </c>
      <c r="H1203">
        <v>0.11940000000000001</v>
      </c>
    </row>
    <row r="1204" spans="1:8" x14ac:dyDescent="0.3">
      <c r="A1204" s="4">
        <v>12.04</v>
      </c>
      <c r="B1204" s="4">
        <v>-1.2908999999999999</v>
      </c>
      <c r="D1204">
        <v>24.04</v>
      </c>
      <c r="E1204">
        <v>0.158</v>
      </c>
      <c r="G1204">
        <v>24.04</v>
      </c>
      <c r="H1204">
        <v>0.17549999999999999</v>
      </c>
    </row>
    <row r="1205" spans="1:8" x14ac:dyDescent="0.3">
      <c r="A1205" s="4">
        <v>12.05</v>
      </c>
      <c r="B1205" s="4">
        <v>-1.3358099999999999</v>
      </c>
      <c r="D1205">
        <v>24.06</v>
      </c>
      <c r="E1205">
        <v>0.26200000000000001</v>
      </c>
      <c r="G1205">
        <v>24.06</v>
      </c>
      <c r="H1205">
        <v>0.28760000000000002</v>
      </c>
    </row>
    <row r="1206" spans="1:8" x14ac:dyDescent="0.3">
      <c r="A1206" s="4">
        <v>12.06</v>
      </c>
      <c r="B1206" s="4">
        <v>-1.33483</v>
      </c>
      <c r="D1206">
        <v>24.08</v>
      </c>
      <c r="E1206">
        <v>0.28899999999999998</v>
      </c>
      <c r="G1206">
        <v>24.08</v>
      </c>
      <c r="H1206">
        <v>0.32540000000000002</v>
      </c>
    </row>
    <row r="1207" spans="1:8" x14ac:dyDescent="0.3">
      <c r="A1207" s="4">
        <v>12.07</v>
      </c>
      <c r="B1207" s="4">
        <v>-1.2632399999999999</v>
      </c>
      <c r="D1207">
        <v>24.1</v>
      </c>
      <c r="E1207">
        <v>0.26800000000000002</v>
      </c>
      <c r="G1207">
        <v>24.1</v>
      </c>
      <c r="H1207">
        <v>0.31419999999999998</v>
      </c>
    </row>
    <row r="1208" spans="1:8" x14ac:dyDescent="0.3">
      <c r="A1208" s="4">
        <v>12.08</v>
      </c>
      <c r="B1208" s="4">
        <v>-1.1472599999999999</v>
      </c>
      <c r="D1208">
        <v>24.12</v>
      </c>
      <c r="E1208">
        <v>0.13600000000000001</v>
      </c>
      <c r="G1208">
        <v>24.12</v>
      </c>
      <c r="H1208">
        <v>0.19</v>
      </c>
    </row>
    <row r="1209" spans="1:8" x14ac:dyDescent="0.3">
      <c r="A1209" s="4">
        <v>12.09</v>
      </c>
      <c r="B1209" s="4">
        <v>-1.0179800000000001</v>
      </c>
      <c r="D1209">
        <v>24.14</v>
      </c>
      <c r="E1209">
        <v>-1.2999999999999999E-2</v>
      </c>
      <c r="G1209">
        <v>24.14</v>
      </c>
      <c r="H1209">
        <v>4.4819999999999999E-2</v>
      </c>
    </row>
    <row r="1210" spans="1:8" x14ac:dyDescent="0.3">
      <c r="A1210" s="4">
        <v>12.1</v>
      </c>
      <c r="B1210" s="4">
        <v>-0.91769800000000001</v>
      </c>
      <c r="D1210">
        <v>24.16</v>
      </c>
      <c r="E1210">
        <v>-0.11</v>
      </c>
      <c r="G1210">
        <v>24.16</v>
      </c>
      <c r="H1210">
        <v>-5.262E-2</v>
      </c>
    </row>
    <row r="1211" spans="1:8" x14ac:dyDescent="0.3">
      <c r="A1211" s="4">
        <v>12.11</v>
      </c>
      <c r="B1211" s="4">
        <v>-0.87482800000000005</v>
      </c>
      <c r="D1211">
        <v>24.18</v>
      </c>
      <c r="E1211">
        <v>-9.2999999999999999E-2</v>
      </c>
      <c r="G1211">
        <v>24.18</v>
      </c>
      <c r="H1211">
        <v>-3.739E-2</v>
      </c>
    </row>
    <row r="1212" spans="1:8" x14ac:dyDescent="0.3">
      <c r="A1212" s="4">
        <v>12.12</v>
      </c>
      <c r="B1212" s="4">
        <v>-0.85971399999999998</v>
      </c>
      <c r="D1212">
        <v>24.2</v>
      </c>
      <c r="E1212">
        <v>-1.0999999999999999E-2</v>
      </c>
      <c r="G1212">
        <v>24.2</v>
      </c>
      <c r="H1212">
        <v>4.4110000000000003E-2</v>
      </c>
    </row>
    <row r="1213" spans="1:8" x14ac:dyDescent="0.3">
      <c r="A1213" s="4">
        <v>12.13</v>
      </c>
      <c r="B1213" s="4">
        <v>-0.81233500000000003</v>
      </c>
      <c r="D1213">
        <v>24.22</v>
      </c>
      <c r="E1213">
        <v>2E-3</v>
      </c>
      <c r="G1213">
        <v>24.22</v>
      </c>
      <c r="H1213">
        <v>5.9040000000000002E-2</v>
      </c>
    </row>
    <row r="1214" spans="1:8" x14ac:dyDescent="0.3">
      <c r="A1214" s="4">
        <v>12.14</v>
      </c>
      <c r="B1214" s="4">
        <v>-0.69183600000000001</v>
      </c>
      <c r="D1214">
        <v>24.24</v>
      </c>
      <c r="E1214">
        <v>0.11700000000000001</v>
      </c>
      <c r="G1214">
        <v>24.24</v>
      </c>
      <c r="H1214">
        <v>0.17749999999999999</v>
      </c>
    </row>
    <row r="1215" spans="1:8" x14ac:dyDescent="0.3">
      <c r="A1215" s="4">
        <v>12.15</v>
      </c>
      <c r="B1215" s="4">
        <v>-0.50505500000000003</v>
      </c>
      <c r="D1215">
        <v>24.26</v>
      </c>
      <c r="E1215">
        <v>0.23100000000000001</v>
      </c>
      <c r="G1215">
        <v>24.26</v>
      </c>
      <c r="H1215">
        <v>0.29830000000000001</v>
      </c>
    </row>
    <row r="1216" spans="1:8" x14ac:dyDescent="0.3">
      <c r="A1216" s="4">
        <v>12.16</v>
      </c>
      <c r="B1216" s="4">
        <v>-0.31830399999999998</v>
      </c>
      <c r="D1216">
        <v>24.28</v>
      </c>
      <c r="E1216">
        <v>0.16</v>
      </c>
      <c r="G1216">
        <v>24.28</v>
      </c>
      <c r="H1216">
        <v>0.23569999999999999</v>
      </c>
    </row>
    <row r="1217" spans="1:8" x14ac:dyDescent="0.3">
      <c r="A1217" s="4">
        <v>12.17</v>
      </c>
      <c r="B1217" s="4">
        <v>-0.19853899999999999</v>
      </c>
      <c r="D1217">
        <v>24.3</v>
      </c>
      <c r="E1217">
        <v>0.151</v>
      </c>
      <c r="G1217">
        <v>24.3</v>
      </c>
      <c r="H1217">
        <v>0.2336</v>
      </c>
    </row>
    <row r="1218" spans="1:8" x14ac:dyDescent="0.3">
      <c r="A1218" s="4">
        <v>12.18</v>
      </c>
      <c r="B1218" s="4">
        <v>-0.17027</v>
      </c>
      <c r="D1218">
        <v>24.32</v>
      </c>
      <c r="E1218">
        <v>0.161</v>
      </c>
      <c r="G1218">
        <v>24.32</v>
      </c>
      <c r="H1218">
        <v>0.25040000000000001</v>
      </c>
    </row>
    <row r="1219" spans="1:8" x14ac:dyDescent="0.3">
      <c r="A1219" s="4">
        <v>12.19</v>
      </c>
      <c r="B1219" s="4">
        <v>-0.23543800000000001</v>
      </c>
      <c r="D1219">
        <v>24.34</v>
      </c>
      <c r="E1219">
        <v>0.251</v>
      </c>
      <c r="G1219">
        <v>24.34</v>
      </c>
      <c r="H1219">
        <v>0.34970000000000001</v>
      </c>
    </row>
    <row r="1220" spans="1:8" x14ac:dyDescent="0.3">
      <c r="A1220" s="4">
        <v>12.2</v>
      </c>
      <c r="B1220" s="4">
        <v>-0.346391</v>
      </c>
      <c r="D1220">
        <v>24.36</v>
      </c>
      <c r="E1220">
        <v>0.215</v>
      </c>
      <c r="G1220">
        <v>24.36</v>
      </c>
      <c r="H1220">
        <v>0.32279999999999998</v>
      </c>
    </row>
    <row r="1221" spans="1:8" x14ac:dyDescent="0.3">
      <c r="A1221" s="4">
        <v>12.21</v>
      </c>
      <c r="B1221" s="4">
        <v>-0.44025199999999998</v>
      </c>
      <c r="D1221">
        <v>24.38</v>
      </c>
      <c r="E1221">
        <v>4.1000000000000002E-2</v>
      </c>
      <c r="G1221">
        <v>24.38</v>
      </c>
      <c r="H1221">
        <v>0.15590000000000001</v>
      </c>
    </row>
    <row r="1222" spans="1:8" x14ac:dyDescent="0.3">
      <c r="A1222" s="4">
        <v>12.22</v>
      </c>
      <c r="B1222" s="4">
        <v>-0.48528399999999999</v>
      </c>
      <c r="D1222">
        <v>24.4</v>
      </c>
      <c r="E1222">
        <v>2.9000000000000001E-2</v>
      </c>
      <c r="G1222">
        <v>24.4</v>
      </c>
      <c r="H1222">
        <v>0.1469</v>
      </c>
    </row>
    <row r="1223" spans="1:8" x14ac:dyDescent="0.3">
      <c r="A1223" s="4">
        <v>12.23</v>
      </c>
      <c r="B1223" s="4">
        <v>-0.50136400000000003</v>
      </c>
      <c r="D1223">
        <v>24.42</v>
      </c>
      <c r="E1223">
        <v>0.10199999999999999</v>
      </c>
      <c r="G1223">
        <v>24.42</v>
      </c>
      <c r="H1223">
        <v>0.22420000000000001</v>
      </c>
    </row>
    <row r="1224" spans="1:8" x14ac:dyDescent="0.3">
      <c r="A1224" s="4">
        <v>12.24</v>
      </c>
      <c r="B1224" s="4">
        <v>-0.50889600000000002</v>
      </c>
      <c r="D1224">
        <v>24.44</v>
      </c>
      <c r="E1224">
        <v>0.249</v>
      </c>
      <c r="G1224">
        <v>24.44</v>
      </c>
      <c r="H1224">
        <v>0.37969999999999998</v>
      </c>
    </row>
    <row r="1225" spans="1:8" x14ac:dyDescent="0.3">
      <c r="A1225" s="4">
        <v>12.25</v>
      </c>
      <c r="B1225" s="4">
        <v>-0.531914</v>
      </c>
      <c r="D1225">
        <v>24.46</v>
      </c>
      <c r="E1225">
        <v>0.253</v>
      </c>
      <c r="G1225">
        <v>24.46</v>
      </c>
      <c r="H1225">
        <v>0.39450000000000002</v>
      </c>
    </row>
    <row r="1226" spans="1:8" x14ac:dyDescent="0.3">
      <c r="A1226" s="4">
        <v>12.26</v>
      </c>
      <c r="B1226" s="4">
        <v>-0.58801499999999995</v>
      </c>
      <c r="D1226">
        <v>24.48</v>
      </c>
      <c r="E1226">
        <v>0.188</v>
      </c>
      <c r="G1226">
        <v>24.48</v>
      </c>
      <c r="H1226">
        <v>0.3397</v>
      </c>
    </row>
    <row r="1227" spans="1:8" x14ac:dyDescent="0.3">
      <c r="A1227" s="4">
        <v>12.27</v>
      </c>
      <c r="B1227" s="4">
        <v>-0.66301299999999996</v>
      </c>
      <c r="D1227">
        <v>24.5</v>
      </c>
      <c r="E1227">
        <v>0.19900000000000001</v>
      </c>
      <c r="G1227">
        <v>24.5</v>
      </c>
      <c r="H1227">
        <v>0.36030000000000001</v>
      </c>
    </row>
    <row r="1228" spans="1:8" x14ac:dyDescent="0.3">
      <c r="A1228" s="4">
        <v>12.28</v>
      </c>
      <c r="B1228" s="4">
        <v>-0.72028099999999995</v>
      </c>
      <c r="D1228">
        <v>24.52</v>
      </c>
      <c r="E1228">
        <v>0.16800000000000001</v>
      </c>
      <c r="G1228">
        <v>24.52</v>
      </c>
      <c r="H1228">
        <v>0.33810000000000001</v>
      </c>
    </row>
    <row r="1229" spans="1:8" x14ac:dyDescent="0.3">
      <c r="A1229" s="4">
        <v>12.29</v>
      </c>
      <c r="B1229" s="4">
        <v>-0.73004999999999998</v>
      </c>
      <c r="D1229">
        <v>24.54</v>
      </c>
      <c r="E1229">
        <v>5.8000000000000003E-2</v>
      </c>
      <c r="G1229">
        <v>24.54</v>
      </c>
      <c r="H1229">
        <v>0.23519999999999999</v>
      </c>
    </row>
    <row r="1230" spans="1:8" x14ac:dyDescent="0.3">
      <c r="A1230" s="4">
        <v>12.3</v>
      </c>
      <c r="B1230" s="4">
        <v>-0.69010000000000005</v>
      </c>
      <c r="D1230">
        <v>24.56</v>
      </c>
      <c r="E1230">
        <v>-4.2000000000000003E-2</v>
      </c>
      <c r="G1230">
        <v>24.56</v>
      </c>
      <c r="H1230">
        <v>0.13850000000000001</v>
      </c>
    </row>
    <row r="1231" spans="1:8" x14ac:dyDescent="0.3">
      <c r="A1231" s="4">
        <v>12.31</v>
      </c>
      <c r="B1231" s="4">
        <v>-0.61637900000000001</v>
      </c>
      <c r="D1231">
        <v>24.58</v>
      </c>
      <c r="E1231">
        <v>-2.5000000000000001E-2</v>
      </c>
      <c r="G1231">
        <v>24.58</v>
      </c>
      <c r="H1231">
        <v>0.157</v>
      </c>
    </row>
    <row r="1232" spans="1:8" x14ac:dyDescent="0.3">
      <c r="A1232" s="4">
        <v>12.32</v>
      </c>
      <c r="B1232" s="4">
        <v>-0.54448300000000005</v>
      </c>
      <c r="D1232">
        <v>24.6</v>
      </c>
      <c r="E1232">
        <v>-3.5999999999999997E-2</v>
      </c>
      <c r="G1232">
        <v>24.6</v>
      </c>
      <c r="H1232">
        <v>0.1489</v>
      </c>
    </row>
    <row r="1233" spans="1:8" x14ac:dyDescent="0.3">
      <c r="A1233" s="4">
        <v>12.33</v>
      </c>
      <c r="B1233" s="4">
        <v>-0.49709300000000001</v>
      </c>
      <c r="D1233">
        <v>24.62</v>
      </c>
      <c r="E1233">
        <v>-8.4000000000000005E-2</v>
      </c>
      <c r="G1233">
        <v>24.62</v>
      </c>
      <c r="H1233">
        <v>0.10199999999999999</v>
      </c>
    </row>
    <row r="1234" spans="1:8" x14ac:dyDescent="0.3">
      <c r="A1234" s="4">
        <v>12.34</v>
      </c>
      <c r="B1234" s="4">
        <v>-0.47784199999999999</v>
      </c>
      <c r="D1234">
        <v>24.64</v>
      </c>
      <c r="E1234">
        <v>-9.1999999999999998E-2</v>
      </c>
      <c r="G1234">
        <v>24.64</v>
      </c>
      <c r="H1234">
        <v>9.3880000000000005E-2</v>
      </c>
    </row>
    <row r="1235" spans="1:8" x14ac:dyDescent="0.3">
      <c r="A1235" s="4">
        <v>12.35</v>
      </c>
      <c r="B1235" s="4">
        <v>-0.48278700000000002</v>
      </c>
      <c r="D1235">
        <v>24.66</v>
      </c>
      <c r="E1235">
        <v>-4.2000000000000003E-2</v>
      </c>
      <c r="G1235">
        <v>24.66</v>
      </c>
      <c r="H1235">
        <v>0.1449</v>
      </c>
    </row>
    <row r="1236" spans="1:8" x14ac:dyDescent="0.3">
      <c r="A1236" s="4">
        <v>12.36</v>
      </c>
      <c r="B1236" s="4">
        <v>-0.50684899999999999</v>
      </c>
      <c r="D1236">
        <v>24.68</v>
      </c>
      <c r="E1236">
        <v>-1.6E-2</v>
      </c>
      <c r="G1236">
        <v>24.68</v>
      </c>
      <c r="H1236">
        <v>0.1736</v>
      </c>
    </row>
    <row r="1237" spans="1:8" x14ac:dyDescent="0.3">
      <c r="A1237" s="4">
        <v>12.37</v>
      </c>
      <c r="B1237" s="4">
        <v>-0.54444999999999999</v>
      </c>
      <c r="D1237">
        <v>24.7</v>
      </c>
      <c r="E1237">
        <v>-1.6E-2</v>
      </c>
      <c r="G1237">
        <v>24.7</v>
      </c>
      <c r="H1237">
        <v>0.17660000000000001</v>
      </c>
    </row>
    <row r="1238" spans="1:8" x14ac:dyDescent="0.3">
      <c r="A1238" s="4">
        <v>12.38</v>
      </c>
      <c r="B1238" s="4">
        <v>-0.58863100000000002</v>
      </c>
      <c r="D1238">
        <v>24.72</v>
      </c>
      <c r="E1238">
        <v>-0.126</v>
      </c>
      <c r="G1238">
        <v>24.72</v>
      </c>
      <c r="H1238">
        <v>6.6769999999999996E-2</v>
      </c>
    </row>
    <row r="1239" spans="1:8" x14ac:dyDescent="0.3">
      <c r="A1239" s="4">
        <v>12.39</v>
      </c>
      <c r="B1239" s="4">
        <v>-0.61901600000000001</v>
      </c>
      <c r="D1239">
        <v>24.74</v>
      </c>
      <c r="E1239">
        <v>-0.308</v>
      </c>
      <c r="G1239">
        <v>24.74</v>
      </c>
      <c r="H1239">
        <v>-0.1186</v>
      </c>
    </row>
    <row r="1240" spans="1:8" x14ac:dyDescent="0.3">
      <c r="A1240" s="4">
        <v>12.4</v>
      </c>
      <c r="B1240" s="4">
        <v>-0.62680000000000002</v>
      </c>
      <c r="D1240">
        <v>24.76</v>
      </c>
      <c r="E1240">
        <v>-0.38</v>
      </c>
      <c r="G1240">
        <v>24.76</v>
      </c>
      <c r="H1240">
        <v>-0.19939999999999999</v>
      </c>
    </row>
    <row r="1241" spans="1:8" x14ac:dyDescent="0.3">
      <c r="A1241" s="4">
        <v>12.41</v>
      </c>
      <c r="B1241" s="4">
        <v>-0.61240000000000006</v>
      </c>
      <c r="D1241">
        <v>24.78</v>
      </c>
      <c r="E1241">
        <v>-0.314</v>
      </c>
      <c r="G1241">
        <v>24.78</v>
      </c>
      <c r="H1241">
        <v>-0.14169999999999999</v>
      </c>
    </row>
    <row r="1242" spans="1:8" x14ac:dyDescent="0.3">
      <c r="A1242" s="4">
        <v>12.42</v>
      </c>
      <c r="B1242" s="4">
        <v>-0.57451399999999997</v>
      </c>
      <c r="D1242">
        <v>24.8</v>
      </c>
      <c r="E1242">
        <v>-0.30499999999999999</v>
      </c>
      <c r="G1242">
        <v>24.8</v>
      </c>
      <c r="H1242">
        <v>-0.13969999999999999</v>
      </c>
    </row>
    <row r="1243" spans="1:8" x14ac:dyDescent="0.3">
      <c r="A1243" s="4">
        <v>12.43</v>
      </c>
      <c r="B1243" s="4">
        <v>-0.514019</v>
      </c>
      <c r="D1243">
        <v>24.82</v>
      </c>
      <c r="E1243">
        <v>-0.32</v>
      </c>
      <c r="G1243">
        <v>24.82</v>
      </c>
      <c r="H1243">
        <v>-0.16250000000000001</v>
      </c>
    </row>
    <row r="1244" spans="1:8" x14ac:dyDescent="0.3">
      <c r="A1244" s="4">
        <v>12.44</v>
      </c>
      <c r="B1244" s="4">
        <v>-0.458264</v>
      </c>
      <c r="D1244">
        <v>24.84</v>
      </c>
      <c r="E1244">
        <v>-0.2</v>
      </c>
      <c r="G1244">
        <v>24.84</v>
      </c>
      <c r="H1244">
        <v>-4.8500000000000001E-2</v>
      </c>
    </row>
    <row r="1245" spans="1:8" x14ac:dyDescent="0.3">
      <c r="A1245" s="4">
        <v>12.45</v>
      </c>
      <c r="B1245" s="4">
        <v>-0.43130000000000002</v>
      </c>
      <c r="D1245">
        <v>24.86</v>
      </c>
      <c r="E1245">
        <v>-8.3000000000000004E-2</v>
      </c>
      <c r="G1245">
        <v>24.86</v>
      </c>
      <c r="H1245">
        <v>6.6350000000000006E-2</v>
      </c>
    </row>
    <row r="1246" spans="1:8" x14ac:dyDescent="0.3">
      <c r="A1246" s="4">
        <v>12.46</v>
      </c>
      <c r="B1246" s="4">
        <v>-0.40288600000000002</v>
      </c>
      <c r="D1246">
        <v>24.88</v>
      </c>
      <c r="E1246">
        <v>-6.2E-2</v>
      </c>
      <c r="G1246">
        <v>24.88</v>
      </c>
      <c r="H1246">
        <v>8.7370000000000003E-2</v>
      </c>
    </row>
    <row r="1247" spans="1:8" x14ac:dyDescent="0.3">
      <c r="A1247" s="4">
        <v>12.47</v>
      </c>
      <c r="B1247" s="4">
        <v>-0.33025300000000002</v>
      </c>
      <c r="D1247">
        <v>24.9</v>
      </c>
      <c r="E1247">
        <v>-9.5000000000000001E-2</v>
      </c>
      <c r="G1247">
        <v>24.9</v>
      </c>
      <c r="H1247">
        <v>5.3339999999999999E-2</v>
      </c>
    </row>
    <row r="1248" spans="1:8" x14ac:dyDescent="0.3">
      <c r="A1248" s="4">
        <v>12.48</v>
      </c>
      <c r="B1248" s="4">
        <v>-0.195243</v>
      </c>
      <c r="D1248">
        <v>24.92</v>
      </c>
      <c r="E1248">
        <v>-0.13900000000000001</v>
      </c>
      <c r="G1248">
        <v>24.92</v>
      </c>
      <c r="H1248">
        <v>7.9710000000000007E-3</v>
      </c>
    </row>
    <row r="1249" spans="1:8" x14ac:dyDescent="0.3">
      <c r="A1249" s="4">
        <v>12.49</v>
      </c>
      <c r="B1249" s="4">
        <v>9.9471200000000003E-3</v>
      </c>
      <c r="D1249">
        <v>24.94</v>
      </c>
      <c r="E1249">
        <v>-0.121</v>
      </c>
      <c r="G1249">
        <v>24.94</v>
      </c>
      <c r="H1249">
        <v>2.3859999999999999E-2</v>
      </c>
    </row>
    <row r="1250" spans="1:8" x14ac:dyDescent="0.3">
      <c r="A1250" s="4">
        <v>12.5</v>
      </c>
      <c r="B1250" s="4">
        <v>0.25726399999999999</v>
      </c>
      <c r="D1250">
        <v>24.96</v>
      </c>
      <c r="E1250">
        <v>-2.1000000000000001E-2</v>
      </c>
      <c r="G1250">
        <v>24.96</v>
      </c>
      <c r="H1250">
        <v>0.1239</v>
      </c>
    </row>
    <row r="1251" spans="1:8" x14ac:dyDescent="0.3">
      <c r="A1251" s="4">
        <v>12.51</v>
      </c>
      <c r="B1251" s="4">
        <v>0.49844699999999997</v>
      </c>
      <c r="D1251">
        <v>24.98</v>
      </c>
      <c r="E1251">
        <v>-8.0000000000000002E-3</v>
      </c>
      <c r="G1251">
        <v>24.98</v>
      </c>
      <c r="H1251">
        <v>0.1386</v>
      </c>
    </row>
    <row r="1252" spans="1:8" x14ac:dyDescent="0.3">
      <c r="A1252" s="2">
        <v>12.52</v>
      </c>
      <c r="B1252" s="2">
        <v>0.70177900000000004</v>
      </c>
      <c r="D1252">
        <v>25</v>
      </c>
      <c r="E1252">
        <v>-0.23</v>
      </c>
      <c r="G1252">
        <v>25</v>
      </c>
      <c r="H1252">
        <v>-8.5220000000000004E-2</v>
      </c>
    </row>
    <row r="1253" spans="1:8" x14ac:dyDescent="0.3">
      <c r="A1253" s="2">
        <v>12.53</v>
      </c>
      <c r="B1253" s="2">
        <v>0.83947400000000005</v>
      </c>
      <c r="D1253">
        <v>25.02</v>
      </c>
      <c r="E1253">
        <v>-0.32900000000000001</v>
      </c>
      <c r="G1253">
        <v>25.02</v>
      </c>
      <c r="H1253">
        <v>-0.1915</v>
      </c>
    </row>
    <row r="1254" spans="1:8" x14ac:dyDescent="0.3">
      <c r="A1254" s="2">
        <v>12.54</v>
      </c>
      <c r="B1254" s="2">
        <v>0.91003199999999995</v>
      </c>
      <c r="D1254">
        <v>25.04</v>
      </c>
      <c r="E1254">
        <v>-0.252</v>
      </c>
      <c r="G1254">
        <v>25.04</v>
      </c>
      <c r="H1254">
        <v>-0.1217</v>
      </c>
    </row>
    <row r="1255" spans="1:8" x14ac:dyDescent="0.3">
      <c r="A1255" s="2">
        <v>12.55</v>
      </c>
      <c r="B1255" s="2">
        <v>0.94590099999999999</v>
      </c>
      <c r="D1255">
        <v>25.06</v>
      </c>
      <c r="E1255">
        <v>-9.9000000000000005E-2</v>
      </c>
      <c r="G1255">
        <v>25.06</v>
      </c>
      <c r="H1255">
        <v>2.7220000000000001E-2</v>
      </c>
    </row>
    <row r="1256" spans="1:8" x14ac:dyDescent="0.3">
      <c r="A1256" s="2">
        <v>12.56</v>
      </c>
      <c r="B1256" s="2">
        <v>0.99038800000000005</v>
      </c>
      <c r="D1256">
        <v>25.08</v>
      </c>
      <c r="E1256">
        <v>-1.6E-2</v>
      </c>
      <c r="G1256">
        <v>25.08</v>
      </c>
      <c r="H1256">
        <v>0.1099</v>
      </c>
    </row>
    <row r="1257" spans="1:8" x14ac:dyDescent="0.3">
      <c r="A1257" s="2">
        <v>12.57</v>
      </c>
      <c r="B1257" s="2">
        <v>1.0551299999999999</v>
      </c>
      <c r="D1257">
        <v>25.1</v>
      </c>
      <c r="E1257">
        <v>-5.5E-2</v>
      </c>
      <c r="G1257">
        <v>25.1</v>
      </c>
      <c r="H1257">
        <v>7.1609999999999993E-2</v>
      </c>
    </row>
    <row r="1258" spans="1:8" x14ac:dyDescent="0.3">
      <c r="A1258" s="2">
        <v>12.58</v>
      </c>
      <c r="B1258" s="2">
        <v>1.10287</v>
      </c>
      <c r="D1258">
        <v>25.12</v>
      </c>
      <c r="E1258">
        <v>-0.1</v>
      </c>
      <c r="G1258">
        <v>25.12</v>
      </c>
      <c r="H1258">
        <v>2.631E-2</v>
      </c>
    </row>
    <row r="1259" spans="1:8" x14ac:dyDescent="0.3">
      <c r="A1259" s="2">
        <v>12.59</v>
      </c>
      <c r="B1259" s="2">
        <v>1.05064</v>
      </c>
      <c r="D1259">
        <v>25.14</v>
      </c>
      <c r="E1259">
        <v>1.7999999999999999E-2</v>
      </c>
      <c r="G1259">
        <v>25.14</v>
      </c>
      <c r="H1259">
        <v>0.1447</v>
      </c>
    </row>
    <row r="1260" spans="1:8" x14ac:dyDescent="0.3">
      <c r="A1260" s="2">
        <v>12.6</v>
      </c>
      <c r="B1260" s="2">
        <v>0.85748100000000005</v>
      </c>
      <c r="D1260">
        <v>25.16</v>
      </c>
      <c r="E1260">
        <v>-1.6E-2</v>
      </c>
      <c r="G1260">
        <v>25.16</v>
      </c>
      <c r="H1260">
        <v>0.1119</v>
      </c>
    </row>
    <row r="1261" spans="1:8" x14ac:dyDescent="0.3">
      <c r="A1261" s="2">
        <v>12.61</v>
      </c>
      <c r="B1261" s="2">
        <v>0.58639399999999997</v>
      </c>
      <c r="D1261">
        <v>25.18</v>
      </c>
      <c r="E1261">
        <v>-8.7999999999999995E-2</v>
      </c>
      <c r="G1261">
        <v>25.18</v>
      </c>
      <c r="H1261">
        <v>4.0169999999999997E-2</v>
      </c>
    </row>
    <row r="1262" spans="1:8" x14ac:dyDescent="0.3">
      <c r="A1262" s="2">
        <v>12.62</v>
      </c>
      <c r="B1262" s="2">
        <v>0.34734300000000001</v>
      </c>
      <c r="D1262">
        <v>25.2</v>
      </c>
      <c r="E1262">
        <v>-6.3E-2</v>
      </c>
      <c r="G1262">
        <v>25.2</v>
      </c>
      <c r="H1262">
        <v>6.3890000000000002E-2</v>
      </c>
    </row>
    <row r="1263" spans="1:8" x14ac:dyDescent="0.3">
      <c r="A1263" s="2">
        <v>12.63</v>
      </c>
      <c r="B1263" s="2">
        <v>0.21590899999999999</v>
      </c>
      <c r="D1263">
        <v>25.22</v>
      </c>
      <c r="E1263">
        <v>3.5000000000000003E-2</v>
      </c>
      <c r="G1263">
        <v>25.22</v>
      </c>
      <c r="H1263">
        <v>0.16339999999999999</v>
      </c>
    </row>
    <row r="1264" spans="1:8" x14ac:dyDescent="0.3">
      <c r="A1264" s="2">
        <v>12.64</v>
      </c>
      <c r="B1264" s="2">
        <v>0.190522</v>
      </c>
      <c r="D1264">
        <v>25.24</v>
      </c>
      <c r="E1264">
        <v>0.11799999999999999</v>
      </c>
      <c r="G1264">
        <v>25.24</v>
      </c>
      <c r="H1264">
        <v>0.25059999999999999</v>
      </c>
    </row>
    <row r="1265" spans="1:8" x14ac:dyDescent="0.3">
      <c r="A1265" s="2">
        <v>12.65</v>
      </c>
      <c r="B1265" s="2">
        <v>0.20119699999999999</v>
      </c>
      <c r="D1265">
        <v>25.26</v>
      </c>
      <c r="E1265">
        <v>7.8E-2</v>
      </c>
      <c r="G1265">
        <v>25.26</v>
      </c>
      <c r="H1265">
        <v>0.21529999999999999</v>
      </c>
    </row>
    <row r="1266" spans="1:8" x14ac:dyDescent="0.3">
      <c r="A1266" s="2">
        <v>12.66</v>
      </c>
      <c r="B1266" s="2">
        <v>0.16971800000000001</v>
      </c>
      <c r="D1266">
        <v>25.28</v>
      </c>
      <c r="E1266">
        <v>-5.8999999999999997E-2</v>
      </c>
      <c r="G1266">
        <v>25.28</v>
      </c>
      <c r="H1266">
        <v>8.0699999999999994E-2</v>
      </c>
    </row>
    <row r="1267" spans="1:8" x14ac:dyDescent="0.3">
      <c r="A1267" s="2">
        <v>12.67</v>
      </c>
      <c r="B1267" s="2">
        <v>5.8531399999999997E-2</v>
      </c>
      <c r="D1267">
        <v>25.3</v>
      </c>
      <c r="E1267">
        <v>-0.114</v>
      </c>
      <c r="G1267">
        <v>25.3</v>
      </c>
      <c r="H1267">
        <v>2.5069999999999999E-2</v>
      </c>
    </row>
    <row r="1268" spans="1:8" x14ac:dyDescent="0.3">
      <c r="A1268" s="2">
        <v>12.68</v>
      </c>
      <c r="B1268" s="2">
        <v>-0.11197500000000001</v>
      </c>
      <c r="D1268">
        <v>25.32</v>
      </c>
      <c r="E1268">
        <v>-0.105</v>
      </c>
      <c r="G1268">
        <v>25.32</v>
      </c>
      <c r="H1268">
        <v>3.1910000000000001E-2</v>
      </c>
    </row>
    <row r="1269" spans="1:8" x14ac:dyDescent="0.3">
      <c r="A1269" s="2">
        <v>12.69</v>
      </c>
      <c r="B1269" s="2">
        <v>-0.28521600000000003</v>
      </c>
      <c r="D1269">
        <v>25.34</v>
      </c>
      <c r="E1269">
        <v>-0.13300000000000001</v>
      </c>
      <c r="G1269">
        <v>25.34</v>
      </c>
      <c r="H1269">
        <v>1.3940000000000001E-3</v>
      </c>
    </row>
    <row r="1270" spans="1:8" x14ac:dyDescent="0.3">
      <c r="A1270" s="2">
        <v>12.7</v>
      </c>
      <c r="B1270" s="2">
        <v>-0.45574300000000001</v>
      </c>
      <c r="D1270">
        <v>25.36</v>
      </c>
      <c r="E1270">
        <v>-0.18099999999999999</v>
      </c>
      <c r="G1270">
        <v>25.36</v>
      </c>
      <c r="H1270">
        <v>-4.9689999999999998E-2</v>
      </c>
    </row>
    <row r="1271" spans="1:8" x14ac:dyDescent="0.3">
      <c r="A1271" s="2">
        <v>12.71</v>
      </c>
      <c r="B1271" s="2">
        <v>-0.66765300000000005</v>
      </c>
      <c r="D1271">
        <v>25.38</v>
      </c>
      <c r="E1271">
        <v>-0.25</v>
      </c>
      <c r="G1271">
        <v>25.38</v>
      </c>
      <c r="H1271">
        <v>-0.1246</v>
      </c>
    </row>
    <row r="1272" spans="1:8" x14ac:dyDescent="0.3">
      <c r="A1272" s="2">
        <v>12.72</v>
      </c>
      <c r="B1272" s="2">
        <v>-0.90256499999999995</v>
      </c>
      <c r="D1272">
        <v>25.4</v>
      </c>
      <c r="E1272">
        <v>-0.16900000000000001</v>
      </c>
      <c r="G1272">
        <v>25.4</v>
      </c>
      <c r="H1272">
        <v>-4.87E-2</v>
      </c>
    </row>
    <row r="1273" spans="1:8" x14ac:dyDescent="0.3">
      <c r="A1273" s="2">
        <v>12.73</v>
      </c>
      <c r="B1273" s="2">
        <v>-1.08135</v>
      </c>
      <c r="D1273">
        <v>25.42</v>
      </c>
      <c r="E1273">
        <v>1.0999999999999999E-2</v>
      </c>
      <c r="G1273">
        <v>25.42</v>
      </c>
      <c r="H1273">
        <v>0.12959999999999999</v>
      </c>
    </row>
    <row r="1274" spans="1:8" x14ac:dyDescent="0.3">
      <c r="A1274" s="2">
        <v>12.74</v>
      </c>
      <c r="B1274" s="2">
        <v>-1.13517</v>
      </c>
      <c r="D1274">
        <v>25.44</v>
      </c>
      <c r="E1274">
        <v>0.11700000000000001</v>
      </c>
      <c r="G1274">
        <v>25.44</v>
      </c>
      <c r="H1274">
        <v>0.2397</v>
      </c>
    </row>
    <row r="1275" spans="1:8" x14ac:dyDescent="0.3">
      <c r="A1275" s="2">
        <v>12.75</v>
      </c>
      <c r="B1275" s="2">
        <v>-1.04837</v>
      </c>
      <c r="D1275">
        <v>25.46</v>
      </c>
      <c r="E1275">
        <v>0.22900000000000001</v>
      </c>
      <c r="G1275">
        <v>25.46</v>
      </c>
      <c r="H1275">
        <v>0.3584</v>
      </c>
    </row>
    <row r="1276" spans="1:8" x14ac:dyDescent="0.3">
      <c r="A1276" s="2">
        <v>12.76</v>
      </c>
      <c r="B1276" s="2">
        <v>-0.866178</v>
      </c>
      <c r="D1276">
        <v>25.48</v>
      </c>
      <c r="E1276">
        <v>0.27</v>
      </c>
      <c r="G1276">
        <v>25.48</v>
      </c>
      <c r="H1276">
        <v>0.40899999999999997</v>
      </c>
    </row>
    <row r="1277" spans="1:8" x14ac:dyDescent="0.3">
      <c r="A1277" s="2">
        <v>12.77</v>
      </c>
      <c r="B1277" s="2">
        <v>-0.67163600000000001</v>
      </c>
      <c r="D1277">
        <v>25.5</v>
      </c>
      <c r="E1277">
        <v>0.30299999999999999</v>
      </c>
      <c r="G1277">
        <v>25.5</v>
      </c>
      <c r="H1277">
        <v>0.4531</v>
      </c>
    </row>
    <row r="1278" spans="1:8" x14ac:dyDescent="0.3">
      <c r="A1278" s="2">
        <v>12.78</v>
      </c>
      <c r="B1278" s="2">
        <v>-0.50563800000000003</v>
      </c>
      <c r="D1278">
        <v>25.52</v>
      </c>
      <c r="E1278">
        <v>0.27100000000000002</v>
      </c>
      <c r="G1278">
        <v>25.52</v>
      </c>
      <c r="H1278">
        <v>0.43230000000000002</v>
      </c>
    </row>
    <row r="1279" spans="1:8" x14ac:dyDescent="0.3">
      <c r="A1279" s="2">
        <v>12.79</v>
      </c>
      <c r="B1279" s="2">
        <v>-0.359207</v>
      </c>
      <c r="D1279">
        <v>25.54</v>
      </c>
      <c r="E1279">
        <v>0.16600000000000001</v>
      </c>
      <c r="G1279">
        <v>25.54</v>
      </c>
      <c r="H1279">
        <v>0.33729999999999999</v>
      </c>
    </row>
    <row r="1280" spans="1:8" x14ac:dyDescent="0.3">
      <c r="A1280" s="2">
        <v>12.8</v>
      </c>
      <c r="B1280" s="2">
        <v>-0.206981</v>
      </c>
      <c r="D1280">
        <v>25.56</v>
      </c>
      <c r="E1280">
        <v>0.11</v>
      </c>
      <c r="G1280">
        <v>25.56</v>
      </c>
      <c r="H1280">
        <v>0.28739999999999999</v>
      </c>
    </row>
    <row r="1281" spans="1:8" x14ac:dyDescent="0.3">
      <c r="A1281" s="2">
        <v>12.81</v>
      </c>
      <c r="B1281" s="2">
        <v>-3.14218E-2</v>
      </c>
      <c r="D1281">
        <v>25.58</v>
      </c>
      <c r="E1281">
        <v>-1.2E-2</v>
      </c>
      <c r="G1281">
        <v>25.58</v>
      </c>
      <c r="H1281">
        <v>0.1694</v>
      </c>
    </row>
    <row r="1282" spans="1:8" x14ac:dyDescent="0.3">
      <c r="A1282" s="2">
        <v>12.82</v>
      </c>
      <c r="B1282" s="2">
        <v>0.131212</v>
      </c>
      <c r="D1282">
        <v>25.6</v>
      </c>
      <c r="E1282">
        <v>-0.113</v>
      </c>
      <c r="G1282">
        <v>25.6</v>
      </c>
      <c r="H1282">
        <v>6.8580000000000002E-2</v>
      </c>
    </row>
    <row r="1283" spans="1:8" x14ac:dyDescent="0.3">
      <c r="A1283" s="2">
        <v>12.83</v>
      </c>
      <c r="B1283" s="2">
        <v>0.24179100000000001</v>
      </c>
      <c r="D1283">
        <v>25.62</v>
      </c>
      <c r="E1283">
        <v>-0.111</v>
      </c>
      <c r="G1283">
        <v>25.62</v>
      </c>
      <c r="H1283">
        <v>6.8690000000000001E-2</v>
      </c>
    </row>
    <row r="1284" spans="1:8" x14ac:dyDescent="0.3">
      <c r="A1284" s="2">
        <v>12.84</v>
      </c>
      <c r="B1284" s="2">
        <v>0.295267</v>
      </c>
      <c r="D1284">
        <v>25.64</v>
      </c>
      <c r="E1284">
        <v>-0.114</v>
      </c>
      <c r="G1284">
        <v>25.64</v>
      </c>
      <c r="H1284">
        <v>6.4229999999999995E-2</v>
      </c>
    </row>
    <row r="1285" spans="1:8" x14ac:dyDescent="0.3">
      <c r="A1285" s="2">
        <v>12.85</v>
      </c>
      <c r="B1285" s="2">
        <v>0.28100599999999998</v>
      </c>
      <c r="D1285">
        <v>25.66</v>
      </c>
      <c r="E1285">
        <v>-0.11</v>
      </c>
      <c r="G1285">
        <v>25.66</v>
      </c>
      <c r="H1285">
        <v>6.6930000000000003E-2</v>
      </c>
    </row>
    <row r="1286" spans="1:8" x14ac:dyDescent="0.3">
      <c r="A1286" s="2">
        <v>12.86</v>
      </c>
      <c r="B1286" s="2">
        <v>0.19900599999999999</v>
      </c>
      <c r="D1286">
        <v>25.68</v>
      </c>
      <c r="E1286">
        <v>-3.6999999999999998E-2</v>
      </c>
      <c r="G1286">
        <v>25.68</v>
      </c>
      <c r="H1286">
        <v>0.13930000000000001</v>
      </c>
    </row>
    <row r="1287" spans="1:8" x14ac:dyDescent="0.3">
      <c r="A1287" s="2">
        <v>12.87</v>
      </c>
      <c r="B1287" s="2">
        <v>6.7071400000000003E-2</v>
      </c>
      <c r="D1287">
        <v>25.7</v>
      </c>
      <c r="E1287">
        <v>-9.0999999999999998E-2</v>
      </c>
      <c r="G1287">
        <v>25.7</v>
      </c>
      <c r="H1287">
        <v>8.5569999999999993E-2</v>
      </c>
    </row>
    <row r="1288" spans="1:8" x14ac:dyDescent="0.3">
      <c r="A1288" s="2">
        <v>12.88</v>
      </c>
      <c r="B1288" s="2">
        <v>-8.8406399999999996E-2</v>
      </c>
      <c r="D1288">
        <v>25.72</v>
      </c>
      <c r="E1288">
        <v>-0.20300000000000001</v>
      </c>
      <c r="G1288">
        <v>25.72</v>
      </c>
      <c r="H1288">
        <v>-2.9590000000000002E-2</v>
      </c>
    </row>
    <row r="1289" spans="1:8" x14ac:dyDescent="0.3">
      <c r="A1289" s="2">
        <v>12.89</v>
      </c>
      <c r="B1289" s="2">
        <v>-0.203512</v>
      </c>
      <c r="D1289">
        <v>25.74</v>
      </c>
      <c r="E1289">
        <v>-0.23400000000000001</v>
      </c>
      <c r="G1289">
        <v>25.74</v>
      </c>
      <c r="H1289">
        <v>-6.5799999999999997E-2</v>
      </c>
    </row>
    <row r="1290" spans="1:8" x14ac:dyDescent="0.3">
      <c r="A1290" s="2">
        <v>12.9</v>
      </c>
      <c r="B1290" s="2">
        <v>-0.205706</v>
      </c>
      <c r="D1290">
        <v>25.76</v>
      </c>
      <c r="E1290">
        <v>-0.23599999999999999</v>
      </c>
      <c r="G1290">
        <v>25.76</v>
      </c>
      <c r="H1290">
        <v>-7.3770000000000002E-2</v>
      </c>
    </row>
    <row r="1291" spans="1:8" x14ac:dyDescent="0.3">
      <c r="A1291" s="2">
        <v>12.91</v>
      </c>
      <c r="B1291" s="2">
        <v>-8.4602200000000002E-2</v>
      </c>
      <c r="D1291">
        <v>25.78</v>
      </c>
      <c r="E1291">
        <v>-0.13700000000000001</v>
      </c>
      <c r="G1291">
        <v>25.78</v>
      </c>
      <c r="H1291">
        <v>2.0539999999999999E-2</v>
      </c>
    </row>
    <row r="1292" spans="1:8" x14ac:dyDescent="0.3">
      <c r="A1292" s="2">
        <v>12.92</v>
      </c>
      <c r="B1292" s="2">
        <v>8.3232E-2</v>
      </c>
      <c r="D1292">
        <v>25.8</v>
      </c>
      <c r="E1292">
        <v>-0.17399999999999999</v>
      </c>
      <c r="G1292">
        <v>25.8</v>
      </c>
      <c r="H1292">
        <v>-2.0119999999999999E-2</v>
      </c>
    </row>
    <row r="1293" spans="1:8" x14ac:dyDescent="0.3">
      <c r="A1293" s="2">
        <v>12.93</v>
      </c>
      <c r="B1293" s="2">
        <v>0.19083</v>
      </c>
      <c r="D1293">
        <v>25.82</v>
      </c>
      <c r="E1293">
        <v>-0.153</v>
      </c>
      <c r="G1293">
        <v>25.82</v>
      </c>
      <c r="H1293">
        <v>-2.3410000000000002E-3</v>
      </c>
    </row>
    <row r="1294" spans="1:8" x14ac:dyDescent="0.3">
      <c r="A1294" s="2">
        <v>12.94</v>
      </c>
      <c r="B1294" s="2">
        <v>0.212896</v>
      </c>
      <c r="D1294">
        <v>25.84</v>
      </c>
      <c r="E1294">
        <v>-0.16300000000000001</v>
      </c>
      <c r="G1294">
        <v>25.84</v>
      </c>
      <c r="H1294">
        <v>-1.669E-2</v>
      </c>
    </row>
    <row r="1295" spans="1:8" x14ac:dyDescent="0.3">
      <c r="A1295" s="2">
        <v>12.95</v>
      </c>
      <c r="B1295" s="2">
        <v>0.19983999999999999</v>
      </c>
      <c r="D1295">
        <v>25.86</v>
      </c>
      <c r="E1295">
        <v>-0.22500000000000001</v>
      </c>
      <c r="G1295">
        <v>25.86</v>
      </c>
      <c r="H1295">
        <v>-8.3680000000000004E-2</v>
      </c>
    </row>
    <row r="1296" spans="1:8" x14ac:dyDescent="0.3">
      <c r="A1296" s="2">
        <v>12.96</v>
      </c>
      <c r="B1296" s="2">
        <v>0.20821000000000001</v>
      </c>
      <c r="D1296">
        <v>25.88</v>
      </c>
      <c r="E1296">
        <v>-0.25600000000000001</v>
      </c>
      <c r="G1296">
        <v>25.88</v>
      </c>
      <c r="H1296">
        <v>-0.1215</v>
      </c>
    </row>
    <row r="1297" spans="1:8" x14ac:dyDescent="0.3">
      <c r="A1297" s="2">
        <v>12.97</v>
      </c>
      <c r="B1297" s="2">
        <v>0.22706799999999999</v>
      </c>
      <c r="D1297">
        <v>25.9</v>
      </c>
      <c r="E1297">
        <v>-0.16200000000000001</v>
      </c>
      <c r="G1297">
        <v>25.9</v>
      </c>
      <c r="H1297">
        <v>-3.3079999999999998E-2</v>
      </c>
    </row>
    <row r="1298" spans="1:8" x14ac:dyDescent="0.3">
      <c r="A1298" s="2">
        <v>12.98</v>
      </c>
      <c r="B1298" s="2">
        <v>0.19006500000000001</v>
      </c>
      <c r="D1298">
        <v>25.92</v>
      </c>
      <c r="E1298">
        <v>-0.107</v>
      </c>
      <c r="G1298">
        <v>25.92</v>
      </c>
      <c r="H1298">
        <v>1.8259999999999998E-2</v>
      </c>
    </row>
    <row r="1299" spans="1:8" x14ac:dyDescent="0.3">
      <c r="A1299" s="2">
        <v>12.99</v>
      </c>
      <c r="B1299" s="2">
        <v>2.3782600000000001E-2</v>
      </c>
      <c r="D1299">
        <v>25.94</v>
      </c>
      <c r="E1299">
        <v>-0.127</v>
      </c>
      <c r="G1299">
        <v>25.94</v>
      </c>
      <c r="H1299">
        <v>-4.28E-3</v>
      </c>
    </row>
    <row r="1300" spans="1:8" x14ac:dyDescent="0.3">
      <c r="A1300" s="2">
        <v>13</v>
      </c>
      <c r="B1300" s="2">
        <v>-0.23948800000000001</v>
      </c>
      <c r="D1300">
        <v>25.96</v>
      </c>
      <c r="E1300">
        <v>-0.34</v>
      </c>
      <c r="G1300">
        <v>25.96</v>
      </c>
      <c r="H1300">
        <v>-0.22459999999999999</v>
      </c>
    </row>
    <row r="1301" spans="1:8" x14ac:dyDescent="0.3">
      <c r="A1301" s="2">
        <v>13.01</v>
      </c>
      <c r="B1301" s="2">
        <v>-0.44553199999999998</v>
      </c>
      <c r="D1301">
        <v>25.98</v>
      </c>
      <c r="E1301">
        <v>-0.497</v>
      </c>
      <c r="G1301">
        <v>25.98</v>
      </c>
      <c r="H1301">
        <v>-0.39439999999999997</v>
      </c>
    </row>
    <row r="1302" spans="1:8" x14ac:dyDescent="0.3">
      <c r="A1302" s="2">
        <v>13.02</v>
      </c>
      <c r="B1302" s="2">
        <v>-0.47551100000000002</v>
      </c>
      <c r="D1302">
        <v>26</v>
      </c>
      <c r="E1302">
        <v>-0.54900000000000004</v>
      </c>
      <c r="G1302">
        <v>26</v>
      </c>
      <c r="H1302">
        <v>-0.46279999999999999</v>
      </c>
    </row>
    <row r="1303" spans="1:8" x14ac:dyDescent="0.3">
      <c r="A1303" s="2">
        <v>13.03</v>
      </c>
      <c r="B1303" s="2">
        <v>-0.34168599999999999</v>
      </c>
      <c r="D1303">
        <v>26.02</v>
      </c>
      <c r="E1303">
        <v>-0.48199999999999998</v>
      </c>
      <c r="G1303">
        <v>26.02</v>
      </c>
      <c r="H1303">
        <v>-0.4123</v>
      </c>
    </row>
    <row r="1304" spans="1:8" x14ac:dyDescent="0.3">
      <c r="A1304" s="2">
        <v>13.04</v>
      </c>
      <c r="B1304" s="2">
        <v>-0.16767299999999999</v>
      </c>
      <c r="D1304">
        <v>26.04</v>
      </c>
      <c r="E1304">
        <v>-0.41899999999999998</v>
      </c>
      <c r="G1304">
        <v>26.04</v>
      </c>
      <c r="H1304">
        <v>-0.36509999999999998</v>
      </c>
    </row>
    <row r="1305" spans="1:8" x14ac:dyDescent="0.3">
      <c r="A1305" s="2">
        <v>13.05</v>
      </c>
      <c r="B1305" s="2">
        <v>-7.2779899999999995E-2</v>
      </c>
      <c r="D1305">
        <v>26.06</v>
      </c>
      <c r="E1305">
        <v>-0.38700000000000001</v>
      </c>
      <c r="G1305">
        <v>26.06</v>
      </c>
      <c r="H1305">
        <v>-0.34639999999999999</v>
      </c>
    </row>
    <row r="1306" spans="1:8" x14ac:dyDescent="0.3">
      <c r="A1306" s="2">
        <v>13.06</v>
      </c>
      <c r="B1306" s="2">
        <v>-7.4681999999999998E-2</v>
      </c>
      <c r="D1306">
        <v>26.08</v>
      </c>
      <c r="E1306">
        <v>-0.33100000000000002</v>
      </c>
      <c r="G1306">
        <v>26.08</v>
      </c>
      <c r="H1306">
        <v>-0.30249999999999999</v>
      </c>
    </row>
    <row r="1307" spans="1:8" x14ac:dyDescent="0.3">
      <c r="A1307" s="2">
        <v>13.07</v>
      </c>
      <c r="B1307" s="2">
        <v>-0.10778500000000001</v>
      </c>
      <c r="D1307">
        <v>26.1</v>
      </c>
      <c r="E1307">
        <v>-0.3</v>
      </c>
      <c r="G1307">
        <v>26.1</v>
      </c>
      <c r="H1307">
        <v>-0.28289999999999998</v>
      </c>
    </row>
    <row r="1308" spans="1:8" x14ac:dyDescent="0.3">
      <c r="A1308" s="2">
        <v>13.08</v>
      </c>
      <c r="B1308" s="2">
        <v>-0.10631599999999999</v>
      </c>
      <c r="D1308">
        <v>26.12</v>
      </c>
      <c r="E1308">
        <v>-0.35899999999999999</v>
      </c>
      <c r="G1308">
        <v>26.12</v>
      </c>
      <c r="H1308">
        <v>-0.35399999999999998</v>
      </c>
    </row>
    <row r="1309" spans="1:8" x14ac:dyDescent="0.3">
      <c r="A1309" s="2">
        <v>13.09</v>
      </c>
      <c r="B1309" s="2">
        <v>-3.7131200000000003E-2</v>
      </c>
      <c r="D1309">
        <v>26.14</v>
      </c>
      <c r="E1309">
        <v>-0.45500000000000002</v>
      </c>
      <c r="G1309">
        <v>26.14</v>
      </c>
      <c r="H1309">
        <v>-0.4647</v>
      </c>
    </row>
    <row r="1310" spans="1:8" x14ac:dyDescent="0.3">
      <c r="A1310" s="2">
        <v>13.1</v>
      </c>
      <c r="B1310" s="2">
        <v>5.7944000000000002E-2</v>
      </c>
      <c r="D1310">
        <v>26.16</v>
      </c>
      <c r="E1310">
        <v>-0.42</v>
      </c>
      <c r="G1310">
        <v>26.16</v>
      </c>
      <c r="H1310">
        <v>-0.4451</v>
      </c>
    </row>
    <row r="1311" spans="1:8" x14ac:dyDescent="0.3">
      <c r="A1311" s="2">
        <v>13.11</v>
      </c>
      <c r="B1311" s="2">
        <v>9.9624099999999993E-2</v>
      </c>
      <c r="D1311" s="1">
        <v>26.18</v>
      </c>
      <c r="E1311">
        <v>-0.36199999999999999</v>
      </c>
      <c r="G1311">
        <v>26.18</v>
      </c>
      <c r="H1311">
        <v>-0.4012</v>
      </c>
    </row>
    <row r="1312" spans="1:8" x14ac:dyDescent="0.3">
      <c r="A1312" s="2">
        <v>13.12</v>
      </c>
      <c r="B1312" s="2">
        <v>6.16839E-2</v>
      </c>
      <c r="D1312">
        <v>26.2</v>
      </c>
      <c r="E1312">
        <v>-0.33300000000000002</v>
      </c>
      <c r="G1312">
        <v>26.2</v>
      </c>
      <c r="H1312">
        <v>-0.38590000000000002</v>
      </c>
    </row>
    <row r="1313" spans="1:8" x14ac:dyDescent="0.3">
      <c r="A1313" s="2">
        <v>13.13</v>
      </c>
      <c r="B1313" s="2">
        <v>-3.2583500000000001E-2</v>
      </c>
      <c r="D1313">
        <v>26.22</v>
      </c>
      <c r="E1313">
        <v>-0.28699999999999998</v>
      </c>
      <c r="G1313">
        <v>26.22</v>
      </c>
      <c r="H1313">
        <v>-0.35189999999999999</v>
      </c>
    </row>
    <row r="1314" spans="1:8" x14ac:dyDescent="0.3">
      <c r="A1314" s="2">
        <v>13.14</v>
      </c>
      <c r="B1314" s="2">
        <v>-0.148697</v>
      </c>
      <c r="D1314">
        <v>26.24</v>
      </c>
      <c r="E1314">
        <v>-0.22600000000000001</v>
      </c>
      <c r="G1314">
        <v>26.24</v>
      </c>
      <c r="H1314">
        <v>-0.30209999999999998</v>
      </c>
    </row>
    <row r="1315" spans="1:8" x14ac:dyDescent="0.3">
      <c r="A1315" s="2">
        <v>13.15</v>
      </c>
      <c r="B1315" s="2">
        <v>-0.25045000000000001</v>
      </c>
      <c r="D1315">
        <v>26.26</v>
      </c>
      <c r="E1315">
        <v>-0.14199999999999999</v>
      </c>
      <c r="G1315">
        <v>26.26</v>
      </c>
      <c r="H1315">
        <v>-0.22639999999999999</v>
      </c>
    </row>
    <row r="1316" spans="1:8" x14ac:dyDescent="0.3">
      <c r="A1316" s="2">
        <v>13.16</v>
      </c>
      <c r="B1316" s="2">
        <v>-0.32325799999999999</v>
      </c>
      <c r="D1316">
        <v>26.28</v>
      </c>
      <c r="E1316">
        <v>5.5E-2</v>
      </c>
      <c r="G1316">
        <v>26.28</v>
      </c>
      <c r="H1316">
        <v>-3.3570000000000003E-2</v>
      </c>
    </row>
    <row r="1317" spans="1:8" x14ac:dyDescent="0.3">
      <c r="A1317" s="2">
        <v>13.17</v>
      </c>
      <c r="B1317" s="2">
        <v>-0.38862000000000002</v>
      </c>
      <c r="D1317">
        <v>26.3</v>
      </c>
      <c r="E1317">
        <v>0.189</v>
      </c>
      <c r="G1317">
        <v>26.3</v>
      </c>
      <c r="H1317">
        <v>0.10199999999999999</v>
      </c>
    </row>
    <row r="1318" spans="1:8" x14ac:dyDescent="0.3">
      <c r="A1318" s="2">
        <v>13.18</v>
      </c>
      <c r="B1318" s="2">
        <v>-0.47394999999999998</v>
      </c>
      <c r="D1318">
        <v>26.32</v>
      </c>
      <c r="E1318">
        <v>0.25900000000000001</v>
      </c>
      <c r="G1318">
        <v>26.32</v>
      </c>
      <c r="H1318">
        <v>0.17660000000000001</v>
      </c>
    </row>
    <row r="1319" spans="1:8" x14ac:dyDescent="0.3">
      <c r="A1319" s="2">
        <v>13.19</v>
      </c>
      <c r="B1319" s="2">
        <v>-0.56742800000000004</v>
      </c>
      <c r="D1319">
        <v>26.34</v>
      </c>
      <c r="E1319">
        <v>0.32</v>
      </c>
      <c r="G1319">
        <v>26.34</v>
      </c>
      <c r="H1319">
        <v>0.2445</v>
      </c>
    </row>
    <row r="1320" spans="1:8" x14ac:dyDescent="0.3">
      <c r="A1320" s="2">
        <v>13.2</v>
      </c>
      <c r="B1320" s="2">
        <v>-0.63528200000000001</v>
      </c>
      <c r="D1320">
        <v>26.36</v>
      </c>
      <c r="E1320">
        <v>0.37</v>
      </c>
      <c r="G1320">
        <v>26.36</v>
      </c>
      <c r="H1320">
        <v>0.30349999999999999</v>
      </c>
    </row>
    <row r="1321" spans="1:8" x14ac:dyDescent="0.3">
      <c r="A1321" s="2">
        <v>13.21</v>
      </c>
      <c r="B1321" s="2">
        <v>-0.64871599999999996</v>
      </c>
      <c r="D1321">
        <v>26.38</v>
      </c>
      <c r="E1321">
        <v>0.39100000000000001</v>
      </c>
      <c r="G1321">
        <v>26.38</v>
      </c>
      <c r="H1321">
        <v>0.33539999999999998</v>
      </c>
    </row>
    <row r="1322" spans="1:8" x14ac:dyDescent="0.3">
      <c r="A1322" s="2">
        <v>13.22</v>
      </c>
      <c r="B1322" s="2">
        <v>-0.61215600000000003</v>
      </c>
      <c r="D1322">
        <v>26.4</v>
      </c>
      <c r="E1322">
        <v>0.46600000000000003</v>
      </c>
      <c r="G1322">
        <v>26.4</v>
      </c>
      <c r="H1322">
        <v>0.42199999999999999</v>
      </c>
    </row>
    <row r="1323" spans="1:8" x14ac:dyDescent="0.3">
      <c r="A1323" s="2">
        <v>13.23</v>
      </c>
      <c r="B1323" s="2">
        <v>-0.53977699999999995</v>
      </c>
      <c r="D1323">
        <v>26.42</v>
      </c>
      <c r="E1323">
        <v>0.40600000000000003</v>
      </c>
      <c r="G1323">
        <v>26.42</v>
      </c>
      <c r="H1323">
        <v>0.3745</v>
      </c>
    </row>
    <row r="1324" spans="1:8" x14ac:dyDescent="0.3">
      <c r="A1324" s="2">
        <v>13.24</v>
      </c>
      <c r="B1324" s="2">
        <v>-0.42756</v>
      </c>
      <c r="D1324">
        <v>26.44</v>
      </c>
      <c r="E1324">
        <v>0.32200000000000001</v>
      </c>
      <c r="G1324">
        <v>26.44</v>
      </c>
      <c r="H1324">
        <v>0.30180000000000001</v>
      </c>
    </row>
    <row r="1325" spans="1:8" x14ac:dyDescent="0.3">
      <c r="A1325" s="2">
        <v>13.25</v>
      </c>
      <c r="B1325" s="2">
        <v>-0.29328900000000002</v>
      </c>
      <c r="D1325">
        <v>26.46</v>
      </c>
      <c r="E1325">
        <v>0.26500000000000001</v>
      </c>
      <c r="G1325">
        <v>26.46</v>
      </c>
      <c r="H1325">
        <v>0.25309999999999999</v>
      </c>
    </row>
    <row r="1326" spans="1:8" x14ac:dyDescent="0.3">
      <c r="A1326" s="2">
        <v>13.26</v>
      </c>
      <c r="B1326" s="2">
        <v>-0.18179799999999999</v>
      </c>
      <c r="D1326">
        <v>26.48</v>
      </c>
      <c r="E1326">
        <v>0.27700000000000002</v>
      </c>
      <c r="G1326">
        <v>26.48</v>
      </c>
      <c r="H1326">
        <v>0.27250000000000002</v>
      </c>
    </row>
    <row r="1327" spans="1:8" x14ac:dyDescent="0.3">
      <c r="A1327" s="2">
        <v>13.27</v>
      </c>
      <c r="B1327" s="2">
        <v>-0.11412600000000001</v>
      </c>
      <c r="D1327">
        <v>26.5</v>
      </c>
      <c r="E1327">
        <v>0.32500000000000001</v>
      </c>
      <c r="G1327">
        <v>26.5</v>
      </c>
      <c r="H1327">
        <v>0.32879999999999998</v>
      </c>
    </row>
    <row r="1328" spans="1:8" x14ac:dyDescent="0.3">
      <c r="A1328" s="2">
        <v>13.28</v>
      </c>
      <c r="B1328" s="2">
        <v>-7.4497800000000003E-2</v>
      </c>
      <c r="D1328">
        <v>26.52</v>
      </c>
      <c r="E1328">
        <v>0.253</v>
      </c>
      <c r="G1328">
        <v>26.52</v>
      </c>
      <c r="H1328">
        <v>0.26529999999999998</v>
      </c>
    </row>
    <row r="1329" spans="1:8" x14ac:dyDescent="0.3">
      <c r="A1329" s="2">
        <v>13.29</v>
      </c>
      <c r="B1329" s="2">
        <v>-3.4364699999999998E-2</v>
      </c>
      <c r="D1329">
        <v>26.54</v>
      </c>
      <c r="E1329">
        <v>0.32700000000000001</v>
      </c>
      <c r="G1329">
        <v>26.54</v>
      </c>
      <c r="H1329">
        <v>0.3488</v>
      </c>
    </row>
    <row r="1330" spans="1:8" x14ac:dyDescent="0.3">
      <c r="A1330" s="2">
        <v>13.3</v>
      </c>
      <c r="B1330" s="2">
        <v>-1.1638600000000001E-2</v>
      </c>
      <c r="D1330">
        <v>26.56</v>
      </c>
      <c r="E1330">
        <v>0.248</v>
      </c>
      <c r="G1330">
        <v>26.56</v>
      </c>
      <c r="H1330">
        <v>0.2787</v>
      </c>
    </row>
    <row r="1331" spans="1:8" x14ac:dyDescent="0.3">
      <c r="A1331" s="2">
        <v>13.31</v>
      </c>
      <c r="B1331" s="2">
        <v>-3.4921800000000003E-2</v>
      </c>
      <c r="D1331">
        <v>26.58</v>
      </c>
      <c r="E1331">
        <v>0.04</v>
      </c>
      <c r="G1331">
        <v>26.58</v>
      </c>
      <c r="H1331">
        <v>7.4929999999999997E-2</v>
      </c>
    </row>
    <row r="1332" spans="1:8" x14ac:dyDescent="0.3">
      <c r="A1332" s="2">
        <v>13.32</v>
      </c>
      <c r="B1332" s="2">
        <v>-7.56164E-2</v>
      </c>
      <c r="D1332">
        <v>26.6</v>
      </c>
      <c r="E1332">
        <v>-7.4999999999999997E-2</v>
      </c>
      <c r="G1332">
        <v>26.6</v>
      </c>
      <c r="H1332">
        <v>-4.1520000000000001E-2</v>
      </c>
    </row>
    <row r="1333" spans="1:8" x14ac:dyDescent="0.3">
      <c r="A1333" s="2">
        <v>13.33</v>
      </c>
      <c r="B1333" s="2">
        <v>-8.0564899999999995E-2</v>
      </c>
      <c r="D1333">
        <v>26.62</v>
      </c>
      <c r="E1333">
        <v>-5.0999999999999997E-2</v>
      </c>
      <c r="G1333">
        <v>26.62</v>
      </c>
      <c r="H1333">
        <v>-2.034E-2</v>
      </c>
    </row>
    <row r="1334" spans="1:8" x14ac:dyDescent="0.3">
      <c r="A1334" s="2">
        <v>13.34</v>
      </c>
      <c r="B1334" s="2">
        <v>-1.7373099999999999E-2</v>
      </c>
      <c r="D1334">
        <v>26.64</v>
      </c>
      <c r="E1334">
        <v>3.5999999999999997E-2</v>
      </c>
      <c r="G1334">
        <v>26.64</v>
      </c>
      <c r="H1334">
        <v>6.5629999999999994E-2</v>
      </c>
    </row>
    <row r="1335" spans="1:8" x14ac:dyDescent="0.3">
      <c r="A1335" s="2">
        <v>13.35</v>
      </c>
      <c r="B1335" s="2">
        <v>9.2880799999999999E-2</v>
      </c>
      <c r="D1335">
        <v>26.66</v>
      </c>
      <c r="E1335">
        <v>-8.2000000000000003E-2</v>
      </c>
      <c r="G1335">
        <v>26.66</v>
      </c>
      <c r="H1335">
        <v>-5.3600000000000002E-2</v>
      </c>
    </row>
    <row r="1336" spans="1:8" x14ac:dyDescent="0.3">
      <c r="A1336" s="2">
        <v>13.36</v>
      </c>
      <c r="B1336" s="2">
        <v>0.216502</v>
      </c>
      <c r="D1336">
        <v>26.68</v>
      </c>
      <c r="E1336">
        <v>-0.30199999999999999</v>
      </c>
      <c r="G1336">
        <v>26.68</v>
      </c>
      <c r="H1336">
        <v>-0.28089999999999998</v>
      </c>
    </row>
    <row r="1337" spans="1:8" x14ac:dyDescent="0.3">
      <c r="A1337" s="2">
        <v>13.37</v>
      </c>
      <c r="B1337" s="2">
        <v>0.3286</v>
      </c>
      <c r="D1337">
        <v>26.7</v>
      </c>
      <c r="E1337">
        <v>-0.39300000000000002</v>
      </c>
      <c r="G1337">
        <v>26.7</v>
      </c>
      <c r="H1337">
        <v>-0.38379999999999997</v>
      </c>
    </row>
    <row r="1338" spans="1:8" x14ac:dyDescent="0.3">
      <c r="A1338" s="2">
        <v>13.38</v>
      </c>
      <c r="B1338" s="2">
        <v>0.41145100000000001</v>
      </c>
      <c r="D1338">
        <v>26.72</v>
      </c>
      <c r="E1338">
        <v>-0.39800000000000002</v>
      </c>
      <c r="G1338">
        <v>26.72</v>
      </c>
      <c r="H1338">
        <v>-0.4032</v>
      </c>
    </row>
    <row r="1339" spans="1:8" x14ac:dyDescent="0.3">
      <c r="A1339" s="2">
        <v>13.39</v>
      </c>
      <c r="B1339" s="2">
        <v>0.44083899999999998</v>
      </c>
      <c r="D1339">
        <v>26.74</v>
      </c>
      <c r="E1339">
        <v>-0.28499999999999998</v>
      </c>
      <c r="G1339">
        <v>26.74</v>
      </c>
      <c r="H1339">
        <v>-0.30180000000000001</v>
      </c>
    </row>
    <row r="1340" spans="1:8" x14ac:dyDescent="0.3">
      <c r="A1340" s="2">
        <v>13.4</v>
      </c>
      <c r="B1340" s="2">
        <v>0.40651100000000001</v>
      </c>
      <c r="D1340">
        <v>26.76</v>
      </c>
      <c r="E1340">
        <v>-0.36</v>
      </c>
      <c r="G1340">
        <v>26.76</v>
      </c>
      <c r="H1340">
        <v>-0.38979999999999998</v>
      </c>
    </row>
    <row r="1341" spans="1:8" x14ac:dyDescent="0.3">
      <c r="A1341" s="2">
        <v>13.41</v>
      </c>
      <c r="B1341" s="2">
        <v>0.34513199999999999</v>
      </c>
      <c r="D1341">
        <v>26.78</v>
      </c>
      <c r="E1341">
        <v>-0.48699999999999999</v>
      </c>
      <c r="G1341">
        <v>26.78</v>
      </c>
      <c r="H1341">
        <v>-0.53190000000000004</v>
      </c>
    </row>
    <row r="1342" spans="1:8" x14ac:dyDescent="0.3">
      <c r="A1342" s="2">
        <v>13.42</v>
      </c>
      <c r="B1342" s="2">
        <v>0.28454400000000002</v>
      </c>
      <c r="D1342">
        <v>26.8</v>
      </c>
      <c r="E1342">
        <v>-0.46100000000000002</v>
      </c>
      <c r="G1342">
        <v>26.8</v>
      </c>
      <c r="H1342">
        <v>-0.52339999999999998</v>
      </c>
    </row>
    <row r="1343" spans="1:8" x14ac:dyDescent="0.3">
      <c r="A1343" s="2">
        <v>13.43</v>
      </c>
      <c r="B1343" s="2">
        <v>0.20941299999999999</v>
      </c>
      <c r="D1343">
        <v>26.82</v>
      </c>
      <c r="E1343">
        <v>-0.34899999999999998</v>
      </c>
      <c r="G1343">
        <v>26.82</v>
      </c>
      <c r="H1343">
        <v>-0.42699999999999999</v>
      </c>
    </row>
    <row r="1344" spans="1:8" x14ac:dyDescent="0.3">
      <c r="A1344" s="2">
        <v>13.44</v>
      </c>
      <c r="B1344" s="2">
        <v>0.108806</v>
      </c>
      <c r="D1344">
        <v>26.84</v>
      </c>
      <c r="E1344">
        <v>-0.215</v>
      </c>
      <c r="G1344">
        <v>26.84</v>
      </c>
      <c r="H1344">
        <v>-0.30499999999999999</v>
      </c>
    </row>
    <row r="1345" spans="1:8" x14ac:dyDescent="0.3">
      <c r="A1345" s="2">
        <v>13.45</v>
      </c>
      <c r="B1345" s="2">
        <v>-1.69599E-2</v>
      </c>
      <c r="D1345">
        <v>26.86</v>
      </c>
      <c r="E1345">
        <v>-0.14199999999999999</v>
      </c>
      <c r="G1345">
        <v>26.86</v>
      </c>
      <c r="H1345">
        <v>-0.24</v>
      </c>
    </row>
    <row r="1346" spans="1:8" x14ac:dyDescent="0.3">
      <c r="A1346" s="2">
        <v>13.46</v>
      </c>
      <c r="B1346" s="2">
        <v>-0.1555</v>
      </c>
      <c r="D1346">
        <v>26.88</v>
      </c>
      <c r="E1346">
        <v>-6.7000000000000004E-2</v>
      </c>
      <c r="G1346">
        <v>26.88</v>
      </c>
      <c r="H1346">
        <v>-0.17080000000000001</v>
      </c>
    </row>
    <row r="1347" spans="1:8" x14ac:dyDescent="0.3">
      <c r="A1347" s="2">
        <v>13.47</v>
      </c>
      <c r="B1347" s="2">
        <v>-0.27078400000000002</v>
      </c>
      <c r="D1347">
        <v>26.9</v>
      </c>
      <c r="E1347">
        <v>7.3999999999999996E-2</v>
      </c>
      <c r="G1347">
        <v>26.9</v>
      </c>
      <c r="H1347">
        <v>-3.3300000000000003E-2</v>
      </c>
    </row>
    <row r="1348" spans="1:8" x14ac:dyDescent="0.3">
      <c r="A1348" s="2">
        <v>13.48</v>
      </c>
      <c r="B1348" s="2">
        <v>-0.33786300000000002</v>
      </c>
      <c r="D1348">
        <v>26.92</v>
      </c>
      <c r="E1348">
        <v>0.156</v>
      </c>
      <c r="G1348">
        <v>26.92</v>
      </c>
      <c r="H1348">
        <v>4.9840000000000002E-2</v>
      </c>
    </row>
    <row r="1349" spans="1:8" x14ac:dyDescent="0.3">
      <c r="A1349" s="2">
        <v>13.49</v>
      </c>
      <c r="B1349" s="2">
        <v>-0.35741099999999998</v>
      </c>
      <c r="D1349">
        <v>26.94</v>
      </c>
      <c r="E1349">
        <v>9.8000000000000004E-2</v>
      </c>
      <c r="G1349">
        <v>26.94</v>
      </c>
      <c r="H1349">
        <v>-5.9509999999999997E-3</v>
      </c>
    </row>
    <row r="1350" spans="1:8" x14ac:dyDescent="0.3">
      <c r="A1350" s="2">
        <v>13.5</v>
      </c>
      <c r="B1350" s="2">
        <v>-0.38330399999999998</v>
      </c>
      <c r="D1350">
        <v>26.96</v>
      </c>
      <c r="E1350">
        <v>2E-3</v>
      </c>
      <c r="G1350">
        <v>26.96</v>
      </c>
      <c r="H1350">
        <v>-0.1033</v>
      </c>
    </row>
    <row r="1351" spans="1:8" x14ac:dyDescent="0.3">
      <c r="A1351" s="2">
        <v>13.51</v>
      </c>
      <c r="B1351" s="2">
        <v>-0.45629599999999998</v>
      </c>
      <c r="D1351">
        <v>26.98</v>
      </c>
      <c r="E1351">
        <v>2E-3</v>
      </c>
      <c r="G1351">
        <v>26.98</v>
      </c>
      <c r="H1351">
        <v>-0.10639999999999999</v>
      </c>
    </row>
    <row r="1352" spans="1:8" x14ac:dyDescent="0.3">
      <c r="A1352" s="2">
        <v>13.52</v>
      </c>
      <c r="B1352" s="2">
        <v>-0.54336099999999998</v>
      </c>
      <c r="D1352">
        <v>27</v>
      </c>
      <c r="E1352">
        <v>0.13400000000000001</v>
      </c>
      <c r="G1352">
        <v>27</v>
      </c>
      <c r="H1352">
        <v>2.564E-2</v>
      </c>
    </row>
    <row r="1353" spans="1:8" x14ac:dyDescent="0.3">
      <c r="A1353" s="2">
        <v>13.53</v>
      </c>
      <c r="B1353" s="2">
        <v>-0.59603399999999995</v>
      </c>
      <c r="D1353">
        <v>27.02</v>
      </c>
      <c r="E1353">
        <v>0.23499999999999999</v>
      </c>
      <c r="G1353">
        <v>27.02</v>
      </c>
      <c r="H1353">
        <v>0.1295</v>
      </c>
    </row>
    <row r="1354" spans="1:8" x14ac:dyDescent="0.3">
      <c r="A1354" s="2">
        <v>13.54</v>
      </c>
      <c r="B1354" s="2">
        <v>-0.60792400000000002</v>
      </c>
      <c r="D1354">
        <v>27.04</v>
      </c>
      <c r="E1354">
        <v>0.129</v>
      </c>
      <c r="G1354">
        <v>27.04</v>
      </c>
      <c r="H1354">
        <v>2.7050000000000001E-2</v>
      </c>
    </row>
    <row r="1355" spans="1:8" x14ac:dyDescent="0.3">
      <c r="A1355" s="2">
        <v>13.55</v>
      </c>
      <c r="B1355" s="2">
        <v>-0.61228899999999997</v>
      </c>
      <c r="D1355">
        <v>27.06</v>
      </c>
      <c r="E1355">
        <v>-0.01</v>
      </c>
      <c r="G1355">
        <v>27.06</v>
      </c>
      <c r="H1355">
        <v>-0.1125</v>
      </c>
    </row>
    <row r="1356" spans="1:8" x14ac:dyDescent="0.3">
      <c r="A1356" s="2">
        <v>13.56</v>
      </c>
      <c r="B1356" s="2">
        <v>-0.62884600000000002</v>
      </c>
      <c r="D1356">
        <v>27.08</v>
      </c>
      <c r="E1356">
        <v>-8.7999999999999995E-2</v>
      </c>
      <c r="G1356">
        <v>27.08</v>
      </c>
      <c r="H1356">
        <v>-0.1953</v>
      </c>
    </row>
    <row r="1357" spans="1:8" x14ac:dyDescent="0.3">
      <c r="A1357" s="2">
        <v>13.57</v>
      </c>
      <c r="B1357" s="2">
        <v>-0.63700800000000002</v>
      </c>
      <c r="D1357">
        <v>27.1</v>
      </c>
      <c r="E1357">
        <v>-1E-3</v>
      </c>
      <c r="G1357">
        <v>27.1</v>
      </c>
      <c r="H1357">
        <v>-0.11169999999999999</v>
      </c>
    </row>
    <row r="1358" spans="1:8" x14ac:dyDescent="0.3">
      <c r="A1358" s="2">
        <v>13.58</v>
      </c>
      <c r="B1358" s="2">
        <v>-0.61270599999999997</v>
      </c>
      <c r="D1358">
        <v>27.12</v>
      </c>
      <c r="E1358">
        <v>8.5999999999999993E-2</v>
      </c>
      <c r="G1358">
        <v>27.12</v>
      </c>
      <c r="H1358">
        <v>-2.5839999999999998E-2</v>
      </c>
    </row>
    <row r="1359" spans="1:8" x14ac:dyDescent="0.3">
      <c r="A1359" s="2">
        <v>13.59</v>
      </c>
      <c r="B1359" s="2">
        <v>-0.57498800000000005</v>
      </c>
      <c r="D1359">
        <v>27.14</v>
      </c>
      <c r="E1359">
        <v>4.5999999999999999E-2</v>
      </c>
      <c r="G1359">
        <v>27.14</v>
      </c>
      <c r="H1359">
        <v>-6.6729999999999998E-2</v>
      </c>
    </row>
    <row r="1360" spans="1:8" x14ac:dyDescent="0.3">
      <c r="A1360" s="2">
        <v>13.6</v>
      </c>
      <c r="B1360" s="2">
        <v>-0.55138799999999999</v>
      </c>
      <c r="D1360">
        <v>27.16</v>
      </c>
      <c r="E1360">
        <v>6.6000000000000003E-2</v>
      </c>
      <c r="G1360">
        <v>27.16</v>
      </c>
      <c r="H1360">
        <v>-4.7829999999999998E-2</v>
      </c>
    </row>
    <row r="1361" spans="1:8" x14ac:dyDescent="0.3">
      <c r="A1361" s="2">
        <v>13.61</v>
      </c>
      <c r="B1361" s="2">
        <v>-0.54651000000000005</v>
      </c>
      <c r="D1361">
        <v>27.18</v>
      </c>
      <c r="E1361">
        <v>7.8E-2</v>
      </c>
      <c r="G1361">
        <v>27.18</v>
      </c>
      <c r="H1361">
        <v>-3.6130000000000002E-2</v>
      </c>
    </row>
    <row r="1362" spans="1:8" x14ac:dyDescent="0.3">
      <c r="A1362" s="2">
        <v>13.62</v>
      </c>
      <c r="B1362" s="2">
        <v>-0.55755999999999994</v>
      </c>
      <c r="D1362">
        <v>27.2</v>
      </c>
      <c r="E1362">
        <v>0.125</v>
      </c>
      <c r="G1362">
        <v>27.2</v>
      </c>
      <c r="H1362">
        <v>1.141E-2</v>
      </c>
    </row>
    <row r="1363" spans="1:8" x14ac:dyDescent="0.3">
      <c r="A1363" s="2">
        <v>13.63</v>
      </c>
      <c r="B1363" s="2">
        <v>-0.544902</v>
      </c>
      <c r="D1363">
        <v>27.22</v>
      </c>
      <c r="E1363">
        <v>0.14000000000000001</v>
      </c>
      <c r="G1363">
        <v>27.22</v>
      </c>
      <c r="H1363">
        <v>2.8510000000000001E-2</v>
      </c>
    </row>
    <row r="1364" spans="1:8" x14ac:dyDescent="0.3">
      <c r="A1364" s="2">
        <v>13.64</v>
      </c>
      <c r="B1364" s="2">
        <v>-0.461252</v>
      </c>
      <c r="D1364">
        <v>27.24</v>
      </c>
      <c r="E1364">
        <v>7.8E-2</v>
      </c>
      <c r="G1364">
        <v>27.24</v>
      </c>
      <c r="H1364">
        <v>-3.2840000000000001E-2</v>
      </c>
    </row>
    <row r="1365" spans="1:8" x14ac:dyDescent="0.3">
      <c r="A1365" s="2">
        <v>13.65</v>
      </c>
      <c r="B1365" s="2">
        <v>-0.31481599999999998</v>
      </c>
      <c r="D1365">
        <v>27.26</v>
      </c>
      <c r="E1365">
        <v>4.0000000000000001E-3</v>
      </c>
      <c r="G1365">
        <v>27.26</v>
      </c>
      <c r="H1365">
        <v>-0.1074</v>
      </c>
    </row>
    <row r="1366" spans="1:8" x14ac:dyDescent="0.3">
      <c r="A1366" s="2">
        <v>13.66</v>
      </c>
      <c r="B1366" s="2">
        <v>-0.15784699999999999</v>
      </c>
      <c r="D1366">
        <v>27.28</v>
      </c>
      <c r="E1366">
        <v>-0.154</v>
      </c>
      <c r="G1366">
        <v>27.28</v>
      </c>
      <c r="H1366">
        <v>-0.27060000000000001</v>
      </c>
    </row>
    <row r="1367" spans="1:8" x14ac:dyDescent="0.3">
      <c r="A1367" s="2">
        <v>13.67</v>
      </c>
      <c r="B1367" s="2">
        <v>-2.87566E-2</v>
      </c>
      <c r="D1367">
        <v>27.3</v>
      </c>
      <c r="E1367">
        <v>-0.27100000000000002</v>
      </c>
      <c r="G1367">
        <v>27.3</v>
      </c>
      <c r="H1367">
        <v>-0.39750000000000002</v>
      </c>
    </row>
    <row r="1368" spans="1:8" x14ac:dyDescent="0.3">
      <c r="A1368" s="2">
        <v>13.68</v>
      </c>
      <c r="B1368" s="2">
        <v>6.03659E-2</v>
      </c>
      <c r="D1368">
        <v>27.32</v>
      </c>
      <c r="E1368">
        <v>-0.50900000000000001</v>
      </c>
      <c r="G1368">
        <v>27.32</v>
      </c>
      <c r="H1368">
        <v>-0.65169999999999995</v>
      </c>
    </row>
    <row r="1369" spans="1:8" x14ac:dyDescent="0.3">
      <c r="A1369" s="2">
        <v>13.69</v>
      </c>
      <c r="B1369" s="2">
        <v>0.129639</v>
      </c>
      <c r="D1369">
        <v>27.34</v>
      </c>
      <c r="E1369">
        <v>-0.61799999999999999</v>
      </c>
      <c r="G1369">
        <v>27.34</v>
      </c>
      <c r="H1369">
        <v>-0.78159999999999996</v>
      </c>
    </row>
    <row r="1370" spans="1:8" x14ac:dyDescent="0.3">
      <c r="A1370" s="2">
        <v>13.7</v>
      </c>
      <c r="B1370" s="2">
        <v>0.18956000000000001</v>
      </c>
      <c r="D1370">
        <v>27.36</v>
      </c>
      <c r="E1370">
        <v>-0.61099999999999999</v>
      </c>
      <c r="G1370">
        <v>27.36</v>
      </c>
      <c r="H1370">
        <v>-0.79869999999999997</v>
      </c>
    </row>
    <row r="1371" spans="1:8" x14ac:dyDescent="0.3">
      <c r="A1371" s="2">
        <v>13.71</v>
      </c>
      <c r="B1371" s="2">
        <v>0.24101800000000001</v>
      </c>
      <c r="D1371">
        <v>27.38</v>
      </c>
      <c r="E1371">
        <v>-0.56599999999999995</v>
      </c>
      <c r="G1371">
        <v>27.38</v>
      </c>
      <c r="H1371">
        <v>-0.77669999999999995</v>
      </c>
    </row>
    <row r="1372" spans="1:8" x14ac:dyDescent="0.3">
      <c r="A1372" s="2">
        <v>13.72</v>
      </c>
      <c r="B1372" s="2">
        <v>0.29682399999999998</v>
      </c>
      <c r="D1372">
        <v>27.4</v>
      </c>
      <c r="E1372">
        <v>-0.39600000000000002</v>
      </c>
      <c r="G1372">
        <v>27.4</v>
      </c>
      <c r="H1372">
        <v>-0.62690000000000001</v>
      </c>
    </row>
    <row r="1373" spans="1:8" x14ac:dyDescent="0.3">
      <c r="A1373" s="2">
        <v>13.73</v>
      </c>
      <c r="B1373" s="2">
        <v>0.36363800000000002</v>
      </c>
      <c r="D1373">
        <v>27.42</v>
      </c>
      <c r="E1373">
        <v>-0.25700000000000001</v>
      </c>
      <c r="G1373">
        <v>27.42</v>
      </c>
      <c r="H1373">
        <v>-0.50319999999999998</v>
      </c>
    </row>
    <row r="1374" spans="1:8" x14ac:dyDescent="0.3">
      <c r="A1374" s="2">
        <v>13.74</v>
      </c>
      <c r="B1374" s="2">
        <v>0.39652799999999999</v>
      </c>
      <c r="D1374">
        <v>27.44</v>
      </c>
      <c r="E1374">
        <v>3.2000000000000001E-2</v>
      </c>
      <c r="G1374">
        <v>27.44</v>
      </c>
      <c r="H1374">
        <v>-0.22309999999999999</v>
      </c>
    </row>
    <row r="1375" spans="1:8" x14ac:dyDescent="0.3">
      <c r="A1375" s="2">
        <v>13.75</v>
      </c>
      <c r="B1375" s="2">
        <v>0.34912700000000002</v>
      </c>
      <c r="D1375">
        <v>27.46</v>
      </c>
      <c r="E1375">
        <v>0.28899999999999998</v>
      </c>
      <c r="G1375">
        <v>27.46</v>
      </c>
      <c r="H1375">
        <v>3.5020000000000003E-2</v>
      </c>
    </row>
    <row r="1376" spans="1:8" x14ac:dyDescent="0.3">
      <c r="A1376" s="2">
        <v>13.76</v>
      </c>
      <c r="B1376" s="2">
        <v>0.24823100000000001</v>
      </c>
      <c r="D1376">
        <v>27.48</v>
      </c>
      <c r="E1376">
        <v>0.42099999999999999</v>
      </c>
      <c r="G1376">
        <v>27.48</v>
      </c>
      <c r="H1376">
        <v>0.17380000000000001</v>
      </c>
    </row>
    <row r="1377" spans="1:8" x14ac:dyDescent="0.3">
      <c r="A1377" s="2">
        <v>13.77</v>
      </c>
      <c r="B1377" s="2">
        <v>0.15137400000000001</v>
      </c>
      <c r="D1377">
        <v>27.5</v>
      </c>
      <c r="E1377">
        <v>0.54100000000000004</v>
      </c>
      <c r="G1377">
        <v>27.5</v>
      </c>
      <c r="H1377">
        <v>0.30559999999999998</v>
      </c>
    </row>
    <row r="1378" spans="1:8" x14ac:dyDescent="0.3">
      <c r="A1378" s="2">
        <v>13.78</v>
      </c>
      <c r="B1378" s="2">
        <v>0.109225</v>
      </c>
      <c r="D1378">
        <v>27.52</v>
      </c>
      <c r="E1378">
        <v>0.50900000000000001</v>
      </c>
      <c r="G1378">
        <v>27.52</v>
      </c>
      <c r="H1378">
        <v>0.28670000000000001</v>
      </c>
    </row>
    <row r="1379" spans="1:8" x14ac:dyDescent="0.3">
      <c r="A1379" s="2">
        <v>13.79</v>
      </c>
      <c r="B1379" s="2">
        <v>0.13900599999999999</v>
      </c>
      <c r="D1379">
        <v>27.54</v>
      </c>
      <c r="E1379">
        <v>0.41799999999999998</v>
      </c>
      <c r="G1379">
        <v>27.54</v>
      </c>
      <c r="H1379">
        <v>0.20680000000000001</v>
      </c>
    </row>
    <row r="1380" spans="1:8" x14ac:dyDescent="0.3">
      <c r="A1380" s="2">
        <v>13.8</v>
      </c>
      <c r="B1380" s="2">
        <v>0.18876599999999999</v>
      </c>
      <c r="D1380">
        <v>27.56</v>
      </c>
      <c r="E1380">
        <v>0.45200000000000001</v>
      </c>
      <c r="G1380">
        <v>27.56</v>
      </c>
      <c r="H1380">
        <v>0.251</v>
      </c>
    </row>
    <row r="1381" spans="1:8" x14ac:dyDescent="0.3">
      <c r="A1381" s="2">
        <v>13.81</v>
      </c>
      <c r="B1381" s="2">
        <v>0.216277</v>
      </c>
      <c r="D1381">
        <v>27.58</v>
      </c>
      <c r="E1381">
        <v>0.53700000000000003</v>
      </c>
      <c r="G1381">
        <v>27.58</v>
      </c>
      <c r="H1381">
        <v>0.34860000000000002</v>
      </c>
    </row>
    <row r="1382" spans="1:8" x14ac:dyDescent="0.3">
      <c r="A1382" s="2">
        <v>13.82</v>
      </c>
      <c r="B1382" s="2">
        <v>0.23507700000000001</v>
      </c>
      <c r="D1382">
        <v>27.6</v>
      </c>
      <c r="E1382">
        <v>0.628</v>
      </c>
      <c r="G1382">
        <v>27.6</v>
      </c>
      <c r="H1382">
        <v>0.45529999999999998</v>
      </c>
    </row>
    <row r="1383" spans="1:8" x14ac:dyDescent="0.3">
      <c r="A1383" s="2">
        <v>13.83</v>
      </c>
      <c r="B1383" s="2">
        <v>0.27061400000000002</v>
      </c>
      <c r="D1383">
        <v>27.62</v>
      </c>
      <c r="E1383">
        <v>0.624</v>
      </c>
      <c r="G1383">
        <v>27.62</v>
      </c>
      <c r="H1383">
        <v>0.46949999999999997</v>
      </c>
    </row>
    <row r="1384" spans="1:8" x14ac:dyDescent="0.3">
      <c r="A1384" s="2">
        <v>13.84</v>
      </c>
      <c r="B1384" s="2">
        <v>0.32775900000000002</v>
      </c>
      <c r="D1384">
        <v>27.64</v>
      </c>
      <c r="E1384">
        <v>0.53</v>
      </c>
      <c r="G1384">
        <v>27.64</v>
      </c>
      <c r="H1384">
        <v>0.3916</v>
      </c>
    </row>
    <row r="1385" spans="1:8" x14ac:dyDescent="0.3">
      <c r="A1385" s="2">
        <v>13.85</v>
      </c>
      <c r="B1385" s="2">
        <v>0.39311400000000002</v>
      </c>
      <c r="D1385">
        <v>27.66</v>
      </c>
      <c r="E1385">
        <v>0.33600000000000002</v>
      </c>
      <c r="G1385">
        <v>27.66</v>
      </c>
      <c r="H1385">
        <v>0.20930000000000001</v>
      </c>
    </row>
    <row r="1386" spans="1:8" x14ac:dyDescent="0.3">
      <c r="A1386" s="2">
        <v>13.86</v>
      </c>
      <c r="B1386" s="2">
        <v>0.442824</v>
      </c>
      <c r="D1386">
        <v>27.68</v>
      </c>
      <c r="E1386">
        <v>0.23100000000000001</v>
      </c>
      <c r="G1386">
        <v>27.68</v>
      </c>
      <c r="H1386">
        <v>0.1108</v>
      </c>
    </row>
    <row r="1387" spans="1:8" x14ac:dyDescent="0.3">
      <c r="A1387" s="2">
        <v>13.87</v>
      </c>
      <c r="B1387" s="2">
        <v>0.45997199999999999</v>
      </c>
      <c r="D1387">
        <v>27.7</v>
      </c>
      <c r="E1387">
        <v>0.183</v>
      </c>
      <c r="G1387">
        <v>27.7</v>
      </c>
      <c r="H1387">
        <v>6.7419999999999994E-2</v>
      </c>
    </row>
    <row r="1388" spans="1:8" x14ac:dyDescent="0.3">
      <c r="A1388" s="2">
        <v>13.88</v>
      </c>
      <c r="B1388" s="2">
        <v>0.435006</v>
      </c>
      <c r="D1388">
        <v>27.72</v>
      </c>
      <c r="E1388">
        <v>0.18099999999999999</v>
      </c>
      <c r="G1388">
        <v>27.72</v>
      </c>
      <c r="H1388">
        <v>6.9430000000000006E-2</v>
      </c>
    </row>
    <row r="1389" spans="1:8" x14ac:dyDescent="0.3">
      <c r="A1389" s="2">
        <v>13.89</v>
      </c>
      <c r="B1389" s="2">
        <v>0.36299199999999998</v>
      </c>
      <c r="D1389">
        <v>27.74</v>
      </c>
      <c r="E1389">
        <v>0.157</v>
      </c>
      <c r="G1389">
        <v>27.74</v>
      </c>
      <c r="H1389">
        <v>4.8939999999999997E-2</v>
      </c>
    </row>
    <row r="1390" spans="1:8" x14ac:dyDescent="0.3">
      <c r="A1390" s="2">
        <v>13.9</v>
      </c>
      <c r="B1390" s="2">
        <v>0.26202300000000001</v>
      </c>
      <c r="D1390">
        <v>27.76</v>
      </c>
      <c r="E1390">
        <v>0.156</v>
      </c>
      <c r="G1390">
        <v>27.76</v>
      </c>
      <c r="H1390">
        <v>5.1040000000000002E-2</v>
      </c>
    </row>
    <row r="1391" spans="1:8" x14ac:dyDescent="0.3">
      <c r="A1391" s="2">
        <v>13.91</v>
      </c>
      <c r="B1391" s="2">
        <v>0.16872100000000001</v>
      </c>
      <c r="D1391">
        <v>27.78</v>
      </c>
      <c r="E1391">
        <v>0.184</v>
      </c>
      <c r="G1391">
        <v>27.78</v>
      </c>
      <c r="H1391">
        <v>8.3210000000000006E-2</v>
      </c>
    </row>
    <row r="1392" spans="1:8" x14ac:dyDescent="0.3">
      <c r="A1392" s="2">
        <v>13.92</v>
      </c>
      <c r="B1392" s="2">
        <v>0.102696</v>
      </c>
      <c r="D1392">
        <v>27.8</v>
      </c>
      <c r="E1392">
        <v>0.246</v>
      </c>
      <c r="G1392">
        <v>27.8</v>
      </c>
      <c r="H1392">
        <v>0.15010000000000001</v>
      </c>
    </row>
    <row r="1393" spans="1:8" x14ac:dyDescent="0.3">
      <c r="A1393" s="2">
        <v>13.93</v>
      </c>
      <c r="B1393" s="2">
        <v>6.9071199999999999E-2</v>
      </c>
      <c r="D1393">
        <v>27.82</v>
      </c>
      <c r="E1393">
        <v>0.30099999999999999</v>
      </c>
      <c r="G1393">
        <v>27.82</v>
      </c>
      <c r="H1393">
        <v>0.21279999999999999</v>
      </c>
    </row>
    <row r="1394" spans="1:8" x14ac:dyDescent="0.3">
      <c r="A1394" s="2">
        <v>13.94</v>
      </c>
      <c r="B1394" s="2">
        <v>7.0692099999999994E-2</v>
      </c>
      <c r="D1394">
        <v>27.84</v>
      </c>
      <c r="E1394">
        <v>0.24099999999999999</v>
      </c>
      <c r="G1394">
        <v>27.84</v>
      </c>
      <c r="H1394">
        <v>0.16039999999999999</v>
      </c>
    </row>
    <row r="1395" spans="1:8" x14ac:dyDescent="0.3">
      <c r="A1395" s="2">
        <v>13.95</v>
      </c>
      <c r="B1395" s="2">
        <v>8.7056999999999995E-2</v>
      </c>
      <c r="D1395">
        <v>27.86</v>
      </c>
      <c r="E1395">
        <v>0.26600000000000001</v>
      </c>
      <c r="G1395">
        <v>27.86</v>
      </c>
      <c r="H1395">
        <v>0.19189999999999999</v>
      </c>
    </row>
    <row r="1396" spans="1:8" x14ac:dyDescent="0.3">
      <c r="A1396" s="2">
        <v>13.96</v>
      </c>
      <c r="B1396" s="2">
        <v>9.9675399999999997E-2</v>
      </c>
      <c r="D1396">
        <v>27.88</v>
      </c>
      <c r="E1396">
        <v>0.27200000000000002</v>
      </c>
      <c r="G1396">
        <v>27.88</v>
      </c>
      <c r="H1396">
        <v>0.20569999999999999</v>
      </c>
    </row>
    <row r="1397" spans="1:8" x14ac:dyDescent="0.3">
      <c r="A1397" s="2">
        <v>13.97</v>
      </c>
      <c r="B1397" s="2">
        <v>0.104143</v>
      </c>
      <c r="D1397">
        <v>27.9</v>
      </c>
      <c r="E1397">
        <v>0.124</v>
      </c>
      <c r="G1397">
        <v>27.9</v>
      </c>
      <c r="H1397">
        <v>6.2590000000000007E-2</v>
      </c>
    </row>
    <row r="1398" spans="1:8" x14ac:dyDescent="0.3">
      <c r="A1398" s="2">
        <v>13.98</v>
      </c>
      <c r="B1398" s="2">
        <v>9.7576599999999999E-2</v>
      </c>
      <c r="D1398">
        <v>27.92</v>
      </c>
      <c r="E1398">
        <v>-7.9000000000000001E-2</v>
      </c>
      <c r="G1398">
        <v>27.92</v>
      </c>
      <c r="H1398">
        <v>-0.1406</v>
      </c>
    </row>
    <row r="1399" spans="1:8" x14ac:dyDescent="0.3">
      <c r="A1399" s="2">
        <v>13.99</v>
      </c>
      <c r="B1399" s="2">
        <v>9.8998900000000001E-2</v>
      </c>
      <c r="D1399">
        <v>27.94</v>
      </c>
      <c r="E1399">
        <v>-0.16</v>
      </c>
      <c r="G1399">
        <v>27.94</v>
      </c>
      <c r="H1399">
        <v>-0.22600000000000001</v>
      </c>
    </row>
    <row r="1400" spans="1:8" x14ac:dyDescent="0.3">
      <c r="A1400" s="2">
        <v>14</v>
      </c>
      <c r="B1400" s="2">
        <v>0.12743399999999999</v>
      </c>
      <c r="D1400">
        <v>27.96</v>
      </c>
      <c r="E1400">
        <v>-0.126</v>
      </c>
      <c r="G1400">
        <v>27.96</v>
      </c>
      <c r="H1400">
        <v>-0.1983</v>
      </c>
    </row>
    <row r="1401" spans="1:8" x14ac:dyDescent="0.3">
      <c r="A1401" s="2">
        <v>14.01</v>
      </c>
      <c r="B1401" s="2">
        <v>0.17972299999999999</v>
      </c>
      <c r="D1401">
        <v>27.98</v>
      </c>
      <c r="E1401">
        <v>-0.105</v>
      </c>
      <c r="G1401">
        <v>27.98</v>
      </c>
      <c r="H1401">
        <v>-0.1822</v>
      </c>
    </row>
    <row r="1402" spans="1:8" x14ac:dyDescent="0.3">
      <c r="A1402" s="2">
        <v>14.02</v>
      </c>
      <c r="B1402" s="2">
        <v>0.234711</v>
      </c>
      <c r="D1402">
        <v>28</v>
      </c>
      <c r="E1402">
        <v>-1.4E-2</v>
      </c>
      <c r="G1402">
        <v>28</v>
      </c>
      <c r="H1402">
        <v>-9.511E-2</v>
      </c>
    </row>
    <row r="1403" spans="1:8" x14ac:dyDescent="0.3">
      <c r="A1403" s="2">
        <v>14.03</v>
      </c>
      <c r="B1403" s="2">
        <v>0.27341700000000002</v>
      </c>
      <c r="D1403">
        <v>28.02</v>
      </c>
      <c r="E1403">
        <v>0.154</v>
      </c>
      <c r="G1403">
        <v>28.02</v>
      </c>
      <c r="H1403">
        <v>7.4079999999999993E-2</v>
      </c>
    </row>
    <row r="1404" spans="1:8" x14ac:dyDescent="0.3">
      <c r="A1404" s="2">
        <v>14.04</v>
      </c>
      <c r="B1404" s="2">
        <v>0.28547600000000001</v>
      </c>
      <c r="D1404">
        <v>28.04</v>
      </c>
      <c r="E1404">
        <v>0.33900000000000002</v>
      </c>
      <c r="G1404">
        <v>28.04</v>
      </c>
      <c r="H1404">
        <v>0.26579999999999998</v>
      </c>
    </row>
    <row r="1405" spans="1:8" x14ac:dyDescent="0.3">
      <c r="A1405" s="2">
        <v>14.05</v>
      </c>
      <c r="B1405" s="2">
        <v>0.27382400000000001</v>
      </c>
      <c r="D1405">
        <v>28.06</v>
      </c>
      <c r="E1405">
        <v>0.45100000000000001</v>
      </c>
      <c r="G1405">
        <v>28.06</v>
      </c>
      <c r="H1405">
        <v>0.3901</v>
      </c>
    </row>
    <row r="1406" spans="1:8" x14ac:dyDescent="0.3">
      <c r="A1406" s="2">
        <v>14.06</v>
      </c>
      <c r="B1406" s="2">
        <v>0.25505100000000003</v>
      </c>
      <c r="D1406">
        <v>28.08</v>
      </c>
      <c r="E1406">
        <v>0.41799999999999998</v>
      </c>
      <c r="G1406">
        <v>28.08</v>
      </c>
      <c r="H1406">
        <v>0.37019999999999997</v>
      </c>
    </row>
    <row r="1407" spans="1:8" x14ac:dyDescent="0.3">
      <c r="A1407" s="2">
        <v>14.07</v>
      </c>
      <c r="B1407" s="2">
        <v>0.23538999999999999</v>
      </c>
      <c r="D1407">
        <v>28.1</v>
      </c>
      <c r="E1407">
        <v>0.26200000000000001</v>
      </c>
      <c r="G1407">
        <v>28.1</v>
      </c>
      <c r="H1407">
        <v>0.22450000000000001</v>
      </c>
    </row>
    <row r="1408" spans="1:8" x14ac:dyDescent="0.3">
      <c r="A1408" s="2">
        <v>14.08</v>
      </c>
      <c r="B1408" s="2">
        <v>0.23357</v>
      </c>
      <c r="D1408">
        <v>28.12</v>
      </c>
      <c r="E1408">
        <v>5.8000000000000003E-2</v>
      </c>
      <c r="G1408">
        <v>28.12</v>
      </c>
      <c r="H1408">
        <v>2.4920000000000001E-2</v>
      </c>
    </row>
    <row r="1409" spans="1:8" x14ac:dyDescent="0.3">
      <c r="A1409" s="2">
        <v>14.09</v>
      </c>
      <c r="B1409" s="2">
        <v>0.28165000000000001</v>
      </c>
      <c r="D1409">
        <v>28.14</v>
      </c>
      <c r="E1409">
        <v>-3.7999999999999999E-2</v>
      </c>
      <c r="G1409">
        <v>28.14</v>
      </c>
      <c r="H1409">
        <v>-7.1179999999999993E-2</v>
      </c>
    </row>
    <row r="1410" spans="1:8" x14ac:dyDescent="0.3">
      <c r="A1410" s="2">
        <v>14.1</v>
      </c>
      <c r="B1410" s="2">
        <v>0.35953099999999999</v>
      </c>
      <c r="D1410">
        <v>28.16</v>
      </c>
      <c r="E1410">
        <v>1.7000000000000001E-2</v>
      </c>
      <c r="G1410">
        <v>28.16</v>
      </c>
      <c r="H1410">
        <v>-1.634E-2</v>
      </c>
    </row>
    <row r="1411" spans="1:8" x14ac:dyDescent="0.3">
      <c r="A1411" s="2">
        <v>14.11</v>
      </c>
      <c r="B1411" s="2">
        <v>0.42505999999999999</v>
      </c>
      <c r="D1411">
        <v>28.18</v>
      </c>
      <c r="E1411">
        <v>7.6999999999999999E-2</v>
      </c>
      <c r="G1411">
        <v>28.18</v>
      </c>
      <c r="H1411">
        <v>4.4269999999999997E-2</v>
      </c>
    </row>
    <row r="1412" spans="1:8" x14ac:dyDescent="0.3">
      <c r="A1412" s="2">
        <v>14.12</v>
      </c>
      <c r="B1412" s="2">
        <v>0.46226400000000001</v>
      </c>
      <c r="D1412">
        <v>28.2</v>
      </c>
      <c r="E1412">
        <v>9.8000000000000004E-2</v>
      </c>
      <c r="G1412">
        <v>28.2</v>
      </c>
      <c r="H1412">
        <v>6.7400000000000002E-2</v>
      </c>
    </row>
    <row r="1413" spans="1:8" x14ac:dyDescent="0.3">
      <c r="A1413" s="2">
        <v>14.13</v>
      </c>
      <c r="B1413" s="2">
        <v>0.48493199999999997</v>
      </c>
      <c r="D1413">
        <v>28.22</v>
      </c>
      <c r="E1413">
        <v>-1.9E-2</v>
      </c>
      <c r="G1413">
        <v>28.22</v>
      </c>
      <c r="H1413">
        <v>-4.829E-2</v>
      </c>
    </row>
    <row r="1414" spans="1:8" x14ac:dyDescent="0.3">
      <c r="A1414" s="2">
        <v>14.14</v>
      </c>
      <c r="B1414" s="2">
        <v>0.51000800000000002</v>
      </c>
      <c r="D1414">
        <v>28.24</v>
      </c>
      <c r="E1414">
        <v>-5.8999999999999997E-2</v>
      </c>
      <c r="G1414">
        <v>28.24</v>
      </c>
      <c r="H1414">
        <v>-9.0090000000000003E-2</v>
      </c>
    </row>
    <row r="1415" spans="1:8" x14ac:dyDescent="0.3">
      <c r="A1415" s="2">
        <v>14.15</v>
      </c>
      <c r="B1415" s="2">
        <v>0.54248499999999999</v>
      </c>
      <c r="D1415">
        <v>28.26</v>
      </c>
      <c r="E1415">
        <v>-0.219</v>
      </c>
      <c r="G1415">
        <v>28.26</v>
      </c>
      <c r="H1415">
        <v>-0.25519999999999998</v>
      </c>
    </row>
    <row r="1416" spans="1:8" x14ac:dyDescent="0.3">
      <c r="A1416" s="2">
        <v>14.16</v>
      </c>
      <c r="B1416" s="2">
        <v>0.57670999999999994</v>
      </c>
      <c r="D1416">
        <v>28.28</v>
      </c>
      <c r="E1416">
        <v>-0.51</v>
      </c>
      <c r="G1416">
        <v>28.28</v>
      </c>
      <c r="H1416">
        <v>-0.55859999999999999</v>
      </c>
    </row>
    <row r="1417" spans="1:8" x14ac:dyDescent="0.3">
      <c r="A1417" s="2">
        <v>14.17</v>
      </c>
      <c r="B1417" s="2">
        <v>0.60614800000000002</v>
      </c>
      <c r="D1417">
        <v>28.3</v>
      </c>
      <c r="E1417">
        <v>-0.55600000000000005</v>
      </c>
      <c r="G1417">
        <v>28.3</v>
      </c>
      <c r="H1417">
        <v>-0.62350000000000005</v>
      </c>
    </row>
    <row r="1418" spans="1:8" x14ac:dyDescent="0.3">
      <c r="A1418" s="2">
        <v>14.18</v>
      </c>
      <c r="B1418" s="2">
        <v>0.62515500000000002</v>
      </c>
      <c r="D1418">
        <v>28.32</v>
      </c>
      <c r="E1418">
        <v>-0.24099999999999999</v>
      </c>
      <c r="G1418">
        <v>28.32</v>
      </c>
      <c r="H1418">
        <v>-0.32290000000000002</v>
      </c>
    </row>
    <row r="1419" spans="1:8" x14ac:dyDescent="0.3">
      <c r="A1419" s="2">
        <v>14.19</v>
      </c>
      <c r="B1419" s="2">
        <v>0.61012500000000003</v>
      </c>
      <c r="D1419">
        <v>28.34</v>
      </c>
      <c r="E1419">
        <v>8.5000000000000006E-2</v>
      </c>
      <c r="G1419">
        <v>28.34</v>
      </c>
      <c r="H1419">
        <v>-6.2600000000000004E-4</v>
      </c>
    </row>
    <row r="1420" spans="1:8" x14ac:dyDescent="0.3">
      <c r="A1420" s="2">
        <v>14.2</v>
      </c>
      <c r="B1420" s="2">
        <v>0.53209899999999999</v>
      </c>
      <c r="D1420">
        <v>28.36</v>
      </c>
      <c r="E1420">
        <v>9.5000000000000001E-2</v>
      </c>
      <c r="G1420">
        <v>28.36</v>
      </c>
      <c r="H1420">
        <v>1.1820000000000001E-2</v>
      </c>
    </row>
    <row r="1421" spans="1:8" x14ac:dyDescent="0.3">
      <c r="A1421" s="2">
        <v>14.21</v>
      </c>
      <c r="B1421" s="2">
        <v>0.39650200000000002</v>
      </c>
      <c r="D1421">
        <v>28.38</v>
      </c>
      <c r="E1421">
        <v>-0.111</v>
      </c>
      <c r="G1421">
        <v>28.38</v>
      </c>
      <c r="H1421">
        <v>-0.1961</v>
      </c>
    </row>
    <row r="1422" spans="1:8" x14ac:dyDescent="0.3">
      <c r="A1422" s="2">
        <v>14.22</v>
      </c>
      <c r="B1422" s="2">
        <v>0.220553</v>
      </c>
      <c r="D1422">
        <v>28.4</v>
      </c>
      <c r="E1422">
        <v>-0.112</v>
      </c>
      <c r="G1422">
        <v>28.4</v>
      </c>
      <c r="H1422">
        <v>-0.2019</v>
      </c>
    </row>
    <row r="1423" spans="1:8" x14ac:dyDescent="0.3">
      <c r="A1423" s="2">
        <v>14.23</v>
      </c>
      <c r="B1423" s="2">
        <v>3.8222199999999998E-2</v>
      </c>
      <c r="D1423">
        <v>28.42</v>
      </c>
      <c r="E1423">
        <v>9.4E-2</v>
      </c>
      <c r="G1423">
        <v>28.42</v>
      </c>
      <c r="H1423">
        <v>2.0119999999999999E-3</v>
      </c>
    </row>
    <row r="1424" spans="1:8" x14ac:dyDescent="0.3">
      <c r="A1424" s="2">
        <v>14.24</v>
      </c>
      <c r="B1424" s="2">
        <v>-0.111905</v>
      </c>
      <c r="D1424">
        <v>28.44</v>
      </c>
      <c r="E1424">
        <v>0.30099999999999999</v>
      </c>
      <c r="G1424">
        <v>28.44</v>
      </c>
      <c r="H1424">
        <v>0.214</v>
      </c>
    </row>
    <row r="1425" spans="1:8" x14ac:dyDescent="0.3">
      <c r="A1425" s="2">
        <v>14.25</v>
      </c>
      <c r="B1425" s="2">
        <v>-0.23380600000000001</v>
      </c>
      <c r="D1425">
        <v>28.46</v>
      </c>
      <c r="E1425">
        <v>0.22500000000000001</v>
      </c>
      <c r="G1425">
        <v>28.46</v>
      </c>
      <c r="H1425">
        <v>0.14610000000000001</v>
      </c>
    </row>
    <row r="1426" spans="1:8" x14ac:dyDescent="0.3">
      <c r="A1426" s="2">
        <v>14.26</v>
      </c>
      <c r="B1426" s="2">
        <v>-0.33966600000000002</v>
      </c>
      <c r="D1426">
        <v>28.48</v>
      </c>
      <c r="E1426">
        <v>8.4000000000000005E-2</v>
      </c>
      <c r="G1426">
        <v>28.48</v>
      </c>
      <c r="H1426">
        <v>8.6599999999999993E-3</v>
      </c>
    </row>
    <row r="1427" spans="1:8" x14ac:dyDescent="0.3">
      <c r="A1427" s="2">
        <v>14.27</v>
      </c>
      <c r="B1427" s="2">
        <v>-0.41524800000000001</v>
      </c>
      <c r="D1427">
        <v>28.5</v>
      </c>
      <c r="E1427">
        <v>2.5999999999999999E-2</v>
      </c>
      <c r="G1427">
        <v>28.5</v>
      </c>
      <c r="H1427">
        <v>-4.811E-2</v>
      </c>
    </row>
    <row r="1428" spans="1:8" x14ac:dyDescent="0.3">
      <c r="A1428" s="2">
        <v>14.28</v>
      </c>
      <c r="B1428" s="2">
        <v>-0.447023</v>
      </c>
      <c r="D1428">
        <v>28.52</v>
      </c>
      <c r="E1428">
        <v>-1.0999999999999999E-2</v>
      </c>
      <c r="G1428">
        <v>28.52</v>
      </c>
      <c r="H1428">
        <v>-8.6220000000000005E-2</v>
      </c>
    </row>
    <row r="1429" spans="1:8" x14ac:dyDescent="0.3">
      <c r="A1429" s="2">
        <v>14.29</v>
      </c>
      <c r="B1429" s="2">
        <v>-0.44225799999999998</v>
      </c>
      <c r="D1429">
        <v>28.54</v>
      </c>
      <c r="E1429">
        <v>-9.0999999999999998E-2</v>
      </c>
      <c r="G1429">
        <v>28.54</v>
      </c>
      <c r="H1429">
        <v>-0.16850000000000001</v>
      </c>
    </row>
    <row r="1430" spans="1:8" x14ac:dyDescent="0.3">
      <c r="A1430" s="2">
        <v>14.3</v>
      </c>
      <c r="B1430" s="2">
        <v>-0.422597</v>
      </c>
      <c r="D1430">
        <v>28.56</v>
      </c>
      <c r="E1430">
        <v>-0.16800000000000001</v>
      </c>
      <c r="G1430">
        <v>28.56</v>
      </c>
      <c r="H1430">
        <v>-0.25130000000000002</v>
      </c>
    </row>
    <row r="1431" spans="1:8" x14ac:dyDescent="0.3">
      <c r="A1431" s="2">
        <v>14.31</v>
      </c>
      <c r="B1431" s="2">
        <v>-0.379639</v>
      </c>
      <c r="D1431">
        <v>28.58</v>
      </c>
      <c r="E1431">
        <v>-0.122</v>
      </c>
      <c r="G1431">
        <v>28.58</v>
      </c>
      <c r="H1431">
        <v>-0.21079999999999999</v>
      </c>
    </row>
    <row r="1432" spans="1:8" x14ac:dyDescent="0.3">
      <c r="A1432" s="2">
        <v>14.32</v>
      </c>
      <c r="B1432" s="2">
        <v>-0.30358800000000002</v>
      </c>
      <c r="D1432">
        <v>28.6</v>
      </c>
      <c r="E1432">
        <v>0.04</v>
      </c>
      <c r="G1432">
        <v>28.6</v>
      </c>
      <c r="H1432">
        <v>-5.1180000000000003E-2</v>
      </c>
    </row>
    <row r="1433" spans="1:8" x14ac:dyDescent="0.3">
      <c r="A1433" s="2">
        <v>14.33</v>
      </c>
      <c r="B1433" s="2">
        <v>-0.21612799999999999</v>
      </c>
      <c r="D1433">
        <v>28.62</v>
      </c>
      <c r="E1433">
        <v>0.161</v>
      </c>
      <c r="G1433">
        <v>28.62</v>
      </c>
      <c r="H1433">
        <v>7.1590000000000001E-2</v>
      </c>
    </row>
    <row r="1434" spans="1:8" x14ac:dyDescent="0.3">
      <c r="A1434" s="2">
        <v>14.34</v>
      </c>
      <c r="B1434" s="2">
        <v>-0.152555</v>
      </c>
      <c r="D1434">
        <v>28.64</v>
      </c>
      <c r="E1434">
        <v>0.21</v>
      </c>
      <c r="G1434">
        <v>28.64</v>
      </c>
      <c r="H1434">
        <v>0.125</v>
      </c>
    </row>
    <row r="1435" spans="1:8" x14ac:dyDescent="0.3">
      <c r="A1435" s="2">
        <v>14.35</v>
      </c>
      <c r="B1435" s="2">
        <v>-0.14008799999999999</v>
      </c>
      <c r="D1435">
        <v>28.66</v>
      </c>
      <c r="E1435">
        <v>0.26700000000000002</v>
      </c>
      <c r="G1435">
        <v>28.66</v>
      </c>
      <c r="H1435">
        <v>0.18920000000000001</v>
      </c>
    </row>
    <row r="1436" spans="1:8" x14ac:dyDescent="0.3">
      <c r="A1436" s="2">
        <v>14.36</v>
      </c>
      <c r="B1436" s="2">
        <v>-0.18776599999999999</v>
      </c>
      <c r="D1436">
        <v>28.68</v>
      </c>
      <c r="E1436">
        <v>0.23799999999999999</v>
      </c>
      <c r="G1436">
        <v>28.68</v>
      </c>
      <c r="H1436">
        <v>0.1673</v>
      </c>
    </row>
    <row r="1437" spans="1:8" x14ac:dyDescent="0.3">
      <c r="A1437" s="2">
        <v>14.37</v>
      </c>
      <c r="B1437" s="2">
        <v>-0.293072</v>
      </c>
      <c r="D1437">
        <v>28.7</v>
      </c>
      <c r="E1437">
        <v>0.32600000000000001</v>
      </c>
      <c r="G1437">
        <v>28.7</v>
      </c>
      <c r="H1437">
        <v>0.26400000000000001</v>
      </c>
    </row>
    <row r="1438" spans="1:8" x14ac:dyDescent="0.3">
      <c r="A1438" s="2">
        <v>14.38</v>
      </c>
      <c r="B1438" s="2">
        <v>-0.43537500000000001</v>
      </c>
      <c r="D1438">
        <v>28.72</v>
      </c>
      <c r="E1438">
        <v>0.47599999999999998</v>
      </c>
      <c r="G1438">
        <v>28.72</v>
      </c>
      <c r="H1438">
        <v>0.42649999999999999</v>
      </c>
    </row>
    <row r="1439" spans="1:8" x14ac:dyDescent="0.3">
      <c r="A1439" s="2">
        <v>14.39</v>
      </c>
      <c r="B1439" s="2">
        <v>-0.57835499999999995</v>
      </c>
      <c r="D1439">
        <v>28.74</v>
      </c>
      <c r="E1439">
        <v>0.39200000000000002</v>
      </c>
      <c r="G1439">
        <v>28.74</v>
      </c>
      <c r="H1439">
        <v>0.35680000000000001</v>
      </c>
    </row>
    <row r="1440" spans="1:8" x14ac:dyDescent="0.3">
      <c r="A1440" s="2">
        <v>14.4</v>
      </c>
      <c r="B1440" s="2">
        <v>-0.708287</v>
      </c>
      <c r="D1440">
        <v>28.76</v>
      </c>
      <c r="E1440">
        <v>0.24299999999999999</v>
      </c>
      <c r="G1440">
        <v>28.76</v>
      </c>
      <c r="H1440">
        <v>0.21820000000000001</v>
      </c>
    </row>
    <row r="1441" spans="1:8" x14ac:dyDescent="0.3">
      <c r="A1441" s="2">
        <v>14.41</v>
      </c>
      <c r="B1441" s="2">
        <v>-0.80925499999999995</v>
      </c>
      <c r="D1441">
        <v>28.78</v>
      </c>
      <c r="E1441">
        <v>0.27700000000000002</v>
      </c>
      <c r="G1441">
        <v>28.78</v>
      </c>
      <c r="H1441">
        <v>0.26040000000000002</v>
      </c>
    </row>
    <row r="1442" spans="1:8" x14ac:dyDescent="0.3">
      <c r="A1442" s="2">
        <v>14.42</v>
      </c>
      <c r="B1442" s="2">
        <v>-0.84439200000000003</v>
      </c>
      <c r="D1442">
        <v>28.8</v>
      </c>
      <c r="E1442">
        <v>0.40699999999999997</v>
      </c>
      <c r="G1442">
        <v>28.8</v>
      </c>
      <c r="H1442">
        <v>0.40210000000000001</v>
      </c>
    </row>
    <row r="1443" spans="1:8" x14ac:dyDescent="0.3">
      <c r="A1443" s="2">
        <v>14.43</v>
      </c>
      <c r="B1443" s="2">
        <v>-0.80479000000000001</v>
      </c>
      <c r="D1443">
        <v>28.82</v>
      </c>
      <c r="E1443">
        <v>0.49099999999999999</v>
      </c>
      <c r="G1443">
        <v>28.82</v>
      </c>
      <c r="H1443">
        <v>0.50080000000000002</v>
      </c>
    </row>
    <row r="1444" spans="1:8" x14ac:dyDescent="0.3">
      <c r="A1444" s="2">
        <v>14.44</v>
      </c>
      <c r="B1444" s="2">
        <v>-0.72861500000000001</v>
      </c>
      <c r="D1444">
        <v>28.84</v>
      </c>
      <c r="E1444">
        <v>0.51500000000000001</v>
      </c>
      <c r="G1444">
        <v>28.84</v>
      </c>
      <c r="H1444">
        <v>0.54149999999999998</v>
      </c>
    </row>
    <row r="1445" spans="1:8" x14ac:dyDescent="0.3">
      <c r="A1445" s="2">
        <v>14.45</v>
      </c>
      <c r="B1445" s="2">
        <v>-0.66050799999999998</v>
      </c>
      <c r="D1445">
        <v>28.86</v>
      </c>
      <c r="E1445">
        <v>0.49299999999999999</v>
      </c>
      <c r="G1445">
        <v>28.86</v>
      </c>
      <c r="H1445">
        <v>0.53739999999999999</v>
      </c>
    </row>
    <row r="1446" spans="1:8" x14ac:dyDescent="0.3">
      <c r="A1446" s="2">
        <v>14.46</v>
      </c>
      <c r="B1446" s="2">
        <v>-0.618641</v>
      </c>
      <c r="D1446">
        <v>28.88</v>
      </c>
      <c r="E1446">
        <v>0.495</v>
      </c>
      <c r="G1446">
        <v>28.88</v>
      </c>
      <c r="H1446">
        <v>0.55720000000000003</v>
      </c>
    </row>
    <row r="1447" spans="1:8" x14ac:dyDescent="0.3">
      <c r="A1447" s="2">
        <v>14.47</v>
      </c>
      <c r="B1447" s="2">
        <v>-0.59159600000000001</v>
      </c>
      <c r="D1447">
        <v>28.9</v>
      </c>
      <c r="E1447">
        <v>0.41099999999999998</v>
      </c>
      <c r="G1447">
        <v>28.9</v>
      </c>
      <c r="H1447">
        <v>0.48949999999999999</v>
      </c>
    </row>
    <row r="1448" spans="1:8" x14ac:dyDescent="0.3">
      <c r="A1448" s="2">
        <v>14.48</v>
      </c>
      <c r="B1448" s="2">
        <v>-0.57227899999999998</v>
      </c>
      <c r="D1448">
        <v>28.92</v>
      </c>
      <c r="E1448">
        <v>0.35099999999999998</v>
      </c>
      <c r="G1448">
        <v>28.92</v>
      </c>
      <c r="H1448">
        <v>0.44340000000000002</v>
      </c>
    </row>
    <row r="1449" spans="1:8" x14ac:dyDescent="0.3">
      <c r="A1449" s="2">
        <v>14.49</v>
      </c>
      <c r="B1449" s="2">
        <v>-0.57585799999999998</v>
      </c>
      <c r="D1449">
        <v>28.94</v>
      </c>
      <c r="E1449">
        <v>0.28299999999999997</v>
      </c>
      <c r="G1449">
        <v>28.94</v>
      </c>
      <c r="H1449">
        <v>0.38750000000000001</v>
      </c>
    </row>
    <row r="1450" spans="1:8" x14ac:dyDescent="0.3">
      <c r="A1450" s="2">
        <v>14.5</v>
      </c>
      <c r="B1450" s="2">
        <v>-0.62137699999999996</v>
      </c>
      <c r="D1450">
        <v>28.96</v>
      </c>
      <c r="E1450">
        <v>0.25800000000000001</v>
      </c>
      <c r="G1450">
        <v>28.96</v>
      </c>
      <c r="H1450">
        <v>0.37409999999999999</v>
      </c>
    </row>
    <row r="1451" spans="1:8" x14ac:dyDescent="0.3">
      <c r="A1451" s="2">
        <v>14.51</v>
      </c>
      <c r="B1451" s="2">
        <v>-0.69784199999999996</v>
      </c>
      <c r="D1451">
        <v>28.98</v>
      </c>
      <c r="E1451">
        <v>0.17199999999999999</v>
      </c>
      <c r="G1451">
        <v>28.98</v>
      </c>
      <c r="H1451">
        <v>0.29699999999999999</v>
      </c>
    </row>
    <row r="1452" spans="1:8" x14ac:dyDescent="0.3">
      <c r="A1452" s="2">
        <v>14.52</v>
      </c>
      <c r="B1452" s="2">
        <v>-0.79249599999999998</v>
      </c>
      <c r="D1452">
        <v>29</v>
      </c>
      <c r="E1452">
        <v>5.5E-2</v>
      </c>
      <c r="G1452">
        <v>29</v>
      </c>
      <c r="H1452">
        <v>0.18679999999999999</v>
      </c>
    </row>
    <row r="1453" spans="1:8" x14ac:dyDescent="0.3">
      <c r="A1453" s="2">
        <v>14.53</v>
      </c>
      <c r="B1453" s="2">
        <v>-0.882328</v>
      </c>
      <c r="D1453">
        <v>29.02</v>
      </c>
      <c r="E1453">
        <v>-6.0999999999999999E-2</v>
      </c>
      <c r="G1453">
        <v>29.02</v>
      </c>
      <c r="H1453">
        <v>7.2419999999999998E-2</v>
      </c>
    </row>
    <row r="1454" spans="1:8" x14ac:dyDescent="0.3">
      <c r="A1454" s="2">
        <v>14.54</v>
      </c>
      <c r="B1454" s="2">
        <v>-0.92294399999999999</v>
      </c>
      <c r="D1454">
        <v>29.04</v>
      </c>
      <c r="E1454">
        <v>-8.3000000000000004E-2</v>
      </c>
      <c r="G1454">
        <v>29.04</v>
      </c>
      <c r="H1454">
        <v>5.0819999999999997E-2</v>
      </c>
    </row>
    <row r="1455" spans="1:8" x14ac:dyDescent="0.3">
      <c r="A1455" s="2">
        <v>14.55</v>
      </c>
      <c r="B1455" s="2">
        <v>-0.90714099999999998</v>
      </c>
      <c r="D1455">
        <v>29.06</v>
      </c>
      <c r="E1455">
        <v>-7.4999999999999997E-2</v>
      </c>
      <c r="G1455">
        <v>29.06</v>
      </c>
      <c r="H1455">
        <v>5.8999999999999997E-2</v>
      </c>
    </row>
    <row r="1456" spans="1:8" x14ac:dyDescent="0.3">
      <c r="A1456" s="2">
        <v>14.56</v>
      </c>
      <c r="B1456" s="2">
        <v>-0.87129800000000002</v>
      </c>
      <c r="D1456">
        <v>29.08</v>
      </c>
      <c r="E1456">
        <v>-0.218</v>
      </c>
      <c r="G1456">
        <v>29.08</v>
      </c>
      <c r="H1456">
        <v>-8.677E-2</v>
      </c>
    </row>
    <row r="1457" spans="1:8" x14ac:dyDescent="0.3">
      <c r="A1457" s="2">
        <v>14.57</v>
      </c>
      <c r="B1457" s="2">
        <v>-0.82164400000000004</v>
      </c>
      <c r="D1457">
        <v>29.1</v>
      </c>
      <c r="E1457">
        <v>-0.47</v>
      </c>
      <c r="G1457">
        <v>29.1</v>
      </c>
      <c r="H1457">
        <v>-0.34739999999999999</v>
      </c>
    </row>
    <row r="1458" spans="1:8" x14ac:dyDescent="0.3">
      <c r="A1458" s="2">
        <v>14.58</v>
      </c>
      <c r="B1458" s="2">
        <v>-0.750498</v>
      </c>
      <c r="D1458">
        <v>29.12</v>
      </c>
      <c r="E1458">
        <v>-0.66900000000000004</v>
      </c>
      <c r="G1458">
        <v>29.12</v>
      </c>
      <c r="H1458">
        <v>-0.56340000000000001</v>
      </c>
    </row>
    <row r="1459" spans="1:8" x14ac:dyDescent="0.3">
      <c r="A1459" s="2">
        <v>14.59</v>
      </c>
      <c r="B1459" s="2">
        <v>-0.68193400000000004</v>
      </c>
      <c r="D1459">
        <v>29.14</v>
      </c>
      <c r="E1459">
        <v>-0.71099999999999997</v>
      </c>
      <c r="G1459">
        <v>29.14</v>
      </c>
      <c r="H1459">
        <v>-0.626</v>
      </c>
    </row>
    <row r="1460" spans="1:8" x14ac:dyDescent="0.3">
      <c r="A1460" s="2">
        <v>14.6</v>
      </c>
      <c r="B1460" s="2">
        <v>-0.62835799999999997</v>
      </c>
      <c r="D1460">
        <v>29.16</v>
      </c>
      <c r="E1460">
        <v>-0.70299999999999996</v>
      </c>
      <c r="G1460">
        <v>29.16</v>
      </c>
      <c r="H1460">
        <v>-0.63949999999999996</v>
      </c>
    </row>
    <row r="1461" spans="1:8" x14ac:dyDescent="0.3">
      <c r="A1461" s="2">
        <v>14.61</v>
      </c>
      <c r="B1461" s="2">
        <v>-0.57363299999999995</v>
      </c>
      <c r="D1461">
        <v>29.18</v>
      </c>
      <c r="E1461">
        <v>-0.73499999999999999</v>
      </c>
      <c r="G1461">
        <v>29.18</v>
      </c>
      <c r="H1461">
        <v>-0.69420000000000004</v>
      </c>
    </row>
    <row r="1462" spans="1:8" x14ac:dyDescent="0.3">
      <c r="A1462" s="2">
        <v>14.62</v>
      </c>
      <c r="B1462" s="2">
        <v>-0.50458099999999995</v>
      </c>
      <c r="D1462">
        <v>29.2</v>
      </c>
      <c r="E1462">
        <v>-0.69299999999999995</v>
      </c>
      <c r="G1462">
        <v>29.2</v>
      </c>
      <c r="H1462">
        <v>-0.67549999999999999</v>
      </c>
    </row>
    <row r="1463" spans="1:8" x14ac:dyDescent="0.3">
      <c r="A1463" s="2">
        <v>14.63</v>
      </c>
      <c r="B1463" s="2">
        <v>-0.42839500000000003</v>
      </c>
      <c r="D1463">
        <v>29.22</v>
      </c>
      <c r="E1463">
        <v>-0.54500000000000004</v>
      </c>
      <c r="G1463">
        <v>29.22</v>
      </c>
      <c r="H1463">
        <v>-0.54710000000000003</v>
      </c>
    </row>
    <row r="1464" spans="1:8" x14ac:dyDescent="0.3">
      <c r="A1464" s="2">
        <v>14.64</v>
      </c>
      <c r="B1464" s="2">
        <v>-0.356097</v>
      </c>
      <c r="D1464">
        <v>29.24</v>
      </c>
      <c r="E1464">
        <v>-0.36599999999999999</v>
      </c>
      <c r="G1464">
        <v>29.24</v>
      </c>
      <c r="H1464">
        <v>-0.38350000000000001</v>
      </c>
    </row>
    <row r="1465" spans="1:8" x14ac:dyDescent="0.3">
      <c r="A1465" s="2">
        <v>14.65</v>
      </c>
      <c r="B1465" s="2">
        <v>-0.29122599999999998</v>
      </c>
      <c r="D1465">
        <v>29.26</v>
      </c>
      <c r="E1465">
        <v>-0.20599999999999999</v>
      </c>
      <c r="G1465">
        <v>29.26</v>
      </c>
      <c r="H1465">
        <v>-0.2324</v>
      </c>
    </row>
    <row r="1466" spans="1:8" x14ac:dyDescent="0.3">
      <c r="A1466" s="2">
        <v>14.66</v>
      </c>
      <c r="B1466" s="2">
        <v>-0.230795</v>
      </c>
      <c r="D1466">
        <v>29.28</v>
      </c>
      <c r="E1466">
        <v>-6.6000000000000003E-2</v>
      </c>
      <c r="G1466">
        <v>29.28</v>
      </c>
      <c r="H1466">
        <v>-9.7619999999999998E-2</v>
      </c>
    </row>
    <row r="1467" spans="1:8" x14ac:dyDescent="0.3">
      <c r="A1467" s="2">
        <v>14.67</v>
      </c>
      <c r="B1467" s="2">
        <v>-0.18579300000000001</v>
      </c>
      <c r="D1467">
        <v>29.3</v>
      </c>
      <c r="E1467">
        <v>1.6E-2</v>
      </c>
      <c r="G1467">
        <v>29.3</v>
      </c>
      <c r="H1467">
        <v>-1.6660000000000001E-2</v>
      </c>
    </row>
    <row r="1468" spans="1:8" x14ac:dyDescent="0.3">
      <c r="A1468" s="2">
        <v>14.68</v>
      </c>
      <c r="B1468" s="2">
        <v>-0.156747</v>
      </c>
      <c r="D1468">
        <v>29.32</v>
      </c>
      <c r="E1468">
        <v>-0.188</v>
      </c>
      <c r="G1468">
        <v>29.32</v>
      </c>
      <c r="H1468">
        <v>-0.22409999999999999</v>
      </c>
    </row>
    <row r="1469" spans="1:8" x14ac:dyDescent="0.3">
      <c r="A1469" s="2">
        <v>14.69</v>
      </c>
      <c r="B1469" s="2">
        <v>-0.109629</v>
      </c>
      <c r="D1469">
        <v>29.34</v>
      </c>
      <c r="E1469">
        <v>-0.435</v>
      </c>
      <c r="G1469">
        <v>29.34</v>
      </c>
      <c r="H1469">
        <v>-0.48199999999999998</v>
      </c>
    </row>
    <row r="1470" spans="1:8" x14ac:dyDescent="0.3">
      <c r="A1470" s="2">
        <v>14.7</v>
      </c>
      <c r="B1470" s="2">
        <v>-3.55216E-2</v>
      </c>
      <c r="D1470">
        <v>29.36</v>
      </c>
      <c r="E1470">
        <v>-0.46600000000000003</v>
      </c>
      <c r="G1470">
        <v>29.36</v>
      </c>
      <c r="H1470">
        <v>-0.52810000000000001</v>
      </c>
    </row>
    <row r="1471" spans="1:8" x14ac:dyDescent="0.3">
      <c r="A1471" s="2">
        <v>14.71</v>
      </c>
      <c r="B1471" s="2">
        <v>5.2863500000000001E-2</v>
      </c>
      <c r="D1471">
        <v>29.38</v>
      </c>
      <c r="E1471">
        <v>-0.437</v>
      </c>
      <c r="G1471">
        <v>29.38</v>
      </c>
      <c r="H1471">
        <v>-0.51519999999999999</v>
      </c>
    </row>
    <row r="1472" spans="1:8" x14ac:dyDescent="0.3">
      <c r="A1472" s="2">
        <v>14.72</v>
      </c>
      <c r="B1472" s="2">
        <v>0.15077299999999999</v>
      </c>
      <c r="D1472">
        <v>29.4</v>
      </c>
      <c r="E1472">
        <v>-0.42799999999999999</v>
      </c>
      <c r="G1472">
        <v>29.4</v>
      </c>
      <c r="H1472">
        <v>-0.5212</v>
      </c>
    </row>
    <row r="1473" spans="1:8" x14ac:dyDescent="0.3">
      <c r="A1473" s="2">
        <v>14.73</v>
      </c>
      <c r="B1473" s="2">
        <v>0.24823700000000001</v>
      </c>
      <c r="D1473">
        <v>29.42</v>
      </c>
      <c r="E1473">
        <v>-9.1999999999999998E-2</v>
      </c>
      <c r="G1473">
        <v>29.42</v>
      </c>
      <c r="H1473">
        <v>-0.1951</v>
      </c>
    </row>
    <row r="1474" spans="1:8" x14ac:dyDescent="0.3">
      <c r="A1474" s="2">
        <v>14.74</v>
      </c>
      <c r="B1474" s="2">
        <v>0.340308</v>
      </c>
      <c r="D1474">
        <v>29.44</v>
      </c>
      <c r="E1474">
        <v>0.40500000000000003</v>
      </c>
      <c r="G1474">
        <v>29.44</v>
      </c>
      <c r="H1474">
        <v>0.30580000000000002</v>
      </c>
    </row>
    <row r="1475" spans="1:8" x14ac:dyDescent="0.3">
      <c r="A1475" s="2">
        <v>14.75</v>
      </c>
      <c r="B1475" s="2">
        <v>0.43132999999999999</v>
      </c>
      <c r="D1475">
        <v>29.46</v>
      </c>
      <c r="E1475">
        <v>0.60099999999999998</v>
      </c>
      <c r="G1475">
        <v>29.46</v>
      </c>
      <c r="H1475">
        <v>0.51680000000000004</v>
      </c>
    </row>
    <row r="1476" spans="1:8" x14ac:dyDescent="0.3">
      <c r="A1476" s="2">
        <v>14.76</v>
      </c>
      <c r="B1476" s="2">
        <v>0.51658599999999999</v>
      </c>
      <c r="D1476">
        <v>29.48</v>
      </c>
      <c r="E1476">
        <v>0.41699999999999998</v>
      </c>
      <c r="G1476">
        <v>29.48</v>
      </c>
      <c r="H1476">
        <v>0.34839999999999999</v>
      </c>
    </row>
    <row r="1477" spans="1:8" x14ac:dyDescent="0.3">
      <c r="A1477" s="2">
        <v>14.77</v>
      </c>
      <c r="B1477" s="2">
        <v>0.56592799999999999</v>
      </c>
      <c r="D1477">
        <v>29.5</v>
      </c>
      <c r="E1477">
        <v>0.156</v>
      </c>
      <c r="G1477">
        <v>29.5</v>
      </c>
      <c r="H1477">
        <v>9.6060000000000006E-2</v>
      </c>
    </row>
    <row r="1478" spans="1:8" x14ac:dyDescent="0.3">
      <c r="A1478" s="2">
        <v>14.78</v>
      </c>
      <c r="B1478" s="2">
        <v>0.560867</v>
      </c>
      <c r="D1478">
        <v>29.52</v>
      </c>
      <c r="E1478">
        <v>0.13900000000000001</v>
      </c>
      <c r="G1478">
        <v>29.52</v>
      </c>
      <c r="H1478">
        <v>8.3159999999999998E-2</v>
      </c>
    </row>
    <row r="1479" spans="1:8" x14ac:dyDescent="0.3">
      <c r="A1479" s="2">
        <v>14.79</v>
      </c>
      <c r="B1479" s="2">
        <v>0.51814300000000002</v>
      </c>
      <c r="D1479">
        <v>29.54</v>
      </c>
      <c r="E1479">
        <v>0.13100000000000001</v>
      </c>
      <c r="G1479">
        <v>29.54</v>
      </c>
      <c r="H1479">
        <v>7.9299999999999995E-2</v>
      </c>
    </row>
    <row r="1480" spans="1:8" x14ac:dyDescent="0.3">
      <c r="A1480" s="2">
        <v>14.8</v>
      </c>
      <c r="B1480" s="2">
        <v>0.46387699999999998</v>
      </c>
      <c r="D1480">
        <v>29.56</v>
      </c>
      <c r="E1480">
        <v>0.23</v>
      </c>
      <c r="G1480">
        <v>29.56</v>
      </c>
      <c r="H1480">
        <v>0.1837</v>
      </c>
    </row>
    <row r="1481" spans="1:8" x14ac:dyDescent="0.3">
      <c r="A1481" s="2">
        <v>14.81</v>
      </c>
      <c r="B1481" s="2">
        <v>0.41576200000000002</v>
      </c>
      <c r="D1481">
        <v>29.58</v>
      </c>
      <c r="E1481">
        <v>0.55800000000000005</v>
      </c>
      <c r="G1481">
        <v>29.58</v>
      </c>
      <c r="H1481">
        <v>0.52449999999999997</v>
      </c>
    </row>
    <row r="1482" spans="1:8" x14ac:dyDescent="0.3">
      <c r="A1482" s="2">
        <v>14.82</v>
      </c>
      <c r="B1482" s="2">
        <v>0.35611300000000001</v>
      </c>
      <c r="D1482">
        <v>29.6</v>
      </c>
      <c r="E1482">
        <v>0.66300000000000003</v>
      </c>
      <c r="G1482">
        <v>29.6</v>
      </c>
      <c r="H1482">
        <v>0.64939999999999998</v>
      </c>
    </row>
    <row r="1483" spans="1:8" x14ac:dyDescent="0.3">
      <c r="A1483" s="2">
        <v>14.83</v>
      </c>
      <c r="B1483" s="2">
        <v>0.26173999999999997</v>
      </c>
      <c r="D1483">
        <v>29.62</v>
      </c>
      <c r="E1483">
        <v>0.46300000000000002</v>
      </c>
      <c r="G1483">
        <v>29.62</v>
      </c>
      <c r="H1483">
        <v>0.46820000000000001</v>
      </c>
    </row>
    <row r="1484" spans="1:8" x14ac:dyDescent="0.3">
      <c r="A1484" s="2">
        <v>14.84</v>
      </c>
      <c r="B1484" s="2">
        <v>0.15212600000000001</v>
      </c>
      <c r="D1484">
        <v>29.64</v>
      </c>
      <c r="E1484">
        <v>0.28299999999999997</v>
      </c>
      <c r="G1484">
        <v>29.64</v>
      </c>
      <c r="H1484">
        <v>0.30070000000000002</v>
      </c>
    </row>
    <row r="1485" spans="1:8" x14ac:dyDescent="0.3">
      <c r="A1485" s="2">
        <v>14.85</v>
      </c>
      <c r="B1485" s="2">
        <v>7.0272200000000007E-2</v>
      </c>
      <c r="D1485">
        <v>29.66</v>
      </c>
      <c r="E1485">
        <v>0.34200000000000003</v>
      </c>
      <c r="G1485">
        <v>29.66</v>
      </c>
      <c r="H1485">
        <v>0.37109999999999999</v>
      </c>
    </row>
    <row r="1486" spans="1:8" x14ac:dyDescent="0.3">
      <c r="A1486" s="2">
        <v>14.86</v>
      </c>
      <c r="B1486" s="2">
        <v>3.9257599999999997E-2</v>
      </c>
      <c r="D1486">
        <v>29.68</v>
      </c>
      <c r="E1486">
        <v>0.46300000000000002</v>
      </c>
      <c r="G1486">
        <v>29.68</v>
      </c>
      <c r="H1486">
        <v>0.50639999999999996</v>
      </c>
    </row>
    <row r="1487" spans="1:8" x14ac:dyDescent="0.3">
      <c r="A1487" s="2">
        <v>14.87</v>
      </c>
      <c r="B1487" s="2">
        <v>5.5766299999999998E-2</v>
      </c>
      <c r="D1487">
        <v>29.7</v>
      </c>
      <c r="E1487">
        <v>0.40600000000000003</v>
      </c>
      <c r="G1487">
        <v>29.7</v>
      </c>
      <c r="H1487">
        <v>0.4642</v>
      </c>
    </row>
    <row r="1488" spans="1:8" x14ac:dyDescent="0.3">
      <c r="A1488" s="2">
        <v>14.88</v>
      </c>
      <c r="B1488" s="2">
        <v>0.110807</v>
      </c>
      <c r="D1488">
        <v>29.72</v>
      </c>
      <c r="E1488">
        <v>0.25700000000000001</v>
      </c>
      <c r="G1488">
        <v>29.72</v>
      </c>
      <c r="H1488">
        <v>0.32800000000000001</v>
      </c>
    </row>
    <row r="1489" spans="1:8" x14ac:dyDescent="0.3">
      <c r="A1489" s="2">
        <v>14.89</v>
      </c>
      <c r="B1489" s="2">
        <v>0.19534799999999999</v>
      </c>
      <c r="D1489">
        <v>29.74</v>
      </c>
      <c r="E1489">
        <v>0.187</v>
      </c>
      <c r="G1489">
        <v>29.74</v>
      </c>
      <c r="H1489">
        <v>0.2671</v>
      </c>
    </row>
    <row r="1490" spans="1:8" x14ac:dyDescent="0.3">
      <c r="A1490" s="2">
        <v>14.9</v>
      </c>
      <c r="B1490" s="2">
        <v>0.28581499999999999</v>
      </c>
      <c r="D1490">
        <v>29.76</v>
      </c>
      <c r="E1490">
        <v>0.11799999999999999</v>
      </c>
      <c r="G1490">
        <v>29.76</v>
      </c>
      <c r="H1490">
        <v>0.20480000000000001</v>
      </c>
    </row>
    <row r="1491" spans="1:8" x14ac:dyDescent="0.3">
      <c r="A1491" s="2">
        <v>14.91</v>
      </c>
      <c r="B1491" s="2">
        <v>0.35978399999999999</v>
      </c>
      <c r="D1491">
        <v>29.78</v>
      </c>
      <c r="E1491">
        <v>6.5000000000000002E-2</v>
      </c>
      <c r="G1491">
        <v>29.78</v>
      </c>
      <c r="H1491">
        <v>0.15640000000000001</v>
      </c>
    </row>
    <row r="1492" spans="1:8" x14ac:dyDescent="0.3">
      <c r="A1492" s="2">
        <v>14.92</v>
      </c>
      <c r="B1492" s="2">
        <v>0.418209</v>
      </c>
      <c r="D1492">
        <v>29.8</v>
      </c>
      <c r="E1492">
        <v>-0.17199999999999999</v>
      </c>
      <c r="G1492">
        <v>29.8</v>
      </c>
      <c r="H1492">
        <v>-8.1129999999999994E-2</v>
      </c>
    </row>
    <row r="1493" spans="1:8" x14ac:dyDescent="0.3">
      <c r="A1493" s="2">
        <v>14.93</v>
      </c>
      <c r="B1493" s="2">
        <v>0.45826499999999998</v>
      </c>
      <c r="D1493">
        <v>29.82</v>
      </c>
      <c r="E1493">
        <v>-0.16200000000000001</v>
      </c>
      <c r="G1493">
        <v>29.82</v>
      </c>
      <c r="H1493">
        <v>-7.4190000000000006E-2</v>
      </c>
    </row>
    <row r="1494" spans="1:8" x14ac:dyDescent="0.3">
      <c r="A1494" s="2">
        <v>14.94</v>
      </c>
      <c r="B1494" s="2">
        <v>0.46803299999999998</v>
      </c>
      <c r="D1494">
        <v>29.84</v>
      </c>
      <c r="E1494">
        <v>-4.4999999999999998E-2</v>
      </c>
      <c r="G1494">
        <v>29.84</v>
      </c>
      <c r="H1494">
        <v>4.0989999999999999E-2</v>
      </c>
    </row>
    <row r="1495" spans="1:8" x14ac:dyDescent="0.3">
      <c r="A1495" s="2">
        <v>14.95</v>
      </c>
      <c r="B1495" s="2">
        <v>0.45296199999999998</v>
      </c>
      <c r="D1495">
        <v>29.86</v>
      </c>
      <c r="E1495">
        <v>8.5000000000000006E-2</v>
      </c>
      <c r="G1495">
        <v>29.86</v>
      </c>
      <c r="H1495">
        <v>0.1736</v>
      </c>
    </row>
    <row r="1496" spans="1:8" x14ac:dyDescent="0.3">
      <c r="A1496" s="2">
        <v>14.96</v>
      </c>
      <c r="B1496" s="2">
        <v>0.4254</v>
      </c>
      <c r="D1496">
        <v>29.88</v>
      </c>
      <c r="E1496">
        <v>3.6999999999999998E-2</v>
      </c>
      <c r="G1496">
        <v>29.88</v>
      </c>
      <c r="H1496">
        <v>0.1285</v>
      </c>
    </row>
    <row r="1497" spans="1:8" x14ac:dyDescent="0.3">
      <c r="A1497" s="2">
        <v>14.97</v>
      </c>
      <c r="B1497" s="2">
        <v>0.38663999999999998</v>
      </c>
      <c r="D1497">
        <v>29.9</v>
      </c>
      <c r="E1497">
        <v>0.104</v>
      </c>
      <c r="G1497">
        <v>29.9</v>
      </c>
      <c r="H1497">
        <v>0.2001</v>
      </c>
    </row>
    <row r="1498" spans="1:8" x14ac:dyDescent="0.3">
      <c r="A1498" s="2">
        <v>14.98</v>
      </c>
      <c r="B1498" s="2">
        <v>0.35310000000000002</v>
      </c>
      <c r="D1498">
        <v>29.92</v>
      </c>
      <c r="E1498">
        <v>0.129</v>
      </c>
      <c r="G1498">
        <v>29.92</v>
      </c>
      <c r="H1498">
        <v>0.23100000000000001</v>
      </c>
    </row>
    <row r="1499" spans="1:8" x14ac:dyDescent="0.3">
      <c r="A1499" s="2">
        <v>14.99</v>
      </c>
      <c r="B1499" s="2">
        <v>0.34353</v>
      </c>
      <c r="D1499">
        <v>29.94</v>
      </c>
      <c r="E1499">
        <v>-0.16600000000000001</v>
      </c>
      <c r="G1499">
        <v>29.94</v>
      </c>
      <c r="H1499">
        <v>-6.2869999999999995E-2</v>
      </c>
    </row>
    <row r="1500" spans="1:8" x14ac:dyDescent="0.3">
      <c r="A1500" s="2">
        <v>15</v>
      </c>
      <c r="B1500" s="2">
        <v>0.35960300000000001</v>
      </c>
      <c r="D1500">
        <v>29.96</v>
      </c>
      <c r="E1500">
        <v>-0.151</v>
      </c>
      <c r="G1500">
        <v>29.96</v>
      </c>
      <c r="H1500">
        <v>-5.0950000000000002E-2</v>
      </c>
    </row>
    <row r="1501" spans="1:8" x14ac:dyDescent="0.3">
      <c r="A1501" s="2">
        <v>15.01</v>
      </c>
      <c r="B1501" s="2">
        <v>0.39221699999999998</v>
      </c>
      <c r="D1501">
        <v>29.98</v>
      </c>
      <c r="E1501">
        <v>-4.9000000000000002E-2</v>
      </c>
      <c r="G1501">
        <v>29.98</v>
      </c>
      <c r="H1501">
        <v>4.9349999999999998E-2</v>
      </c>
    </row>
    <row r="1502" spans="1:8" x14ac:dyDescent="0.3">
      <c r="A1502" s="2">
        <v>15.02</v>
      </c>
      <c r="B1502" s="2">
        <v>0.43073299999999998</v>
      </c>
      <c r="D1502">
        <v>30</v>
      </c>
      <c r="E1502">
        <v>-9.2999999999999999E-2</v>
      </c>
      <c r="G1502">
        <v>30</v>
      </c>
      <c r="H1502">
        <v>4.5329999999999997E-3</v>
      </c>
    </row>
    <row r="1503" spans="1:8" x14ac:dyDescent="0.3">
      <c r="A1503" s="2">
        <v>15.03</v>
      </c>
      <c r="B1503" s="2">
        <v>0.45865800000000001</v>
      </c>
      <c r="D1503">
        <v>30.02</v>
      </c>
      <c r="E1503">
        <v>-7.3999999999999996E-2</v>
      </c>
      <c r="G1503">
        <v>30.02</v>
      </c>
      <c r="H1503">
        <v>2.2679999999999999E-2</v>
      </c>
    </row>
    <row r="1504" spans="1:8" x14ac:dyDescent="0.3">
      <c r="A1504" s="2">
        <v>15.04</v>
      </c>
      <c r="B1504" s="2">
        <v>0.46465899999999999</v>
      </c>
      <c r="D1504">
        <v>30.04</v>
      </c>
      <c r="E1504">
        <v>7.5999999999999998E-2</v>
      </c>
      <c r="G1504">
        <v>30.04</v>
      </c>
      <c r="H1504">
        <v>0.17510000000000001</v>
      </c>
    </row>
    <row r="1505" spans="1:8" x14ac:dyDescent="0.3">
      <c r="A1505" s="2">
        <v>15.05</v>
      </c>
      <c r="B1505" s="2">
        <v>0.421238</v>
      </c>
      <c r="D1505">
        <v>30.06</v>
      </c>
      <c r="E1505">
        <v>8.5000000000000006E-2</v>
      </c>
      <c r="G1505">
        <v>30.06</v>
      </c>
      <c r="H1505">
        <v>0.18809999999999999</v>
      </c>
    </row>
    <row r="1506" spans="1:8" x14ac:dyDescent="0.3">
      <c r="A1506" s="2">
        <v>15.06</v>
      </c>
      <c r="B1506" s="2">
        <v>0.31154500000000002</v>
      </c>
      <c r="D1506">
        <v>30.08</v>
      </c>
      <c r="E1506">
        <v>6.6000000000000003E-2</v>
      </c>
      <c r="G1506">
        <v>30.08</v>
      </c>
      <c r="H1506">
        <v>0.17319999999999999</v>
      </c>
    </row>
    <row r="1507" spans="1:8" x14ac:dyDescent="0.3">
      <c r="A1507" s="2">
        <v>15.07</v>
      </c>
      <c r="B1507" s="2">
        <v>0.17214699999999999</v>
      </c>
      <c r="D1507">
        <v>30.1</v>
      </c>
      <c r="E1507">
        <v>6.7000000000000004E-2</v>
      </c>
      <c r="G1507">
        <v>30.1</v>
      </c>
      <c r="H1507">
        <v>0.1784</v>
      </c>
    </row>
    <row r="1508" spans="1:8" x14ac:dyDescent="0.3">
      <c r="A1508" s="2">
        <v>15.08</v>
      </c>
      <c r="B1508" s="2">
        <v>5.0665500000000002E-2</v>
      </c>
      <c r="D1508">
        <v>30.12</v>
      </c>
      <c r="E1508">
        <v>-3.1E-2</v>
      </c>
      <c r="G1508">
        <v>30.12</v>
      </c>
      <c r="H1508">
        <v>8.2839999999999997E-2</v>
      </c>
    </row>
    <row r="1509" spans="1:8" x14ac:dyDescent="0.3">
      <c r="A1509" s="2">
        <v>15.09</v>
      </c>
      <c r="B1509" s="2">
        <v>-4.2441199999999998E-2</v>
      </c>
      <c r="D1509">
        <v>30.14</v>
      </c>
      <c r="E1509">
        <v>-2.8000000000000001E-2</v>
      </c>
      <c r="G1509">
        <v>30.14</v>
      </c>
      <c r="H1509">
        <v>8.7569999999999995E-2</v>
      </c>
    </row>
    <row r="1510" spans="1:8" x14ac:dyDescent="0.3">
      <c r="A1510" s="2">
        <v>15.1</v>
      </c>
      <c r="B1510" s="2">
        <v>-0.115407</v>
      </c>
      <c r="D1510">
        <v>30.16</v>
      </c>
      <c r="E1510">
        <v>0.21199999999999999</v>
      </c>
      <c r="G1510">
        <v>30.16</v>
      </c>
      <c r="H1510">
        <v>0.33200000000000002</v>
      </c>
    </row>
    <row r="1511" spans="1:8" x14ac:dyDescent="0.3">
      <c r="A1511" s="2">
        <v>15.11</v>
      </c>
      <c r="B1511" s="2">
        <v>-0.16658200000000001</v>
      </c>
      <c r="D1511">
        <v>30.18</v>
      </c>
      <c r="E1511">
        <v>5.0999999999999997E-2</v>
      </c>
      <c r="G1511">
        <v>30.18</v>
      </c>
      <c r="H1511">
        <v>0.17810000000000001</v>
      </c>
    </row>
    <row r="1512" spans="1:8" x14ac:dyDescent="0.3">
      <c r="A1512" s="2">
        <v>15.12</v>
      </c>
      <c r="B1512" s="2">
        <v>-0.18953400000000001</v>
      </c>
      <c r="D1512">
        <v>30.2</v>
      </c>
      <c r="E1512">
        <v>-0.51300000000000001</v>
      </c>
      <c r="G1512">
        <v>30.2</v>
      </c>
      <c r="H1512">
        <v>-0.39150000000000001</v>
      </c>
    </row>
    <row r="1513" spans="1:8" x14ac:dyDescent="0.3">
      <c r="A1513" s="2">
        <v>15.13</v>
      </c>
      <c r="B1513" s="2">
        <v>-0.17449300000000001</v>
      </c>
      <c r="D1513">
        <v>30.22</v>
      </c>
      <c r="E1513">
        <v>-0.435</v>
      </c>
      <c r="G1513">
        <v>30.22</v>
      </c>
      <c r="H1513">
        <v>-0.32750000000000001</v>
      </c>
    </row>
    <row r="1514" spans="1:8" x14ac:dyDescent="0.3">
      <c r="A1514" s="2">
        <v>15.14</v>
      </c>
      <c r="B1514" s="2">
        <v>-0.11981</v>
      </c>
      <c r="D1514">
        <v>30.24</v>
      </c>
      <c r="E1514">
        <v>-0.30599999999999999</v>
      </c>
      <c r="G1514">
        <v>30.24</v>
      </c>
      <c r="H1514">
        <v>-0.20910000000000001</v>
      </c>
    </row>
    <row r="1515" spans="1:8" x14ac:dyDescent="0.3">
      <c r="A1515" s="2">
        <v>15.15</v>
      </c>
      <c r="B1515" s="2">
        <v>-3.0566200000000002E-2</v>
      </c>
      <c r="D1515">
        <v>30.26</v>
      </c>
      <c r="E1515">
        <v>2.3E-2</v>
      </c>
      <c r="G1515">
        <v>30.26</v>
      </c>
      <c r="H1515">
        <v>0.1167</v>
      </c>
    </row>
    <row r="1516" spans="1:8" x14ac:dyDescent="0.3">
      <c r="A1516" s="2">
        <v>15.16</v>
      </c>
      <c r="B1516" s="2">
        <v>8.6294700000000002E-2</v>
      </c>
      <c r="D1516">
        <v>30.28</v>
      </c>
      <c r="E1516">
        <v>0.23899999999999999</v>
      </c>
      <c r="G1516">
        <v>30.28</v>
      </c>
      <c r="H1516">
        <v>0.3387</v>
      </c>
    </row>
    <row r="1517" spans="1:8" x14ac:dyDescent="0.3">
      <c r="A1517" s="2">
        <v>15.17</v>
      </c>
      <c r="B1517" s="2">
        <v>0.20130500000000001</v>
      </c>
      <c r="D1517">
        <v>30.3</v>
      </c>
      <c r="E1517">
        <v>0.28899999999999998</v>
      </c>
      <c r="G1517">
        <v>30.3</v>
      </c>
      <c r="H1517">
        <v>0.39960000000000001</v>
      </c>
    </row>
    <row r="1518" spans="1:8" x14ac:dyDescent="0.3">
      <c r="A1518" s="2">
        <v>15.18</v>
      </c>
      <c r="B1518" s="2">
        <v>0.27452900000000002</v>
      </c>
      <c r="D1518">
        <v>30.32</v>
      </c>
      <c r="E1518">
        <v>0.20499999999999999</v>
      </c>
      <c r="G1518">
        <v>30.32</v>
      </c>
      <c r="H1518">
        <v>0.32600000000000001</v>
      </c>
    </row>
    <row r="1519" spans="1:8" x14ac:dyDescent="0.3">
      <c r="A1519" s="2">
        <v>15.19</v>
      </c>
      <c r="B1519" s="2">
        <v>0.29417100000000002</v>
      </c>
      <c r="D1519">
        <v>30.34</v>
      </c>
      <c r="E1519">
        <v>-0.29699999999999999</v>
      </c>
      <c r="G1519">
        <v>30.34</v>
      </c>
      <c r="H1519">
        <v>-0.17560000000000001</v>
      </c>
    </row>
    <row r="1520" spans="1:8" x14ac:dyDescent="0.3">
      <c r="A1520" s="2">
        <v>15.2</v>
      </c>
      <c r="B1520" s="2">
        <v>0.26693099999999997</v>
      </c>
      <c r="D1520">
        <v>30.36</v>
      </c>
      <c r="E1520">
        <v>-0.46300000000000002</v>
      </c>
      <c r="G1520">
        <v>30.36</v>
      </c>
      <c r="H1520">
        <v>-0.3523</v>
      </c>
    </row>
    <row r="1521" spans="1:8" x14ac:dyDescent="0.3">
      <c r="A1521" s="2">
        <v>15.21</v>
      </c>
      <c r="B1521" s="2">
        <v>0.20782500000000001</v>
      </c>
      <c r="D1521">
        <v>30.38</v>
      </c>
      <c r="E1521">
        <v>-0.53200000000000003</v>
      </c>
      <c r="G1521">
        <v>30.38</v>
      </c>
      <c r="H1521">
        <v>-0.43590000000000001</v>
      </c>
    </row>
    <row r="1522" spans="1:8" x14ac:dyDescent="0.3">
      <c r="A1522" s="2">
        <v>15.22</v>
      </c>
      <c r="B1522" s="2">
        <v>0.144149</v>
      </c>
      <c r="D1522">
        <v>30.4</v>
      </c>
      <c r="E1522">
        <v>-0.20699999999999999</v>
      </c>
      <c r="G1522">
        <v>30.4</v>
      </c>
      <c r="H1522">
        <v>-0.1222</v>
      </c>
    </row>
    <row r="1523" spans="1:8" x14ac:dyDescent="0.3">
      <c r="A1523" s="2">
        <v>15.23</v>
      </c>
      <c r="B1523" s="2">
        <v>8.9639800000000006E-2</v>
      </c>
      <c r="D1523">
        <v>30.42</v>
      </c>
      <c r="E1523">
        <v>3.9E-2</v>
      </c>
      <c r="G1523">
        <v>30.42</v>
      </c>
      <c r="H1523">
        <v>0.1227</v>
      </c>
    </row>
    <row r="1524" spans="1:8" x14ac:dyDescent="0.3">
      <c r="A1524" s="2">
        <v>15.24</v>
      </c>
      <c r="B1524" s="2">
        <v>4.46106E-2</v>
      </c>
      <c r="D1524">
        <v>30.44</v>
      </c>
      <c r="E1524">
        <v>-9.4E-2</v>
      </c>
      <c r="G1524">
        <v>30.44</v>
      </c>
      <c r="H1524">
        <v>-9.5580000000000005E-3</v>
      </c>
    </row>
    <row r="1525" spans="1:8" x14ac:dyDescent="0.3">
      <c r="A1525" s="2">
        <v>15.25</v>
      </c>
      <c r="B1525" s="2">
        <v>1.3262E-3</v>
      </c>
      <c r="D1525">
        <v>30.46</v>
      </c>
      <c r="E1525">
        <v>-0.36399999999999999</v>
      </c>
      <c r="G1525">
        <v>30.46</v>
      </c>
      <c r="H1525">
        <v>-0.28570000000000001</v>
      </c>
    </row>
    <row r="1526" spans="1:8" x14ac:dyDescent="0.3">
      <c r="A1526" s="2">
        <v>15.26</v>
      </c>
      <c r="B1526" s="2">
        <v>-3.5713799999999997E-2</v>
      </c>
      <c r="D1526">
        <v>30.48</v>
      </c>
      <c r="E1526">
        <v>-0.42799999999999999</v>
      </c>
      <c r="G1526">
        <v>30.48</v>
      </c>
      <c r="H1526">
        <v>-0.36209999999999998</v>
      </c>
    </row>
    <row r="1527" spans="1:8" x14ac:dyDescent="0.3">
      <c r="A1527" s="2">
        <v>15.27</v>
      </c>
      <c r="B1527" s="2">
        <v>-4.53719E-2</v>
      </c>
      <c r="D1527">
        <v>30.5</v>
      </c>
      <c r="E1527">
        <v>-0.35599999999999998</v>
      </c>
      <c r="G1527">
        <v>30.5</v>
      </c>
      <c r="H1527">
        <v>-0.30170000000000002</v>
      </c>
    </row>
    <row r="1528" spans="1:8" x14ac:dyDescent="0.3">
      <c r="A1528" s="2">
        <v>15.28</v>
      </c>
      <c r="B1528" s="2">
        <v>-2.6087699999999998E-2</v>
      </c>
      <c r="D1528">
        <v>30.52</v>
      </c>
      <c r="E1528">
        <v>-0.38100000000000001</v>
      </c>
      <c r="G1528">
        <v>30.52</v>
      </c>
      <c r="H1528">
        <v>-0.33789999999999998</v>
      </c>
    </row>
    <row r="1529" spans="1:8" x14ac:dyDescent="0.3">
      <c r="A1529" s="2">
        <v>15.29</v>
      </c>
      <c r="B1529" s="2">
        <v>-1.23137E-2</v>
      </c>
      <c r="D1529">
        <v>30.54</v>
      </c>
      <c r="E1529">
        <v>-0.23300000000000001</v>
      </c>
      <c r="G1529">
        <v>30.54</v>
      </c>
      <c r="H1529">
        <v>-0.19969999999999999</v>
      </c>
    </row>
    <row r="1530" spans="1:8" x14ac:dyDescent="0.3">
      <c r="A1530" s="2">
        <v>15.3</v>
      </c>
      <c r="B1530" s="2">
        <v>-2.0511399999999999E-2</v>
      </c>
      <c r="D1530">
        <v>30.56</v>
      </c>
      <c r="E1530">
        <v>-0.19400000000000001</v>
      </c>
      <c r="G1530">
        <v>30.56</v>
      </c>
      <c r="H1530">
        <v>-0.1678</v>
      </c>
    </row>
    <row r="1531" spans="1:8" x14ac:dyDescent="0.3">
      <c r="A1531" s="2">
        <v>15.31</v>
      </c>
      <c r="B1531" s="2">
        <v>-2.1259799999999999E-2</v>
      </c>
      <c r="D1531">
        <v>30.58</v>
      </c>
      <c r="E1531">
        <v>-0.25800000000000001</v>
      </c>
      <c r="G1531">
        <v>30.58</v>
      </c>
      <c r="H1531">
        <v>-0.23810000000000001</v>
      </c>
    </row>
    <row r="1532" spans="1:8" x14ac:dyDescent="0.3">
      <c r="A1532" s="2">
        <v>15.32</v>
      </c>
      <c r="B1532" s="2">
        <v>3.86726E-3</v>
      </c>
      <c r="D1532">
        <v>30.6</v>
      </c>
      <c r="E1532">
        <v>-0.32</v>
      </c>
      <c r="G1532">
        <v>30.6</v>
      </c>
      <c r="H1532">
        <v>-0.30980000000000002</v>
      </c>
    </row>
    <row r="1533" spans="1:8" x14ac:dyDescent="0.3">
      <c r="A1533" s="2">
        <v>15.33</v>
      </c>
      <c r="B1533" s="2">
        <v>4.6507100000000003E-2</v>
      </c>
      <c r="D1533">
        <v>30.62</v>
      </c>
      <c r="E1533">
        <v>-0.42</v>
      </c>
      <c r="G1533">
        <v>30.62</v>
      </c>
      <c r="H1533">
        <v>-0.42159999999999997</v>
      </c>
    </row>
    <row r="1534" spans="1:8" x14ac:dyDescent="0.3">
      <c r="A1534" s="2">
        <v>15.34</v>
      </c>
      <c r="B1534" s="2">
        <v>8.5400000000000004E-2</v>
      </c>
      <c r="D1534">
        <v>30.64</v>
      </c>
      <c r="E1534">
        <v>-0.55600000000000005</v>
      </c>
      <c r="G1534">
        <v>30.64</v>
      </c>
      <c r="H1534">
        <v>-0.57420000000000004</v>
      </c>
    </row>
    <row r="1535" spans="1:8" x14ac:dyDescent="0.3">
      <c r="A1535" s="2">
        <v>15.35</v>
      </c>
      <c r="B1535" s="2">
        <v>9.3348500000000001E-2</v>
      </c>
      <c r="D1535">
        <v>30.66</v>
      </c>
      <c r="E1535">
        <v>-0.45300000000000001</v>
      </c>
      <c r="G1535">
        <v>30.66</v>
      </c>
      <c r="H1535">
        <v>-0.4884</v>
      </c>
    </row>
    <row r="1536" spans="1:8" x14ac:dyDescent="0.3">
      <c r="A1536" s="2">
        <v>15.36</v>
      </c>
      <c r="B1536" s="2">
        <v>6.64241E-2</v>
      </c>
      <c r="D1536">
        <v>30.68</v>
      </c>
      <c r="E1536">
        <v>0.109</v>
      </c>
      <c r="G1536">
        <v>30.68</v>
      </c>
      <c r="H1536">
        <v>6.6790000000000002E-2</v>
      </c>
    </row>
    <row r="1537" spans="1:8" x14ac:dyDescent="0.3">
      <c r="A1537" s="2">
        <v>15.37</v>
      </c>
      <c r="B1537" s="2">
        <v>1.49619E-2</v>
      </c>
      <c r="D1537">
        <v>30.7</v>
      </c>
      <c r="E1537">
        <v>0.314</v>
      </c>
      <c r="G1537">
        <v>30.7</v>
      </c>
      <c r="H1537">
        <v>0.27879999999999999</v>
      </c>
    </row>
    <row r="1538" spans="1:8" x14ac:dyDescent="0.3">
      <c r="A1538" s="2">
        <v>15.38</v>
      </c>
      <c r="B1538" s="2">
        <v>-4.5643999999999997E-2</v>
      </c>
      <c r="D1538">
        <v>30.72</v>
      </c>
      <c r="E1538">
        <v>-0.45500000000000002</v>
      </c>
      <c r="G1538">
        <v>30.72</v>
      </c>
      <c r="H1538">
        <v>-0.49320000000000003</v>
      </c>
    </row>
    <row r="1539" spans="1:8" x14ac:dyDescent="0.3">
      <c r="A1539" s="2">
        <v>15.39</v>
      </c>
      <c r="B1539" s="2">
        <v>-9.5684000000000005E-2</v>
      </c>
      <c r="D1539">
        <v>30.74</v>
      </c>
      <c r="E1539">
        <v>-1.018</v>
      </c>
      <c r="G1539">
        <v>30.74</v>
      </c>
      <c r="H1539">
        <v>-1.0820000000000001</v>
      </c>
    </row>
    <row r="1540" spans="1:8" x14ac:dyDescent="0.3">
      <c r="A1540" s="2">
        <v>15.4</v>
      </c>
      <c r="B1540" s="2">
        <v>-0.12945999999999999</v>
      </c>
      <c r="D1540">
        <v>30.76</v>
      </c>
      <c r="E1540">
        <v>-0.97699999999999998</v>
      </c>
      <c r="G1540">
        <v>30.76</v>
      </c>
      <c r="H1540">
        <v>-1.075</v>
      </c>
    </row>
    <row r="1541" spans="1:8" x14ac:dyDescent="0.3">
      <c r="A1541" s="2">
        <v>15.41</v>
      </c>
      <c r="B1541" s="2">
        <v>-0.148456</v>
      </c>
      <c r="D1541">
        <v>30.78</v>
      </c>
      <c r="E1541">
        <v>-0.32500000000000001</v>
      </c>
      <c r="G1541">
        <v>30.78</v>
      </c>
      <c r="H1541">
        <v>-0.4461</v>
      </c>
    </row>
    <row r="1542" spans="1:8" x14ac:dyDescent="0.3">
      <c r="A1542" s="2">
        <v>15.42</v>
      </c>
      <c r="B1542" s="2">
        <v>-0.13155800000000001</v>
      </c>
      <c r="D1542">
        <v>30.8</v>
      </c>
      <c r="E1542">
        <v>-0.02</v>
      </c>
      <c r="G1542">
        <v>30.8</v>
      </c>
      <c r="H1542">
        <v>-0.1489</v>
      </c>
    </row>
    <row r="1543" spans="1:8" x14ac:dyDescent="0.3">
      <c r="A1543" s="2">
        <v>15.43</v>
      </c>
      <c r="B1543" s="2">
        <v>-5.9969500000000002E-2</v>
      </c>
      <c r="D1543">
        <v>30.82</v>
      </c>
      <c r="E1543">
        <v>-0.23699999999999999</v>
      </c>
      <c r="G1543">
        <v>30.82</v>
      </c>
      <c r="H1543">
        <v>-0.37169999999999997</v>
      </c>
    </row>
    <row r="1544" spans="1:8" x14ac:dyDescent="0.3">
      <c r="A1544" s="2">
        <v>15.44</v>
      </c>
      <c r="B1544" s="2">
        <v>4.7214699999999998E-2</v>
      </c>
      <c r="D1544">
        <v>30.84</v>
      </c>
      <c r="E1544">
        <v>-0.16800000000000001</v>
      </c>
      <c r="G1544">
        <v>30.84</v>
      </c>
      <c r="H1544">
        <v>-0.31209999999999999</v>
      </c>
    </row>
    <row r="1545" spans="1:8" x14ac:dyDescent="0.3">
      <c r="A1545" s="2">
        <v>15.45</v>
      </c>
      <c r="B1545" s="2">
        <v>0.15118699999999999</v>
      </c>
      <c r="D1545">
        <v>30.86</v>
      </c>
      <c r="E1545">
        <v>7.0000000000000007E-2</v>
      </c>
      <c r="G1545">
        <v>30.86</v>
      </c>
      <c r="H1545">
        <v>-7.8390000000000001E-2</v>
      </c>
    </row>
    <row r="1546" spans="1:8" x14ac:dyDescent="0.3">
      <c r="A1546" s="2">
        <v>15.46</v>
      </c>
      <c r="B1546" s="2">
        <v>0.260411</v>
      </c>
      <c r="D1546">
        <v>30.88</v>
      </c>
      <c r="E1546">
        <v>0.22700000000000001</v>
      </c>
      <c r="G1546">
        <v>30.88</v>
      </c>
      <c r="H1546">
        <v>8.0920000000000006E-2</v>
      </c>
    </row>
    <row r="1547" spans="1:8" x14ac:dyDescent="0.3">
      <c r="A1547" s="2">
        <v>15.47</v>
      </c>
      <c r="B1547" s="2">
        <v>0.40377000000000002</v>
      </c>
      <c r="D1547">
        <v>30.9</v>
      </c>
      <c r="E1547">
        <v>0.49299999999999999</v>
      </c>
      <c r="G1547">
        <v>30.9</v>
      </c>
      <c r="H1547">
        <v>0.35720000000000002</v>
      </c>
    </row>
    <row r="1548" spans="1:8" x14ac:dyDescent="0.3">
      <c r="A1548" s="2">
        <v>15.48</v>
      </c>
      <c r="B1548" s="2">
        <v>0.57718700000000001</v>
      </c>
      <c r="D1548">
        <v>30.92</v>
      </c>
      <c r="E1548">
        <v>0.65200000000000002</v>
      </c>
      <c r="G1548">
        <v>30.92</v>
      </c>
      <c r="H1548">
        <v>0.53259999999999996</v>
      </c>
    </row>
    <row r="1549" spans="1:8" x14ac:dyDescent="0.3">
      <c r="A1549" s="2">
        <v>15.49</v>
      </c>
      <c r="B1549" s="2">
        <v>0.75341999999999998</v>
      </c>
      <c r="D1549">
        <v>30.94</v>
      </c>
      <c r="E1549">
        <v>0.94199999999999995</v>
      </c>
      <c r="G1549">
        <v>30.94</v>
      </c>
      <c r="H1549">
        <v>0.8468</v>
      </c>
    </row>
    <row r="1550" spans="1:8" x14ac:dyDescent="0.3">
      <c r="A1550" s="2">
        <v>15.5</v>
      </c>
      <c r="B1550" s="2">
        <v>0.89688900000000005</v>
      </c>
      <c r="D1550">
        <v>30.96</v>
      </c>
      <c r="E1550">
        <v>0.96199999999999997</v>
      </c>
      <c r="G1550">
        <v>30.96</v>
      </c>
      <c r="H1550">
        <v>0.89690000000000003</v>
      </c>
    </row>
    <row r="1551" spans="1:8" x14ac:dyDescent="0.3">
      <c r="A1551" s="2">
        <v>15.51</v>
      </c>
      <c r="B1551" s="2">
        <v>1.00739</v>
      </c>
      <c r="D1551">
        <v>30.98</v>
      </c>
      <c r="E1551">
        <v>0.77700000000000002</v>
      </c>
      <c r="G1551">
        <v>30.98</v>
      </c>
      <c r="H1551">
        <v>0.74</v>
      </c>
    </row>
    <row r="1552" spans="1:8" x14ac:dyDescent="0.3">
      <c r="A1552" s="2">
        <v>15.52</v>
      </c>
      <c r="B1552" s="2">
        <v>1.10345</v>
      </c>
      <c r="D1552">
        <v>31</v>
      </c>
      <c r="E1552">
        <v>0.81699999999999995</v>
      </c>
      <c r="G1552">
        <v>31</v>
      </c>
      <c r="H1552">
        <v>0.80579999999999996</v>
      </c>
    </row>
    <row r="1553" spans="1:8" x14ac:dyDescent="0.3">
      <c r="A1553" s="2">
        <v>15.53</v>
      </c>
      <c r="B1553" s="2">
        <v>1.18205</v>
      </c>
      <c r="D1553">
        <v>31.02</v>
      </c>
      <c r="E1553">
        <v>0.83599999999999997</v>
      </c>
      <c r="G1553">
        <v>31.02</v>
      </c>
      <c r="H1553">
        <v>0.85199999999999998</v>
      </c>
    </row>
    <row r="1554" spans="1:8" x14ac:dyDescent="0.3">
      <c r="A1554" s="2">
        <v>15.54</v>
      </c>
      <c r="B1554" s="2">
        <v>1.2515400000000001</v>
      </c>
      <c r="D1554">
        <v>31.04</v>
      </c>
      <c r="E1554">
        <v>0.56100000000000005</v>
      </c>
      <c r="G1554">
        <v>31.04</v>
      </c>
      <c r="H1554">
        <v>0.60089999999999999</v>
      </c>
    </row>
    <row r="1555" spans="1:8" x14ac:dyDescent="0.3">
      <c r="A1555" s="2">
        <v>15.55</v>
      </c>
      <c r="B1555" s="2">
        <v>1.31054</v>
      </c>
      <c r="D1555">
        <v>31.06</v>
      </c>
      <c r="E1555">
        <v>0.69099999999999995</v>
      </c>
      <c r="G1555">
        <v>31.06</v>
      </c>
      <c r="H1555">
        <v>0.752</v>
      </c>
    </row>
    <row r="1556" spans="1:8" x14ac:dyDescent="0.3">
      <c r="A1556" s="2">
        <v>15.56</v>
      </c>
      <c r="B1556" s="2">
        <v>1.34735</v>
      </c>
      <c r="D1556">
        <v>31.08</v>
      </c>
      <c r="E1556">
        <v>0.28799999999999998</v>
      </c>
      <c r="G1556">
        <v>31.08</v>
      </c>
      <c r="H1556">
        <v>0.36659999999999998</v>
      </c>
    </row>
    <row r="1557" spans="1:8" x14ac:dyDescent="0.3">
      <c r="A1557" s="2">
        <v>15.57</v>
      </c>
      <c r="B1557" s="2">
        <v>1.35066</v>
      </c>
      <c r="D1557">
        <v>31.1</v>
      </c>
      <c r="E1557">
        <v>0.34599999999999997</v>
      </c>
      <c r="G1557">
        <v>31.1</v>
      </c>
      <c r="H1557">
        <v>0.43680000000000002</v>
      </c>
    </row>
    <row r="1558" spans="1:8" x14ac:dyDescent="0.3">
      <c r="A1558" s="2">
        <v>15.58</v>
      </c>
      <c r="B1558" s="2">
        <v>1.29942</v>
      </c>
      <c r="D1558">
        <v>31.12</v>
      </c>
      <c r="E1558">
        <v>0.17899999999999999</v>
      </c>
      <c r="G1558">
        <v>31.12</v>
      </c>
      <c r="H1558">
        <v>0.27950000000000003</v>
      </c>
    </row>
    <row r="1559" spans="1:8" x14ac:dyDescent="0.3">
      <c r="A1559" s="2">
        <v>15.59</v>
      </c>
      <c r="B1559" s="2">
        <v>1.16252</v>
      </c>
      <c r="D1559">
        <v>31.14</v>
      </c>
      <c r="E1559">
        <v>0.19800000000000001</v>
      </c>
      <c r="G1559">
        <v>31.14</v>
      </c>
      <c r="H1559">
        <v>0.30609999999999998</v>
      </c>
    </row>
    <row r="1560" spans="1:8" x14ac:dyDescent="0.3">
      <c r="A1560" s="2">
        <v>15.6</v>
      </c>
      <c r="B1560" s="2">
        <v>0.93398899999999996</v>
      </c>
      <c r="D1560">
        <v>31.16</v>
      </c>
      <c r="E1560">
        <v>0.45800000000000002</v>
      </c>
      <c r="G1560">
        <v>31.16</v>
      </c>
      <c r="H1560">
        <v>0.57869999999999999</v>
      </c>
    </row>
    <row r="1561" spans="1:8" x14ac:dyDescent="0.3">
      <c r="A1561" s="2">
        <v>15.61</v>
      </c>
      <c r="B1561" s="2">
        <v>0.64893900000000004</v>
      </c>
      <c r="D1561">
        <v>31.18</v>
      </c>
      <c r="E1561">
        <v>-0.3</v>
      </c>
      <c r="G1561">
        <v>31.18</v>
      </c>
      <c r="H1561">
        <v>-0.17380000000000001</v>
      </c>
    </row>
    <row r="1562" spans="1:8" x14ac:dyDescent="0.3">
      <c r="A1562" s="2">
        <v>15.62</v>
      </c>
      <c r="B1562" s="2">
        <v>0.36249199999999998</v>
      </c>
      <c r="D1562">
        <v>31.2</v>
      </c>
      <c r="E1562">
        <v>-8.6999999999999994E-2</v>
      </c>
      <c r="G1562">
        <v>31.2</v>
      </c>
      <c r="H1562">
        <v>3.4610000000000002E-2</v>
      </c>
    </row>
    <row r="1563" spans="1:8" x14ac:dyDescent="0.3">
      <c r="A1563" s="2">
        <v>15.63</v>
      </c>
      <c r="B1563" s="2">
        <v>0.107433</v>
      </c>
      <c r="D1563">
        <v>31.22</v>
      </c>
      <c r="E1563">
        <v>6.5000000000000002E-2</v>
      </c>
      <c r="G1563">
        <v>31.22</v>
      </c>
      <c r="H1563">
        <v>0.18820000000000001</v>
      </c>
    </row>
    <row r="1564" spans="1:8" x14ac:dyDescent="0.3">
      <c r="A1564" s="2">
        <v>15.64</v>
      </c>
      <c r="B1564" s="2">
        <v>-0.107072</v>
      </c>
      <c r="D1564">
        <v>31.24</v>
      </c>
      <c r="E1564">
        <v>0.10299999999999999</v>
      </c>
      <c r="G1564">
        <v>31.24</v>
      </c>
      <c r="H1564">
        <v>0.23080000000000001</v>
      </c>
    </row>
    <row r="1565" spans="1:8" x14ac:dyDescent="0.3">
      <c r="A1565" s="2">
        <v>15.65</v>
      </c>
      <c r="B1565" s="2">
        <v>-0.28376499999999999</v>
      </c>
      <c r="D1565">
        <v>31.26</v>
      </c>
      <c r="E1565">
        <v>0.161</v>
      </c>
      <c r="G1565">
        <v>31.26</v>
      </c>
      <c r="H1565">
        <v>0.29520000000000002</v>
      </c>
    </row>
    <row r="1566" spans="1:8" x14ac:dyDescent="0.3">
      <c r="A1566" s="2">
        <v>15.66</v>
      </c>
      <c r="B1566" s="2">
        <v>-0.42371700000000001</v>
      </c>
      <c r="D1566">
        <v>31.28</v>
      </c>
      <c r="E1566">
        <v>-0.27200000000000002</v>
      </c>
      <c r="G1566">
        <v>31.28</v>
      </c>
      <c r="H1566">
        <v>-0.1376</v>
      </c>
    </row>
    <row r="1567" spans="1:8" x14ac:dyDescent="0.3">
      <c r="A1567" s="2">
        <v>15.67</v>
      </c>
      <c r="B1567" s="2">
        <v>-0.53973800000000005</v>
      </c>
      <c r="D1567">
        <v>31.3</v>
      </c>
      <c r="E1567">
        <v>-0.375</v>
      </c>
      <c r="G1567">
        <v>31.3</v>
      </c>
      <c r="H1567">
        <v>-0.24890000000000001</v>
      </c>
    </row>
    <row r="1568" spans="1:8" x14ac:dyDescent="0.3">
      <c r="A1568" s="2">
        <v>15.68</v>
      </c>
      <c r="B1568" s="2">
        <v>-0.65123600000000004</v>
      </c>
      <c r="D1568">
        <v>31.32</v>
      </c>
      <c r="E1568">
        <v>-0.44700000000000001</v>
      </c>
      <c r="G1568">
        <v>31.32</v>
      </c>
      <c r="H1568">
        <v>-0.33189999999999997</v>
      </c>
    </row>
    <row r="1569" spans="1:8" x14ac:dyDescent="0.3">
      <c r="A1569" s="2">
        <v>15.69</v>
      </c>
      <c r="B1569" s="2">
        <v>-0.73999599999999999</v>
      </c>
      <c r="D1569">
        <v>31.34</v>
      </c>
      <c r="E1569">
        <v>-0.56899999999999995</v>
      </c>
      <c r="G1569">
        <v>31.34</v>
      </c>
      <c r="H1569">
        <v>-0.46939999999999998</v>
      </c>
    </row>
    <row r="1570" spans="1:8" x14ac:dyDescent="0.3">
      <c r="A1570" s="2">
        <v>15.7</v>
      </c>
      <c r="B1570" s="2">
        <v>-0.76661800000000002</v>
      </c>
      <c r="D1570">
        <v>31.36</v>
      </c>
      <c r="E1570">
        <v>-0.55500000000000005</v>
      </c>
      <c r="G1570">
        <v>31.36</v>
      </c>
      <c r="H1570">
        <v>-0.47239999999999999</v>
      </c>
    </row>
    <row r="1571" spans="1:8" x14ac:dyDescent="0.3">
      <c r="A1571" s="2">
        <v>15.71</v>
      </c>
      <c r="B1571" s="2">
        <v>-0.71181700000000003</v>
      </c>
      <c r="D1571">
        <v>31.38</v>
      </c>
      <c r="E1571">
        <v>-0.84099999999999997</v>
      </c>
      <c r="G1571">
        <v>31.38</v>
      </c>
      <c r="H1571">
        <v>-0.77980000000000005</v>
      </c>
    </row>
    <row r="1572" spans="1:8" x14ac:dyDescent="0.3">
      <c r="A1572" s="2">
        <v>15.72</v>
      </c>
      <c r="B1572" s="2">
        <v>-0.57482</v>
      </c>
      <c r="D1572">
        <v>31.4</v>
      </c>
      <c r="E1572">
        <v>-0.53900000000000003</v>
      </c>
      <c r="G1572">
        <v>31.4</v>
      </c>
      <c r="H1572">
        <v>-0.50009999999999999</v>
      </c>
    </row>
    <row r="1573" spans="1:8" x14ac:dyDescent="0.3">
      <c r="A1573" s="2">
        <v>15.73</v>
      </c>
      <c r="B1573" s="2">
        <v>-0.39856799999999998</v>
      </c>
      <c r="D1573">
        <v>31.42</v>
      </c>
      <c r="E1573">
        <v>-0.26600000000000001</v>
      </c>
      <c r="G1573">
        <v>31.42</v>
      </c>
      <c r="H1573">
        <v>-0.23960000000000001</v>
      </c>
    </row>
    <row r="1574" spans="1:8" x14ac:dyDescent="0.3">
      <c r="A1574" s="2">
        <v>15.74</v>
      </c>
      <c r="B1574" s="2">
        <v>-0.234211</v>
      </c>
      <c r="D1574">
        <v>31.44</v>
      </c>
      <c r="E1574">
        <v>-0.33</v>
      </c>
      <c r="G1574">
        <v>31.44</v>
      </c>
      <c r="H1574">
        <v>-0.31380000000000002</v>
      </c>
    </row>
    <row r="1575" spans="1:8" x14ac:dyDescent="0.3">
      <c r="A1575" s="2">
        <v>15.75</v>
      </c>
      <c r="B1575" s="2">
        <v>-0.119326</v>
      </c>
      <c r="D1575">
        <v>31.46</v>
      </c>
      <c r="E1575">
        <v>-0.127</v>
      </c>
      <c r="G1575">
        <v>31.46</v>
      </c>
      <c r="H1575">
        <v>-0.1178</v>
      </c>
    </row>
    <row r="1576" spans="1:8" x14ac:dyDescent="0.3">
      <c r="A1576" s="2">
        <v>15.76</v>
      </c>
      <c r="B1576" s="2">
        <v>-6.5244700000000003E-2</v>
      </c>
      <c r="D1576">
        <v>31.48</v>
      </c>
      <c r="E1576">
        <v>2.1000000000000001E-2</v>
      </c>
      <c r="G1576">
        <v>31.48</v>
      </c>
      <c r="H1576">
        <v>2.8809999999999999E-2</v>
      </c>
    </row>
    <row r="1577" spans="1:8" x14ac:dyDescent="0.3">
      <c r="A1577" s="2">
        <v>15.77</v>
      </c>
      <c r="B1577" s="2">
        <v>-2.8050599999999998E-2</v>
      </c>
      <c r="D1577">
        <v>31.5</v>
      </c>
      <c r="E1577">
        <v>2E-3</v>
      </c>
      <c r="G1577">
        <v>31.5</v>
      </c>
      <c r="H1577">
        <v>9.4889999999999992E-3</v>
      </c>
    </row>
    <row r="1578" spans="1:8" x14ac:dyDescent="0.3">
      <c r="A1578" s="2">
        <v>15.78</v>
      </c>
      <c r="B1578" s="2">
        <v>3.2074900000000003E-2</v>
      </c>
      <c r="D1578">
        <v>31.52</v>
      </c>
      <c r="E1578">
        <v>-0.11799999999999999</v>
      </c>
      <c r="G1578">
        <v>31.52</v>
      </c>
      <c r="H1578">
        <v>-0.1124</v>
      </c>
    </row>
    <row r="1579" spans="1:8" x14ac:dyDescent="0.3">
      <c r="A1579" s="2">
        <v>15.79</v>
      </c>
      <c r="B1579" s="2">
        <v>8.4915000000000004E-2</v>
      </c>
      <c r="D1579">
        <v>31.54</v>
      </c>
      <c r="E1579">
        <v>-0.47799999999999998</v>
      </c>
      <c r="G1579">
        <v>31.54</v>
      </c>
      <c r="H1579">
        <v>-0.48220000000000002</v>
      </c>
    </row>
    <row r="1580" spans="1:8" x14ac:dyDescent="0.3">
      <c r="A1580" s="2">
        <v>15.8</v>
      </c>
      <c r="B1580" s="2">
        <v>6.8968299999999996E-2</v>
      </c>
      <c r="D1580">
        <v>31.56</v>
      </c>
      <c r="E1580">
        <v>-0.51100000000000001</v>
      </c>
      <c r="G1580">
        <v>31.56</v>
      </c>
      <c r="H1580">
        <v>-0.53180000000000005</v>
      </c>
    </row>
    <row r="1581" spans="1:8" x14ac:dyDescent="0.3">
      <c r="A1581" s="2">
        <v>15.81</v>
      </c>
      <c r="B1581" s="2">
        <v>-3.3505899999999998E-2</v>
      </c>
      <c r="D1581">
        <v>31.58</v>
      </c>
      <c r="E1581">
        <v>-0.189</v>
      </c>
      <c r="G1581">
        <v>31.58</v>
      </c>
      <c r="H1581">
        <v>-0.22209999999999999</v>
      </c>
    </row>
    <row r="1582" spans="1:8" x14ac:dyDescent="0.3">
      <c r="A1582" s="2">
        <v>15.82</v>
      </c>
      <c r="B1582" s="2">
        <v>-0.18096100000000001</v>
      </c>
      <c r="D1582">
        <v>31.6</v>
      </c>
      <c r="E1582">
        <v>-0.19600000000000001</v>
      </c>
      <c r="G1582">
        <v>31.6</v>
      </c>
      <c r="H1582">
        <v>-0.23569999999999999</v>
      </c>
    </row>
    <row r="1583" spans="1:8" x14ac:dyDescent="0.3">
      <c r="A1583" s="2">
        <v>15.83</v>
      </c>
      <c r="B1583" s="2">
        <v>-0.317249</v>
      </c>
      <c r="D1583">
        <v>31.62</v>
      </c>
      <c r="E1583">
        <v>-0.13800000000000001</v>
      </c>
      <c r="G1583">
        <v>31.62</v>
      </c>
      <c r="H1583">
        <v>-0.1837</v>
      </c>
    </row>
    <row r="1584" spans="1:8" x14ac:dyDescent="0.3">
      <c r="A1584" s="2">
        <v>15.84</v>
      </c>
      <c r="B1584" s="2">
        <v>-0.41556599999999999</v>
      </c>
      <c r="D1584">
        <v>31.64</v>
      </c>
      <c r="E1584">
        <v>6.6000000000000003E-2</v>
      </c>
      <c r="G1584">
        <v>31.64</v>
      </c>
      <c r="H1584">
        <v>1.8089999999999998E-2</v>
      </c>
    </row>
    <row r="1585" spans="1:8" x14ac:dyDescent="0.3">
      <c r="A1585" s="2">
        <v>15.85</v>
      </c>
      <c r="B1585" s="2">
        <v>-0.48074299999999998</v>
      </c>
      <c r="D1585">
        <v>31.66</v>
      </c>
      <c r="E1585">
        <v>0.161</v>
      </c>
      <c r="G1585">
        <v>31.66</v>
      </c>
      <c r="H1585">
        <v>0.1162</v>
      </c>
    </row>
    <row r="1586" spans="1:8" x14ac:dyDescent="0.3">
      <c r="A1586" s="2">
        <v>15.86</v>
      </c>
      <c r="B1586" s="2">
        <v>-0.50628300000000004</v>
      </c>
      <c r="D1586">
        <v>31.68</v>
      </c>
      <c r="E1586">
        <v>-0.44500000000000001</v>
      </c>
      <c r="G1586">
        <v>31.68</v>
      </c>
      <c r="H1586">
        <v>-0.49559999999999998</v>
      </c>
    </row>
    <row r="1587" spans="1:8" x14ac:dyDescent="0.3">
      <c r="A1587" s="2">
        <v>15.87</v>
      </c>
      <c r="B1587" s="2">
        <v>-0.50093399999999999</v>
      </c>
      <c r="D1587">
        <v>31.7</v>
      </c>
      <c r="E1587">
        <v>-0.47199999999999998</v>
      </c>
      <c r="G1587">
        <v>31.7</v>
      </c>
      <c r="H1587">
        <v>-0.5383</v>
      </c>
    </row>
    <row r="1588" spans="1:8" x14ac:dyDescent="0.3">
      <c r="A1588" s="2">
        <v>15.88</v>
      </c>
      <c r="B1588" s="2">
        <v>-0.46140100000000001</v>
      </c>
      <c r="D1588">
        <v>31.72</v>
      </c>
      <c r="E1588">
        <v>-6.0000000000000001E-3</v>
      </c>
      <c r="G1588">
        <v>31.72</v>
      </c>
      <c r="H1588">
        <v>-8.2180000000000003E-2</v>
      </c>
    </row>
    <row r="1589" spans="1:8" x14ac:dyDescent="0.3">
      <c r="A1589" s="2">
        <v>15.89</v>
      </c>
      <c r="B1589" s="2">
        <v>-0.37476900000000002</v>
      </c>
      <c r="D1589">
        <v>31.74</v>
      </c>
      <c r="E1589">
        <v>0.748</v>
      </c>
      <c r="G1589">
        <v>31.74</v>
      </c>
      <c r="H1589">
        <v>0.68340000000000001</v>
      </c>
    </row>
    <row r="1590" spans="1:8" x14ac:dyDescent="0.3">
      <c r="A1590" s="2">
        <v>15.9</v>
      </c>
      <c r="B1590" s="2">
        <v>-0.249669</v>
      </c>
      <c r="D1590">
        <v>31.76</v>
      </c>
      <c r="E1590">
        <v>0.39700000000000002</v>
      </c>
      <c r="G1590">
        <v>31.76</v>
      </c>
      <c r="H1590">
        <v>0.34949999999999998</v>
      </c>
    </row>
    <row r="1591" spans="1:8" x14ac:dyDescent="0.3">
      <c r="A1591" s="2">
        <v>15.91</v>
      </c>
      <c r="B1591" s="2">
        <v>-0.104092</v>
      </c>
      <c r="D1591">
        <v>31.78</v>
      </c>
      <c r="E1591">
        <v>-0.28799999999999998</v>
      </c>
      <c r="G1591">
        <v>31.78</v>
      </c>
      <c r="H1591">
        <v>-0.33439999999999998</v>
      </c>
    </row>
    <row r="1592" spans="1:8" x14ac:dyDescent="0.3">
      <c r="A1592" s="2">
        <v>15.92</v>
      </c>
      <c r="B1592" s="2">
        <v>2.76957E-2</v>
      </c>
      <c r="D1592">
        <v>31.8</v>
      </c>
      <c r="E1592">
        <v>-0.114</v>
      </c>
      <c r="G1592">
        <v>31.8</v>
      </c>
      <c r="H1592">
        <v>-0.1676</v>
      </c>
    </row>
    <row r="1593" spans="1:8" x14ac:dyDescent="0.3">
      <c r="A1593" s="2">
        <v>15.93</v>
      </c>
      <c r="B1593" s="2">
        <v>0.13009499999999999</v>
      </c>
      <c r="D1593">
        <v>31.82</v>
      </c>
      <c r="E1593">
        <v>0.50700000000000001</v>
      </c>
      <c r="G1593">
        <v>31.82</v>
      </c>
      <c r="H1593">
        <v>0.45929999999999999</v>
      </c>
    </row>
    <row r="1594" spans="1:8" x14ac:dyDescent="0.3">
      <c r="A1594" s="2">
        <v>15.94</v>
      </c>
      <c r="B1594" s="2">
        <v>0.22472600000000001</v>
      </c>
      <c r="D1594">
        <v>31.84</v>
      </c>
      <c r="E1594">
        <v>0.71199999999999997</v>
      </c>
      <c r="G1594">
        <v>31.84</v>
      </c>
      <c r="H1594">
        <v>0.68310000000000004</v>
      </c>
    </row>
    <row r="1595" spans="1:8" x14ac:dyDescent="0.3">
      <c r="A1595" s="2">
        <v>15.95</v>
      </c>
      <c r="B1595" s="2">
        <v>0.31186999999999998</v>
      </c>
      <c r="D1595">
        <v>31.86</v>
      </c>
      <c r="E1595">
        <v>0.41499999999999998</v>
      </c>
      <c r="G1595">
        <v>31.86</v>
      </c>
      <c r="H1595">
        <v>0.40460000000000002</v>
      </c>
    </row>
    <row r="1596" spans="1:8" x14ac:dyDescent="0.3">
      <c r="A1596" s="2">
        <v>15.96</v>
      </c>
      <c r="B1596" s="2">
        <v>0.365647</v>
      </c>
      <c r="D1596">
        <v>31.88</v>
      </c>
      <c r="E1596">
        <v>0.187</v>
      </c>
      <c r="G1596">
        <v>31.88</v>
      </c>
      <c r="H1596">
        <v>0.18659999999999999</v>
      </c>
    </row>
    <row r="1597" spans="1:8" x14ac:dyDescent="0.3">
      <c r="A1597" s="2">
        <v>15.97</v>
      </c>
      <c r="B1597" s="2">
        <v>0.36293900000000001</v>
      </c>
      <c r="D1597">
        <v>31.9</v>
      </c>
      <c r="E1597">
        <v>0.41099999999999998</v>
      </c>
      <c r="G1597">
        <v>31.9</v>
      </c>
      <c r="H1597">
        <v>0.42049999999999998</v>
      </c>
    </row>
    <row r="1598" spans="1:8" x14ac:dyDescent="0.3">
      <c r="A1598" s="2">
        <v>15.98</v>
      </c>
      <c r="B1598" s="2">
        <v>0.28571800000000003</v>
      </c>
      <c r="D1598">
        <v>31.92</v>
      </c>
      <c r="E1598">
        <v>4.2999999999999997E-2</v>
      </c>
      <c r="G1598">
        <v>31.92</v>
      </c>
      <c r="H1598">
        <v>5.978E-2</v>
      </c>
    </row>
    <row r="1599" spans="1:8" x14ac:dyDescent="0.3">
      <c r="A1599" s="2">
        <v>15.99</v>
      </c>
      <c r="B1599" s="2">
        <v>0.14580699999999999</v>
      </c>
      <c r="D1599">
        <v>31.94</v>
      </c>
      <c r="E1599">
        <v>-1.0720000000000001</v>
      </c>
      <c r="G1599">
        <v>31.94</v>
      </c>
      <c r="H1599">
        <v>-1.0720000000000001</v>
      </c>
    </row>
    <row r="1600" spans="1:8" x14ac:dyDescent="0.3">
      <c r="A1600" s="2">
        <v>16</v>
      </c>
      <c r="B1600" s="2">
        <v>-2.22242E-2</v>
      </c>
      <c r="D1600">
        <v>31.96</v>
      </c>
      <c r="E1600">
        <v>-1.4119999999999999</v>
      </c>
      <c r="G1600">
        <v>31.96</v>
      </c>
      <c r="H1600">
        <v>-1.4530000000000001</v>
      </c>
    </row>
    <row r="1601" spans="1:8" x14ac:dyDescent="0.3">
      <c r="A1601" s="2">
        <v>16.010000000000002</v>
      </c>
      <c r="B1601" s="2">
        <v>-0.16722500000000001</v>
      </c>
      <c r="D1601">
        <v>31.98</v>
      </c>
      <c r="E1601">
        <v>-0.629</v>
      </c>
      <c r="G1601">
        <v>31.98</v>
      </c>
      <c r="H1601">
        <v>-0.70469999999999999</v>
      </c>
    </row>
    <row r="1602" spans="1:8" x14ac:dyDescent="0.3">
      <c r="A1602" s="2">
        <v>16.02</v>
      </c>
      <c r="B1602" s="2">
        <v>-0.26176300000000002</v>
      </c>
      <c r="D1602">
        <v>32</v>
      </c>
      <c r="E1602">
        <v>0.624</v>
      </c>
      <c r="G1602">
        <v>32</v>
      </c>
      <c r="H1602">
        <v>0.54659999999999997</v>
      </c>
    </row>
    <row r="1603" spans="1:8" x14ac:dyDescent="0.3">
      <c r="A1603" s="2">
        <v>16.03</v>
      </c>
      <c r="B1603" s="2">
        <v>-0.33557599999999999</v>
      </c>
      <c r="D1603">
        <v>32.020000000000003</v>
      </c>
      <c r="E1603">
        <v>0.748</v>
      </c>
      <c r="G1603">
        <v>32.020000000000003</v>
      </c>
      <c r="H1603">
        <v>0.69240000000000002</v>
      </c>
    </row>
    <row r="1604" spans="1:8" x14ac:dyDescent="0.3">
      <c r="A1604" s="2">
        <v>16.04</v>
      </c>
      <c r="B1604" s="2">
        <v>-0.427846</v>
      </c>
      <c r="D1604">
        <v>32.04</v>
      </c>
      <c r="E1604">
        <v>6.4000000000000001E-2</v>
      </c>
      <c r="G1604">
        <v>32.04</v>
      </c>
      <c r="H1604">
        <v>2.1239999999999998E-2</v>
      </c>
    </row>
    <row r="1605" spans="1:8" x14ac:dyDescent="0.3">
      <c r="A1605" s="2">
        <v>16.05</v>
      </c>
      <c r="B1605" s="2">
        <v>-0.52779799999999999</v>
      </c>
      <c r="D1605">
        <v>32.06</v>
      </c>
      <c r="E1605">
        <v>0.14399999999999999</v>
      </c>
      <c r="G1605">
        <v>32.06</v>
      </c>
      <c r="H1605">
        <v>0.1036</v>
      </c>
    </row>
    <row r="1606" spans="1:8" x14ac:dyDescent="0.3">
      <c r="A1606" s="2">
        <v>16.059999999999999</v>
      </c>
      <c r="B1606" s="2">
        <v>-0.58194900000000005</v>
      </c>
      <c r="D1606">
        <v>32.08</v>
      </c>
      <c r="E1606">
        <v>0.51400000000000001</v>
      </c>
      <c r="G1606">
        <v>32.08</v>
      </c>
      <c r="H1606">
        <v>0.48349999999999999</v>
      </c>
    </row>
    <row r="1607" spans="1:8" x14ac:dyDescent="0.3">
      <c r="A1607" s="2">
        <v>16.07</v>
      </c>
      <c r="B1607" s="2">
        <v>-0.54766599999999999</v>
      </c>
      <c r="D1607">
        <v>32.1</v>
      </c>
      <c r="E1607">
        <v>0.89500000000000002</v>
      </c>
      <c r="G1607">
        <v>32.1</v>
      </c>
      <c r="H1607">
        <v>0.8881</v>
      </c>
    </row>
    <row r="1608" spans="1:8" x14ac:dyDescent="0.3">
      <c r="A1608" s="2">
        <v>16.079999999999998</v>
      </c>
      <c r="B1608" s="2">
        <v>-0.42779499999999998</v>
      </c>
      <c r="D1608">
        <v>32.119999999999997</v>
      </c>
      <c r="E1608">
        <v>0.72299999999999998</v>
      </c>
      <c r="G1608">
        <v>32.119999999999997</v>
      </c>
      <c r="H1608">
        <v>0.74229999999999996</v>
      </c>
    </row>
    <row r="1609" spans="1:8" x14ac:dyDescent="0.3">
      <c r="A1609" s="2">
        <v>16.09</v>
      </c>
      <c r="B1609" s="2">
        <v>-0.27205099999999999</v>
      </c>
      <c r="D1609">
        <v>32.14</v>
      </c>
      <c r="E1609">
        <v>-4.7E-2</v>
      </c>
      <c r="G1609">
        <v>32.14</v>
      </c>
      <c r="H1609">
        <v>-1.5890000000000001E-2</v>
      </c>
    </row>
    <row r="1610" spans="1:8" x14ac:dyDescent="0.3">
      <c r="A1610" s="2">
        <v>16.100000000000001</v>
      </c>
      <c r="B1610" s="2">
        <v>-0.14516399999999999</v>
      </c>
      <c r="D1610">
        <v>32.159999999999997</v>
      </c>
      <c r="E1610">
        <v>-0.21199999999999999</v>
      </c>
      <c r="G1610">
        <v>32.159999999999997</v>
      </c>
      <c r="H1610">
        <v>-0.185</v>
      </c>
    </row>
    <row r="1611" spans="1:8" x14ac:dyDescent="0.3">
      <c r="A1611" s="2">
        <v>16.11</v>
      </c>
      <c r="B1611" s="2">
        <v>-8.9455599999999996E-2</v>
      </c>
      <c r="D1611">
        <v>32.18</v>
      </c>
      <c r="E1611">
        <v>0.64500000000000002</v>
      </c>
      <c r="G1611">
        <v>32.18</v>
      </c>
      <c r="H1611">
        <v>0.68010000000000004</v>
      </c>
    </row>
    <row r="1612" spans="1:8" x14ac:dyDescent="0.3">
      <c r="A1612" s="2">
        <v>16.12</v>
      </c>
      <c r="B1612" s="2">
        <v>-0.10058300000000001</v>
      </c>
      <c r="D1612">
        <v>32.200000000000003</v>
      </c>
      <c r="E1612">
        <v>0.91400000000000003</v>
      </c>
      <c r="G1612">
        <v>32.200000000000003</v>
      </c>
      <c r="H1612">
        <v>0.97509999999999997</v>
      </c>
    </row>
    <row r="1613" spans="1:8" x14ac:dyDescent="0.3">
      <c r="A1613" s="2">
        <v>16.13</v>
      </c>
      <c r="B1613" s="2">
        <v>-0.13530300000000001</v>
      </c>
      <c r="D1613">
        <v>32.22</v>
      </c>
      <c r="E1613">
        <v>0.245</v>
      </c>
      <c r="G1613">
        <v>32.22</v>
      </c>
      <c r="H1613">
        <v>0.32600000000000001</v>
      </c>
    </row>
    <row r="1614" spans="1:8" x14ac:dyDescent="0.3">
      <c r="A1614" s="2">
        <v>16.14</v>
      </c>
      <c r="B1614" s="2">
        <v>-0.139626</v>
      </c>
      <c r="D1614">
        <v>32.24</v>
      </c>
      <c r="E1614">
        <v>-0.23799999999999999</v>
      </c>
      <c r="G1614">
        <v>32.24</v>
      </c>
      <c r="H1614">
        <v>-0.15540000000000001</v>
      </c>
    </row>
    <row r="1615" spans="1:8" x14ac:dyDescent="0.3">
      <c r="A1615" s="2">
        <v>16.149999999999999</v>
      </c>
      <c r="B1615" s="2">
        <v>-9.6756900000000007E-2</v>
      </c>
      <c r="D1615">
        <v>32.26</v>
      </c>
      <c r="E1615">
        <v>4.1000000000000002E-2</v>
      </c>
      <c r="G1615">
        <v>32.26</v>
      </c>
      <c r="H1615">
        <v>0.12180000000000001</v>
      </c>
    </row>
    <row r="1616" spans="1:8" x14ac:dyDescent="0.3">
      <c r="A1616" s="2">
        <v>16.16</v>
      </c>
      <c r="B1616" s="2">
        <v>-1.37629E-2</v>
      </c>
      <c r="D1616">
        <v>32.28</v>
      </c>
      <c r="E1616">
        <v>0.64900000000000002</v>
      </c>
      <c r="G1616">
        <v>32.28</v>
      </c>
      <c r="H1616">
        <v>0.74229999999999996</v>
      </c>
    </row>
    <row r="1617" spans="1:8" x14ac:dyDescent="0.3">
      <c r="A1617" s="2">
        <v>16.170000000000002</v>
      </c>
      <c r="B1617" s="2">
        <v>0.10635500000000001</v>
      </c>
      <c r="D1617">
        <v>32.299999999999997</v>
      </c>
      <c r="E1617">
        <v>0.40400000000000003</v>
      </c>
      <c r="G1617">
        <v>32.299999999999997</v>
      </c>
      <c r="H1617">
        <v>0.51629999999999998</v>
      </c>
    </row>
    <row r="1618" spans="1:8" x14ac:dyDescent="0.3">
      <c r="A1618" s="2">
        <v>16.18</v>
      </c>
      <c r="B1618" s="2">
        <v>0.25143100000000002</v>
      </c>
      <c r="D1618">
        <v>32.32</v>
      </c>
      <c r="E1618">
        <v>-0.37</v>
      </c>
      <c r="G1618">
        <v>32.32</v>
      </c>
      <c r="H1618">
        <v>-0.25480000000000003</v>
      </c>
    </row>
    <row r="1619" spans="1:8" x14ac:dyDescent="0.3">
      <c r="A1619" s="2">
        <v>16.190000000000001</v>
      </c>
      <c r="B1619" s="2">
        <v>0.38459599999999999</v>
      </c>
      <c r="D1619">
        <v>32.340000000000003</v>
      </c>
      <c r="E1619">
        <v>-0.38</v>
      </c>
      <c r="G1619">
        <v>32.340000000000003</v>
      </c>
      <c r="H1619">
        <v>-0.27560000000000001</v>
      </c>
    </row>
    <row r="1620" spans="1:8" x14ac:dyDescent="0.3">
      <c r="A1620" s="2">
        <v>16.2</v>
      </c>
      <c r="B1620" s="2">
        <v>0.48479499999999998</v>
      </c>
      <c r="D1620">
        <v>32.36</v>
      </c>
      <c r="E1620">
        <v>0.16</v>
      </c>
      <c r="G1620">
        <v>32.36</v>
      </c>
      <c r="H1620">
        <v>0.26179999999999998</v>
      </c>
    </row>
    <row r="1621" spans="1:8" x14ac:dyDescent="0.3">
      <c r="A1621" s="2">
        <v>16.21</v>
      </c>
      <c r="B1621" s="2">
        <v>0.57379199999999997</v>
      </c>
      <c r="D1621">
        <v>32.380000000000003</v>
      </c>
      <c r="E1621">
        <v>0.378</v>
      </c>
      <c r="G1621">
        <v>32.380000000000003</v>
      </c>
      <c r="H1621">
        <v>0.4904</v>
      </c>
    </row>
    <row r="1622" spans="1:8" x14ac:dyDescent="0.3">
      <c r="A1622" s="2">
        <v>16.22</v>
      </c>
      <c r="B1622" s="2">
        <v>0.67404799999999998</v>
      </c>
      <c r="D1622">
        <v>32.4</v>
      </c>
      <c r="E1622">
        <v>0.223</v>
      </c>
      <c r="G1622">
        <v>32.4</v>
      </c>
      <c r="H1622">
        <v>0.3473</v>
      </c>
    </row>
    <row r="1623" spans="1:8" x14ac:dyDescent="0.3">
      <c r="A1623" s="2">
        <v>16.23</v>
      </c>
      <c r="B1623" s="2">
        <v>0.77931300000000003</v>
      </c>
      <c r="D1623">
        <v>32.42</v>
      </c>
      <c r="E1623">
        <v>0.223</v>
      </c>
      <c r="G1623">
        <v>32.42</v>
      </c>
      <c r="H1623">
        <v>0.35699999999999998</v>
      </c>
    </row>
    <row r="1624" spans="1:8" x14ac:dyDescent="0.3">
      <c r="A1624" s="2">
        <v>16.239999999999998</v>
      </c>
      <c r="B1624" s="2">
        <v>0.87775000000000003</v>
      </c>
      <c r="D1624">
        <v>32.44</v>
      </c>
      <c r="E1624">
        <v>0.40400000000000003</v>
      </c>
      <c r="G1624">
        <v>32.44</v>
      </c>
      <c r="H1624">
        <v>0.5504</v>
      </c>
    </row>
    <row r="1625" spans="1:8" x14ac:dyDescent="0.3">
      <c r="A1625" s="2">
        <v>16.25</v>
      </c>
      <c r="B1625" s="2">
        <v>0.93501100000000004</v>
      </c>
      <c r="D1625">
        <v>32.46</v>
      </c>
      <c r="E1625">
        <v>0.52600000000000002</v>
      </c>
      <c r="G1625">
        <v>32.46</v>
      </c>
      <c r="H1625">
        <v>0.68969999999999998</v>
      </c>
    </row>
    <row r="1626" spans="1:8" x14ac:dyDescent="0.3">
      <c r="A1626" s="2">
        <v>16.260000000000002</v>
      </c>
      <c r="B1626" s="2">
        <v>0.92463200000000001</v>
      </c>
      <c r="D1626">
        <v>32.479999999999997</v>
      </c>
      <c r="E1626">
        <v>0.443</v>
      </c>
      <c r="G1626">
        <v>32.479999999999997</v>
      </c>
      <c r="H1626">
        <v>0.62509999999999999</v>
      </c>
    </row>
    <row r="1627" spans="1:8" x14ac:dyDescent="0.3">
      <c r="A1627" s="2">
        <v>16.27</v>
      </c>
      <c r="B1627" s="2">
        <v>0.85234200000000004</v>
      </c>
      <c r="D1627">
        <v>32.5</v>
      </c>
      <c r="E1627">
        <v>0.33300000000000002</v>
      </c>
      <c r="G1627">
        <v>32.5</v>
      </c>
      <c r="H1627">
        <v>0.53110000000000002</v>
      </c>
    </row>
    <row r="1628" spans="1:8" x14ac:dyDescent="0.3">
      <c r="A1628" s="2">
        <v>16.28</v>
      </c>
      <c r="B1628" s="2">
        <v>0.74386099999999999</v>
      </c>
      <c r="D1628">
        <v>32.520000000000003</v>
      </c>
      <c r="E1628">
        <v>4.1000000000000002E-2</v>
      </c>
      <c r="G1628">
        <v>32.520000000000003</v>
      </c>
      <c r="H1628">
        <v>0.248</v>
      </c>
    </row>
    <row r="1629" spans="1:8" x14ac:dyDescent="0.3">
      <c r="A1629" s="2">
        <v>16.29</v>
      </c>
      <c r="B1629" s="2">
        <v>0.63949800000000001</v>
      </c>
      <c r="D1629">
        <v>32.54</v>
      </c>
      <c r="E1629">
        <v>4.8000000000000001E-2</v>
      </c>
      <c r="G1629">
        <v>32.54</v>
      </c>
      <c r="H1629">
        <v>0.26029999999999998</v>
      </c>
    </row>
    <row r="1630" spans="1:8" x14ac:dyDescent="0.3">
      <c r="A1630" s="2">
        <v>16.3</v>
      </c>
      <c r="B1630" s="2">
        <v>0.56528999999999996</v>
      </c>
      <c r="D1630">
        <v>32.56</v>
      </c>
      <c r="E1630">
        <v>2.4E-2</v>
      </c>
      <c r="G1630">
        <v>32.56</v>
      </c>
      <c r="H1630">
        <v>0.24010000000000001</v>
      </c>
    </row>
    <row r="1631" spans="1:8" x14ac:dyDescent="0.3">
      <c r="A1631" s="2">
        <v>16.309999999999999</v>
      </c>
      <c r="B1631" s="2">
        <v>0.52808500000000003</v>
      </c>
      <c r="D1631">
        <v>32.58</v>
      </c>
      <c r="E1631">
        <v>9.5000000000000001E-2</v>
      </c>
      <c r="G1631">
        <v>32.58</v>
      </c>
      <c r="H1631">
        <v>0.31709999999999999</v>
      </c>
    </row>
    <row r="1632" spans="1:8" x14ac:dyDescent="0.3">
      <c r="A1632" s="2">
        <v>16.32</v>
      </c>
      <c r="B1632" s="2">
        <v>0.53456599999999999</v>
      </c>
      <c r="D1632">
        <v>32.6</v>
      </c>
      <c r="E1632">
        <v>0.251</v>
      </c>
      <c r="G1632">
        <v>32.6</v>
      </c>
      <c r="H1632">
        <v>0.48159999999999997</v>
      </c>
    </row>
    <row r="1633" spans="1:8" x14ac:dyDescent="0.3">
      <c r="A1633" s="2">
        <v>16.329999999999998</v>
      </c>
      <c r="B1633" s="2">
        <v>0.58022600000000002</v>
      </c>
      <c r="D1633">
        <v>32.619999999999997</v>
      </c>
      <c r="E1633">
        <v>0.77200000000000002</v>
      </c>
      <c r="G1633">
        <v>32.619999999999997</v>
      </c>
      <c r="H1633">
        <v>1.0229999999999999</v>
      </c>
    </row>
    <row r="1634" spans="1:8" x14ac:dyDescent="0.3">
      <c r="A1634" s="2">
        <v>16.34</v>
      </c>
      <c r="B1634" s="2">
        <v>0.62177899999999997</v>
      </c>
      <c r="D1634">
        <v>32.64</v>
      </c>
      <c r="E1634">
        <v>0.80900000000000005</v>
      </c>
      <c r="G1634">
        <v>32.64</v>
      </c>
      <c r="H1634">
        <v>1.0900000000000001</v>
      </c>
    </row>
    <row r="1635" spans="1:8" x14ac:dyDescent="0.3">
      <c r="A1635" s="2">
        <v>16.350000000000001</v>
      </c>
      <c r="B1635" s="2">
        <v>0.60288699999999995</v>
      </c>
      <c r="D1635">
        <v>32.659999999999997</v>
      </c>
      <c r="E1635">
        <v>0.06</v>
      </c>
      <c r="G1635">
        <v>32.659999999999997</v>
      </c>
      <c r="H1635">
        <v>0.36009999999999998</v>
      </c>
    </row>
    <row r="1636" spans="1:8" x14ac:dyDescent="0.3">
      <c r="A1636" s="2">
        <v>16.36</v>
      </c>
      <c r="B1636" s="2">
        <v>0.50207599999999997</v>
      </c>
      <c r="D1636">
        <v>32.68</v>
      </c>
      <c r="E1636">
        <v>-0.26400000000000001</v>
      </c>
      <c r="G1636">
        <v>32.68</v>
      </c>
      <c r="H1636">
        <v>3.687E-2</v>
      </c>
    </row>
    <row r="1637" spans="1:8" x14ac:dyDescent="0.3">
      <c r="A1637" s="2">
        <v>16.37</v>
      </c>
      <c r="B1637" s="2">
        <v>0.34775699999999998</v>
      </c>
      <c r="D1637">
        <v>32.700000000000003</v>
      </c>
      <c r="E1637">
        <v>-0.43</v>
      </c>
      <c r="G1637">
        <v>32.700000000000003</v>
      </c>
      <c r="H1637">
        <v>-0.13639999999999999</v>
      </c>
    </row>
    <row r="1638" spans="1:8" x14ac:dyDescent="0.3">
      <c r="A1638" s="2">
        <v>16.38</v>
      </c>
      <c r="B1638" s="2">
        <v>0.18845600000000001</v>
      </c>
      <c r="D1638">
        <v>32.72</v>
      </c>
      <c r="E1638">
        <v>-1.0669999999999999</v>
      </c>
      <c r="G1638">
        <v>32.72</v>
      </c>
      <c r="H1638">
        <v>-0.79359999999999997</v>
      </c>
    </row>
    <row r="1639" spans="1:8" x14ac:dyDescent="0.3">
      <c r="A1639" s="2">
        <v>16.39</v>
      </c>
      <c r="B1639" s="2">
        <v>5.48634E-2</v>
      </c>
      <c r="D1639">
        <v>32.74</v>
      </c>
      <c r="E1639">
        <v>-2.5449999999999999</v>
      </c>
      <c r="G1639">
        <v>32.74</v>
      </c>
      <c r="H1639">
        <v>-2.327</v>
      </c>
    </row>
    <row r="1640" spans="1:8" x14ac:dyDescent="0.3">
      <c r="A1640" s="2">
        <v>16.399999999999999</v>
      </c>
      <c r="B1640" s="2">
        <v>-4.2237499999999997E-2</v>
      </c>
      <c r="D1640">
        <v>32.76</v>
      </c>
      <c r="E1640">
        <v>-2.8</v>
      </c>
      <c r="G1640">
        <v>32.76</v>
      </c>
      <c r="H1640">
        <v>-2.6680000000000001</v>
      </c>
    </row>
    <row r="1641" spans="1:8" x14ac:dyDescent="0.3">
      <c r="A1641" s="2">
        <v>16.41</v>
      </c>
      <c r="B1641" s="2">
        <v>-0.107622</v>
      </c>
      <c r="D1641">
        <v>32.78</v>
      </c>
      <c r="E1641">
        <v>-1.982</v>
      </c>
      <c r="G1641">
        <v>32.78</v>
      </c>
      <c r="H1641">
        <v>-1.927</v>
      </c>
    </row>
    <row r="1642" spans="1:8" x14ac:dyDescent="0.3">
      <c r="A1642" s="2">
        <v>16.420000000000002</v>
      </c>
      <c r="B1642" s="2">
        <v>-0.16009399999999999</v>
      </c>
      <c r="D1642">
        <v>32.799999999999997</v>
      </c>
      <c r="E1642">
        <v>-1.153</v>
      </c>
      <c r="G1642">
        <v>32.799999999999997</v>
      </c>
      <c r="H1642">
        <v>-1.1499999999999999</v>
      </c>
    </row>
    <row r="1643" spans="1:8" x14ac:dyDescent="0.3">
      <c r="A1643" s="2">
        <v>16.43</v>
      </c>
      <c r="B1643" s="2">
        <v>-0.20627400000000001</v>
      </c>
      <c r="D1643">
        <v>32.82</v>
      </c>
      <c r="E1643">
        <v>-0.748</v>
      </c>
      <c r="G1643">
        <v>32.82</v>
      </c>
      <c r="H1643">
        <v>-0.77700000000000002</v>
      </c>
    </row>
    <row r="1644" spans="1:8" x14ac:dyDescent="0.3">
      <c r="A1644" s="2">
        <v>16.440000000000001</v>
      </c>
      <c r="B1644" s="2">
        <v>-0.22880900000000001</v>
      </c>
      <c r="D1644">
        <v>32.840000000000003</v>
      </c>
      <c r="E1644">
        <v>-1.1100000000000001</v>
      </c>
      <c r="G1644">
        <v>32.840000000000003</v>
      </c>
      <c r="H1644">
        <v>-1.171</v>
      </c>
    </row>
    <row r="1645" spans="1:8" x14ac:dyDescent="0.3">
      <c r="A1645" s="2">
        <v>16.45</v>
      </c>
      <c r="B1645" s="2">
        <v>-0.21462400000000001</v>
      </c>
      <c r="D1645">
        <v>32.86</v>
      </c>
      <c r="E1645">
        <v>-2.032</v>
      </c>
      <c r="G1645">
        <v>32.86</v>
      </c>
      <c r="H1645">
        <v>-2.1459999999999999</v>
      </c>
    </row>
    <row r="1646" spans="1:8" x14ac:dyDescent="0.3">
      <c r="A1646" s="2">
        <v>16.46</v>
      </c>
      <c r="B1646" s="2">
        <v>-0.17022799999999999</v>
      </c>
      <c r="D1646">
        <v>32.880000000000003</v>
      </c>
      <c r="E1646">
        <v>-2.8690000000000002</v>
      </c>
      <c r="G1646">
        <v>32.880000000000003</v>
      </c>
      <c r="H1646">
        <v>-3.0670000000000002</v>
      </c>
    </row>
    <row r="1647" spans="1:8" x14ac:dyDescent="0.3">
      <c r="A1647" s="2">
        <v>16.47</v>
      </c>
      <c r="B1647" s="2">
        <v>-0.10559200000000001</v>
      </c>
      <c r="D1647">
        <v>32.9</v>
      </c>
      <c r="E1647">
        <v>-2.3079999999999998</v>
      </c>
      <c r="G1647">
        <v>32.9</v>
      </c>
      <c r="H1647">
        <v>-2.5950000000000002</v>
      </c>
    </row>
    <row r="1648" spans="1:8" x14ac:dyDescent="0.3">
      <c r="A1648" s="2">
        <v>16.48</v>
      </c>
      <c r="B1648" s="2">
        <v>-3.4289699999999999E-2</v>
      </c>
      <c r="D1648">
        <v>32.92</v>
      </c>
      <c r="E1648">
        <v>-0.77100000000000002</v>
      </c>
      <c r="G1648">
        <v>32.92</v>
      </c>
      <c r="H1648">
        <v>-1.1140000000000001</v>
      </c>
    </row>
    <row r="1649" spans="1:8" x14ac:dyDescent="0.3">
      <c r="A1649" s="2">
        <v>16.489999999999998</v>
      </c>
      <c r="B1649" s="2">
        <v>2.41853E-2</v>
      </c>
      <c r="D1649">
        <v>32.94</v>
      </c>
      <c r="E1649">
        <v>0.219</v>
      </c>
      <c r="G1649">
        <v>32.94</v>
      </c>
      <c r="H1649">
        <v>-0.13930000000000001</v>
      </c>
    </row>
    <row r="1650" spans="1:8" x14ac:dyDescent="0.3">
      <c r="A1650" s="2">
        <v>16.5</v>
      </c>
      <c r="B1650" s="2">
        <v>7.1339299999999994E-2</v>
      </c>
      <c r="D1650">
        <v>32.96</v>
      </c>
      <c r="E1650">
        <v>0.35399999999999998</v>
      </c>
      <c r="G1650">
        <v>32.96</v>
      </c>
      <c r="H1650">
        <v>-1.98E-3</v>
      </c>
    </row>
    <row r="1651" spans="1:8" x14ac:dyDescent="0.3">
      <c r="A1651" s="2">
        <v>16.510000000000002</v>
      </c>
      <c r="B1651" s="2">
        <v>9.9890099999999996E-2</v>
      </c>
      <c r="D1651">
        <v>32.979999999999997</v>
      </c>
      <c r="E1651">
        <v>9.0999999999999998E-2</v>
      </c>
      <c r="G1651">
        <v>32.979999999999997</v>
      </c>
      <c r="H1651">
        <v>-0.26290000000000002</v>
      </c>
    </row>
    <row r="1652" spans="1:8" x14ac:dyDescent="0.3">
      <c r="A1652" s="2">
        <v>16.52</v>
      </c>
      <c r="B1652" s="2">
        <v>8.47411E-2</v>
      </c>
      <c r="D1652">
        <v>33</v>
      </c>
      <c r="E1652">
        <v>0.57999999999999996</v>
      </c>
      <c r="G1652">
        <v>33</v>
      </c>
      <c r="H1652">
        <v>0.23080000000000001</v>
      </c>
    </row>
    <row r="1653" spans="1:8" x14ac:dyDescent="0.3">
      <c r="A1653" s="2">
        <v>16.53</v>
      </c>
      <c r="B1653" s="2">
        <v>2.7203600000000001E-2</v>
      </c>
      <c r="D1653">
        <v>33.020000000000003</v>
      </c>
      <c r="E1653">
        <v>0.39400000000000002</v>
      </c>
      <c r="G1653">
        <v>33.020000000000003</v>
      </c>
      <c r="H1653">
        <v>5.457E-2</v>
      </c>
    </row>
    <row r="1654" spans="1:8" x14ac:dyDescent="0.3">
      <c r="A1654" s="2">
        <v>16.54</v>
      </c>
      <c r="B1654" s="2">
        <v>-4.4181100000000001E-2</v>
      </c>
      <c r="D1654">
        <v>33.04</v>
      </c>
      <c r="E1654">
        <v>-0.1</v>
      </c>
      <c r="G1654">
        <v>33.04</v>
      </c>
      <c r="H1654">
        <v>-0.44090000000000001</v>
      </c>
    </row>
    <row r="1655" spans="1:8" x14ac:dyDescent="0.3">
      <c r="A1655" s="2">
        <v>16.55</v>
      </c>
      <c r="B1655" s="2">
        <v>-0.111</v>
      </c>
      <c r="D1655">
        <v>33.06</v>
      </c>
      <c r="E1655">
        <v>-8.2000000000000003E-2</v>
      </c>
      <c r="G1655">
        <v>33.06</v>
      </c>
      <c r="H1655">
        <v>-0.43099999999999999</v>
      </c>
    </row>
    <row r="1656" spans="1:8" x14ac:dyDescent="0.3">
      <c r="A1656" s="2">
        <v>16.559999999999999</v>
      </c>
      <c r="B1656" s="2">
        <v>-0.17521100000000001</v>
      </c>
      <c r="D1656">
        <v>33.08</v>
      </c>
      <c r="E1656">
        <v>0.104</v>
      </c>
      <c r="G1656">
        <v>33.08</v>
      </c>
      <c r="H1656">
        <v>-0.25059999999999999</v>
      </c>
    </row>
    <row r="1657" spans="1:8" x14ac:dyDescent="0.3">
      <c r="A1657" s="2">
        <v>16.57</v>
      </c>
      <c r="B1657" s="2">
        <v>-0.242087</v>
      </c>
      <c r="D1657" s="1">
        <v>33.1</v>
      </c>
      <c r="E1657">
        <v>-1.7999999999999999E-2</v>
      </c>
      <c r="G1657">
        <v>33.1</v>
      </c>
      <c r="H1657">
        <v>-0.37709999999999999</v>
      </c>
    </row>
    <row r="1658" spans="1:8" x14ac:dyDescent="0.3">
      <c r="A1658" s="2">
        <v>16.579999999999998</v>
      </c>
      <c r="B1658" s="2">
        <v>-0.32351200000000002</v>
      </c>
      <c r="D1658">
        <v>33.119999999999997</v>
      </c>
      <c r="E1658">
        <v>-0.39</v>
      </c>
      <c r="G1658">
        <v>33.119999999999997</v>
      </c>
      <c r="H1658">
        <v>-0.76249999999999996</v>
      </c>
    </row>
    <row r="1659" spans="1:8" x14ac:dyDescent="0.3">
      <c r="A1659" s="2">
        <v>16.59</v>
      </c>
      <c r="B1659" s="2">
        <v>-0.41339199999999998</v>
      </c>
      <c r="D1659">
        <v>33.14</v>
      </c>
      <c r="E1659">
        <v>-0.76</v>
      </c>
      <c r="G1659">
        <v>33.14</v>
      </c>
      <c r="H1659">
        <v>-1.1579999999999999</v>
      </c>
    </row>
    <row r="1660" spans="1:8" x14ac:dyDescent="0.3">
      <c r="A1660" s="2">
        <v>16.600000000000001</v>
      </c>
      <c r="B1660" s="2">
        <v>-0.49437300000000001</v>
      </c>
      <c r="D1660">
        <v>33.159999999999997</v>
      </c>
      <c r="E1660">
        <v>-0.90700000000000003</v>
      </c>
      <c r="G1660">
        <v>33.159999999999997</v>
      </c>
      <c r="H1660">
        <v>-1.339</v>
      </c>
    </row>
    <row r="1661" spans="1:8" x14ac:dyDescent="0.3">
      <c r="A1661" s="2">
        <v>16.61</v>
      </c>
      <c r="B1661" s="2">
        <v>-0.56375299999999995</v>
      </c>
      <c r="D1661">
        <v>33.18</v>
      </c>
      <c r="E1661">
        <v>-3.3000000000000002E-2</v>
      </c>
      <c r="G1661">
        <v>33.18</v>
      </c>
      <c r="H1661">
        <v>-0.4874</v>
      </c>
    </row>
    <row r="1662" spans="1:8" x14ac:dyDescent="0.3">
      <c r="A1662" s="2">
        <v>16.62</v>
      </c>
      <c r="B1662" s="2">
        <v>-0.62307999999999997</v>
      </c>
      <c r="D1662">
        <v>33.200000000000003</v>
      </c>
      <c r="E1662">
        <v>0.94599999999999995</v>
      </c>
      <c r="G1662">
        <v>33.200000000000003</v>
      </c>
      <c r="H1662">
        <v>0.4995</v>
      </c>
    </row>
    <row r="1663" spans="1:8" x14ac:dyDescent="0.3">
      <c r="A1663" s="2">
        <v>16.63</v>
      </c>
      <c r="B1663" s="2">
        <v>-0.65607000000000004</v>
      </c>
      <c r="D1663">
        <v>33.22</v>
      </c>
      <c r="E1663">
        <v>1.45</v>
      </c>
      <c r="G1663">
        <v>33.22</v>
      </c>
      <c r="H1663">
        <v>1.036</v>
      </c>
    </row>
    <row r="1664" spans="1:8" x14ac:dyDescent="0.3">
      <c r="A1664" s="2">
        <v>16.64</v>
      </c>
      <c r="B1664" s="2">
        <v>-0.66362500000000002</v>
      </c>
      <c r="D1664">
        <v>33.24</v>
      </c>
      <c r="E1664">
        <v>1.5860000000000001</v>
      </c>
      <c r="G1664">
        <v>33.24</v>
      </c>
      <c r="H1664">
        <v>1.2150000000000001</v>
      </c>
    </row>
    <row r="1665" spans="1:8" x14ac:dyDescent="0.3">
      <c r="A1665" s="2">
        <v>16.649999999999999</v>
      </c>
      <c r="B1665" s="2">
        <v>-0.639154</v>
      </c>
      <c r="D1665">
        <v>33.26</v>
      </c>
      <c r="E1665">
        <v>1.391</v>
      </c>
      <c r="G1665">
        <v>33.26</v>
      </c>
      <c r="H1665">
        <v>1.0640000000000001</v>
      </c>
    </row>
    <row r="1666" spans="1:8" x14ac:dyDescent="0.3">
      <c r="A1666" s="2">
        <v>16.66</v>
      </c>
      <c r="B1666" s="2">
        <v>-0.56488700000000003</v>
      </c>
      <c r="D1666">
        <v>33.28</v>
      </c>
      <c r="E1666">
        <v>1.3320000000000001</v>
      </c>
      <c r="G1666">
        <v>33.28</v>
      </c>
      <c r="H1666">
        <v>1.0449999999999999</v>
      </c>
    </row>
    <row r="1667" spans="1:8" x14ac:dyDescent="0.3">
      <c r="A1667" s="2">
        <v>16.670000000000002</v>
      </c>
      <c r="B1667" s="2">
        <v>-0.45908900000000002</v>
      </c>
      <c r="D1667">
        <v>33.299999999999997</v>
      </c>
      <c r="E1667">
        <v>1.365</v>
      </c>
      <c r="G1667">
        <v>33.299999999999997</v>
      </c>
      <c r="H1667">
        <v>1.1180000000000001</v>
      </c>
    </row>
    <row r="1668" spans="1:8" x14ac:dyDescent="0.3">
      <c r="A1668" s="2">
        <v>16.68</v>
      </c>
      <c r="B1668" s="2">
        <v>-0.349047</v>
      </c>
      <c r="D1668">
        <v>33.32</v>
      </c>
      <c r="E1668">
        <v>1.506</v>
      </c>
      <c r="G1668">
        <v>33.32</v>
      </c>
      <c r="H1668">
        <v>1.3029999999999999</v>
      </c>
    </row>
    <row r="1669" spans="1:8" x14ac:dyDescent="0.3">
      <c r="A1669" s="2">
        <v>16.690000000000001</v>
      </c>
      <c r="B1669" s="2">
        <v>-0.24589</v>
      </c>
      <c r="D1669">
        <v>33.340000000000003</v>
      </c>
      <c r="E1669">
        <v>1.571</v>
      </c>
      <c r="G1669">
        <v>33.340000000000003</v>
      </c>
      <c r="H1669">
        <v>1.4159999999999999</v>
      </c>
    </row>
    <row r="1670" spans="1:8" x14ac:dyDescent="0.3">
      <c r="A1670" s="2">
        <v>16.7</v>
      </c>
      <c r="B1670" s="2">
        <v>-0.15229400000000001</v>
      </c>
      <c r="D1670">
        <v>33.36</v>
      </c>
      <c r="E1670">
        <v>1.669</v>
      </c>
      <c r="G1670">
        <v>33.36</v>
      </c>
      <c r="H1670">
        <v>1.5649999999999999</v>
      </c>
    </row>
    <row r="1671" spans="1:8" x14ac:dyDescent="0.3">
      <c r="A1671" s="2">
        <v>16.71</v>
      </c>
      <c r="B1671" s="2">
        <v>-6.1507100000000002E-2</v>
      </c>
      <c r="D1671">
        <v>33.380000000000003</v>
      </c>
      <c r="E1671">
        <v>1.7370000000000001</v>
      </c>
      <c r="G1671">
        <v>33.380000000000003</v>
      </c>
      <c r="H1671">
        <v>1.6879999999999999</v>
      </c>
    </row>
    <row r="1672" spans="1:8" x14ac:dyDescent="0.3">
      <c r="A1672" s="2">
        <v>16.72</v>
      </c>
      <c r="B1672" s="2">
        <v>3.16146E-2</v>
      </c>
      <c r="D1672">
        <v>33.4</v>
      </c>
      <c r="E1672">
        <v>1.651</v>
      </c>
      <c r="G1672">
        <v>33.4</v>
      </c>
      <c r="H1672">
        <v>1.6579999999999999</v>
      </c>
    </row>
    <row r="1673" spans="1:8" x14ac:dyDescent="0.3">
      <c r="A1673" s="2">
        <v>16.73</v>
      </c>
      <c r="B1673" s="2">
        <v>0.11423</v>
      </c>
      <c r="D1673">
        <v>33.42</v>
      </c>
      <c r="E1673">
        <v>1.5469999999999999</v>
      </c>
      <c r="G1673">
        <v>33.42</v>
      </c>
      <c r="H1673">
        <v>1.607</v>
      </c>
    </row>
    <row r="1674" spans="1:8" x14ac:dyDescent="0.3">
      <c r="A1674" s="2">
        <v>16.739999999999998</v>
      </c>
      <c r="B1674" s="2">
        <v>0.17027300000000001</v>
      </c>
      <c r="D1674">
        <v>33.44</v>
      </c>
      <c r="E1674">
        <v>1.5620000000000001</v>
      </c>
      <c r="G1674">
        <v>33.44</v>
      </c>
      <c r="H1674">
        <v>1.675</v>
      </c>
    </row>
    <row r="1675" spans="1:8" x14ac:dyDescent="0.3">
      <c r="A1675" s="2">
        <v>16.75</v>
      </c>
      <c r="B1675" s="2">
        <v>0.180062</v>
      </c>
      <c r="D1675">
        <v>33.46</v>
      </c>
      <c r="E1675">
        <v>1.6359999999999999</v>
      </c>
      <c r="G1675">
        <v>33.46</v>
      </c>
      <c r="H1675">
        <v>1.804</v>
      </c>
    </row>
    <row r="1676" spans="1:8" x14ac:dyDescent="0.3">
      <c r="A1676" s="2">
        <v>16.760000000000002</v>
      </c>
      <c r="B1676" s="2">
        <v>0.15326999999999999</v>
      </c>
      <c r="D1676">
        <v>33.479999999999997</v>
      </c>
      <c r="E1676">
        <v>2.0840000000000001</v>
      </c>
      <c r="G1676">
        <v>33.479999999999997</v>
      </c>
      <c r="H1676">
        <v>2.3170000000000002</v>
      </c>
    </row>
    <row r="1677" spans="1:8" x14ac:dyDescent="0.3">
      <c r="A1677" s="2">
        <v>16.77</v>
      </c>
      <c r="B1677" s="2">
        <v>0.108112</v>
      </c>
      <c r="D1677">
        <v>33.5</v>
      </c>
      <c r="E1677">
        <v>2.512</v>
      </c>
      <c r="G1677">
        <v>33.5</v>
      </c>
      <c r="H1677">
        <v>2.8250000000000002</v>
      </c>
    </row>
    <row r="1678" spans="1:8" x14ac:dyDescent="0.3">
      <c r="A1678" s="2">
        <v>16.78</v>
      </c>
      <c r="B1678" s="2">
        <v>5.0551800000000001E-2</v>
      </c>
      <c r="D1678">
        <v>33.520000000000003</v>
      </c>
      <c r="E1678">
        <v>1.931</v>
      </c>
      <c r="G1678">
        <v>33.520000000000003</v>
      </c>
      <c r="H1678">
        <v>2.323</v>
      </c>
    </row>
    <row r="1679" spans="1:8" x14ac:dyDescent="0.3">
      <c r="A1679" s="2">
        <v>16.79</v>
      </c>
      <c r="B1679" s="2">
        <v>-1.9791300000000001E-2</v>
      </c>
      <c r="D1679">
        <v>33.54</v>
      </c>
      <c r="E1679">
        <v>0.58399999999999996</v>
      </c>
      <c r="G1679">
        <v>33.54</v>
      </c>
      <c r="H1679">
        <v>1.0249999999999999</v>
      </c>
    </row>
    <row r="1680" spans="1:8" x14ac:dyDescent="0.3">
      <c r="A1680" s="2">
        <v>16.8</v>
      </c>
      <c r="B1680" s="2">
        <v>-0.113678</v>
      </c>
      <c r="D1680">
        <v>33.56</v>
      </c>
      <c r="E1680">
        <v>-0.73099999999999998</v>
      </c>
      <c r="G1680">
        <v>33.56</v>
      </c>
      <c r="H1680">
        <v>-0.2858</v>
      </c>
    </row>
    <row r="1681" spans="1:8" x14ac:dyDescent="0.3">
      <c r="A1681" s="2">
        <v>16.809999999999999</v>
      </c>
      <c r="B1681" s="2">
        <v>-0.227963</v>
      </c>
      <c r="D1681">
        <v>33.58</v>
      </c>
      <c r="E1681">
        <v>-1.764</v>
      </c>
      <c r="G1681">
        <v>33.58</v>
      </c>
      <c r="H1681">
        <v>-1.3520000000000001</v>
      </c>
    </row>
    <row r="1682" spans="1:8" x14ac:dyDescent="0.3">
      <c r="A1682" s="2">
        <v>16.82</v>
      </c>
      <c r="B1682" s="2">
        <v>-0.34715400000000002</v>
      </c>
      <c r="D1682">
        <v>33.6</v>
      </c>
      <c r="E1682">
        <v>-2.2719999999999998</v>
      </c>
      <c r="G1682">
        <v>33.6</v>
      </c>
      <c r="H1682">
        <v>-1.92</v>
      </c>
    </row>
    <row r="1683" spans="1:8" x14ac:dyDescent="0.3">
      <c r="A1683" s="2">
        <v>16.829999999999998</v>
      </c>
      <c r="B1683" s="2">
        <v>-0.45585799999999999</v>
      </c>
      <c r="D1683">
        <v>33.619999999999997</v>
      </c>
      <c r="E1683">
        <v>-2.0910000000000002</v>
      </c>
      <c r="G1683">
        <v>33.619999999999997</v>
      </c>
      <c r="H1683">
        <v>-1.8049999999999999</v>
      </c>
    </row>
    <row r="1684" spans="1:8" x14ac:dyDescent="0.3">
      <c r="A1684" s="2">
        <v>16.84</v>
      </c>
      <c r="B1684" s="2">
        <v>-0.54485300000000003</v>
      </c>
      <c r="D1684">
        <v>33.64</v>
      </c>
      <c r="E1684">
        <v>-2.0779999999999998</v>
      </c>
      <c r="G1684">
        <v>33.64</v>
      </c>
      <c r="H1684">
        <v>-1.857</v>
      </c>
    </row>
    <row r="1685" spans="1:8" x14ac:dyDescent="0.3">
      <c r="A1685" s="2">
        <v>16.850000000000001</v>
      </c>
      <c r="B1685" s="2">
        <v>-0.61205200000000004</v>
      </c>
      <c r="D1685" s="1">
        <v>33.659999999999997</v>
      </c>
      <c r="E1685">
        <v>-2.1930000000000001</v>
      </c>
      <c r="G1685">
        <v>33.659999999999997</v>
      </c>
      <c r="H1685">
        <v>-2.0390000000000001</v>
      </c>
    </row>
    <row r="1686" spans="1:8" x14ac:dyDescent="0.3">
      <c r="A1686" s="2">
        <v>16.86</v>
      </c>
      <c r="B1686" s="2">
        <v>-0.63461699999999999</v>
      </c>
      <c r="D1686">
        <v>33.68</v>
      </c>
      <c r="E1686">
        <v>-2.3719999999999999</v>
      </c>
      <c r="G1686">
        <v>33.68</v>
      </c>
      <c r="H1686">
        <v>-2.2909999999999999</v>
      </c>
    </row>
    <row r="1687" spans="1:8" x14ac:dyDescent="0.3">
      <c r="A1687" s="2">
        <v>16.87</v>
      </c>
      <c r="B1687" s="2">
        <v>-0.57389800000000002</v>
      </c>
      <c r="D1687">
        <v>33.700000000000003</v>
      </c>
      <c r="E1687">
        <v>-2.9020000000000001</v>
      </c>
      <c r="G1687">
        <v>33.700000000000003</v>
      </c>
      <c r="H1687">
        <v>-2.907</v>
      </c>
    </row>
    <row r="1688" spans="1:8" x14ac:dyDescent="0.3">
      <c r="A1688" s="2">
        <v>16.88</v>
      </c>
      <c r="B1688" s="2">
        <v>-0.432888</v>
      </c>
      <c r="D1688">
        <v>33.72</v>
      </c>
      <c r="E1688">
        <v>-3.3359999999999999</v>
      </c>
      <c r="G1688">
        <v>33.72</v>
      </c>
      <c r="H1688">
        <v>-3.444</v>
      </c>
    </row>
    <row r="1689" spans="1:8" x14ac:dyDescent="0.3">
      <c r="A1689" s="2">
        <v>16.89</v>
      </c>
      <c r="B1689" s="2">
        <v>-0.25559199999999999</v>
      </c>
      <c r="D1689">
        <v>33.74</v>
      </c>
      <c r="E1689">
        <v>-3.6040000000000001</v>
      </c>
      <c r="G1689">
        <v>33.74</v>
      </c>
      <c r="H1689">
        <v>-3.8290000000000002</v>
      </c>
    </row>
    <row r="1690" spans="1:8" x14ac:dyDescent="0.3">
      <c r="A1690" s="2">
        <v>16.899999999999999</v>
      </c>
      <c r="B1690" s="2">
        <v>-9.0553400000000006E-2</v>
      </c>
      <c r="D1690">
        <v>33.76</v>
      </c>
      <c r="E1690">
        <v>-4.1500000000000004</v>
      </c>
      <c r="G1690">
        <v>33.76</v>
      </c>
      <c r="H1690">
        <v>-4.5069999999999997</v>
      </c>
    </row>
    <row r="1691" spans="1:8" x14ac:dyDescent="0.3">
      <c r="A1691" s="2">
        <v>16.91</v>
      </c>
      <c r="B1691" s="2">
        <v>4.04838E-2</v>
      </c>
      <c r="D1691">
        <v>33.78</v>
      </c>
      <c r="E1691">
        <v>-4.4850000000000003</v>
      </c>
      <c r="G1691">
        <v>33.78</v>
      </c>
      <c r="H1691">
        <v>-4.99</v>
      </c>
    </row>
    <row r="1692" spans="1:8" x14ac:dyDescent="0.3">
      <c r="A1692" s="2">
        <v>16.920000000000002</v>
      </c>
      <c r="B1692" s="2">
        <v>0.13550400000000001</v>
      </c>
      <c r="D1692">
        <v>33.799999999999997</v>
      </c>
      <c r="E1692">
        <v>-4.2</v>
      </c>
      <c r="G1692">
        <v>33.799999999999997</v>
      </c>
      <c r="H1692">
        <v>-4.8579999999999997</v>
      </c>
    </row>
    <row r="1693" spans="1:8" x14ac:dyDescent="0.3">
      <c r="A1693" s="2">
        <v>16.93</v>
      </c>
      <c r="B1693" s="2">
        <v>0.20702499999999999</v>
      </c>
      <c r="D1693">
        <v>33.82</v>
      </c>
      <c r="E1693">
        <v>-3.2050000000000001</v>
      </c>
      <c r="G1693">
        <v>33.82</v>
      </c>
      <c r="H1693">
        <v>-3.996</v>
      </c>
    </row>
    <row r="1694" spans="1:8" x14ac:dyDescent="0.3">
      <c r="A1694" s="2">
        <v>16.940000000000001</v>
      </c>
      <c r="B1694" s="2">
        <v>0.254915</v>
      </c>
      <c r="D1694">
        <v>33.840000000000003</v>
      </c>
      <c r="E1694">
        <v>-1.9590000000000001</v>
      </c>
      <c r="G1694">
        <v>33.840000000000003</v>
      </c>
      <c r="H1694">
        <v>-2.8479999999999999</v>
      </c>
    </row>
    <row r="1695" spans="1:8" x14ac:dyDescent="0.3">
      <c r="A1695" s="2">
        <v>16.95</v>
      </c>
      <c r="B1695" s="2">
        <v>0.249859</v>
      </c>
      <c r="D1695">
        <v>33.86</v>
      </c>
      <c r="E1695">
        <v>-1.0660000000000001</v>
      </c>
      <c r="G1695">
        <v>33.86</v>
      </c>
      <c r="H1695">
        <v>-2.0190000000000001</v>
      </c>
    </row>
    <row r="1696" spans="1:8" x14ac:dyDescent="0.3">
      <c r="A1696" s="2">
        <v>16.96</v>
      </c>
      <c r="B1696" s="2">
        <v>0.18723999999999999</v>
      </c>
      <c r="D1696">
        <v>33.880000000000003</v>
      </c>
      <c r="E1696">
        <v>-0.38200000000000001</v>
      </c>
      <c r="G1696">
        <v>33.880000000000003</v>
      </c>
      <c r="H1696">
        <v>-1.375</v>
      </c>
    </row>
    <row r="1697" spans="1:8" x14ac:dyDescent="0.3">
      <c r="A1697" s="2">
        <v>16.97</v>
      </c>
      <c r="B1697" s="2">
        <v>0.104865</v>
      </c>
      <c r="D1697">
        <v>33.9</v>
      </c>
      <c r="E1697">
        <v>-1.0999999999999999E-2</v>
      </c>
      <c r="G1697">
        <v>33.9</v>
      </c>
      <c r="H1697">
        <v>-1.026</v>
      </c>
    </row>
    <row r="1698" spans="1:8" x14ac:dyDescent="0.3">
      <c r="A1698" s="2">
        <v>16.98</v>
      </c>
      <c r="B1698" s="2">
        <v>3.5962099999999997E-2</v>
      </c>
      <c r="D1698">
        <v>33.92</v>
      </c>
      <c r="E1698">
        <v>-0.5</v>
      </c>
      <c r="G1698">
        <v>33.92</v>
      </c>
      <c r="H1698">
        <v>-1.54</v>
      </c>
    </row>
    <row r="1699" spans="1:8" x14ac:dyDescent="0.3">
      <c r="A1699" s="2">
        <v>16.989999999999998</v>
      </c>
      <c r="B1699" s="2">
        <v>2.6833099999999999E-2</v>
      </c>
      <c r="D1699">
        <v>33.94</v>
      </c>
      <c r="E1699">
        <v>-1.351</v>
      </c>
      <c r="G1699">
        <v>33.94</v>
      </c>
      <c r="H1699">
        <v>-2.4380000000000002</v>
      </c>
    </row>
    <row r="1700" spans="1:8" x14ac:dyDescent="0.3">
      <c r="A1700" s="2">
        <v>17</v>
      </c>
      <c r="B1700" s="2">
        <v>9.9084099999999994E-2</v>
      </c>
      <c r="D1700">
        <v>33.96</v>
      </c>
      <c r="E1700">
        <v>-1.1839999999999999</v>
      </c>
      <c r="G1700">
        <v>33.96</v>
      </c>
      <c r="H1700">
        <v>-2.33</v>
      </c>
    </row>
    <row r="1701" spans="1:8" x14ac:dyDescent="0.3">
      <c r="A1701" s="2">
        <v>17.010000000000002</v>
      </c>
      <c r="B1701" s="2">
        <v>0.227432</v>
      </c>
      <c r="D1701">
        <v>33.979999999999997</v>
      </c>
      <c r="E1701">
        <v>-0.155</v>
      </c>
      <c r="G1701">
        <v>33.979999999999997</v>
      </c>
      <c r="H1701">
        <v>-1.341</v>
      </c>
    </row>
    <row r="1702" spans="1:8" x14ac:dyDescent="0.3">
      <c r="A1702" s="2">
        <v>17.02</v>
      </c>
      <c r="B1702" s="2">
        <v>0.37180099999999999</v>
      </c>
      <c r="D1702">
        <v>34</v>
      </c>
      <c r="E1702">
        <v>0.80500000000000005</v>
      </c>
      <c r="G1702">
        <v>34</v>
      </c>
      <c r="H1702">
        <v>-0.38850000000000001</v>
      </c>
    </row>
    <row r="1703" spans="1:8" x14ac:dyDescent="0.3">
      <c r="A1703" s="2">
        <v>17.03</v>
      </c>
      <c r="B1703" s="2">
        <v>0.49681199999999998</v>
      </c>
      <c r="D1703">
        <v>34.020000000000003</v>
      </c>
      <c r="E1703">
        <v>1.6659999999999999</v>
      </c>
      <c r="G1703">
        <v>34.020000000000003</v>
      </c>
      <c r="H1703">
        <v>0.49519999999999997</v>
      </c>
    </row>
    <row r="1704" spans="1:8" x14ac:dyDescent="0.3">
      <c r="A1704" s="2">
        <v>17.04</v>
      </c>
      <c r="B1704" s="2">
        <v>0.55554700000000001</v>
      </c>
      <c r="D1704">
        <v>34.04</v>
      </c>
      <c r="E1704">
        <v>2.3519999999999999</v>
      </c>
      <c r="G1704">
        <v>34.04</v>
      </c>
      <c r="H1704">
        <v>1.23</v>
      </c>
    </row>
    <row r="1705" spans="1:8" x14ac:dyDescent="0.3">
      <c r="A1705" s="2">
        <v>17.05</v>
      </c>
      <c r="B1705" s="2">
        <v>0.536443</v>
      </c>
      <c r="D1705">
        <v>34.06</v>
      </c>
      <c r="E1705">
        <v>2.5470000000000002</v>
      </c>
      <c r="G1705">
        <v>34.06</v>
      </c>
      <c r="H1705">
        <v>1.4890000000000001</v>
      </c>
    </row>
    <row r="1706" spans="1:8" x14ac:dyDescent="0.3">
      <c r="A1706" s="2">
        <v>17.059999999999999</v>
      </c>
      <c r="B1706" s="2">
        <v>0.46925600000000001</v>
      </c>
      <c r="D1706">
        <v>34.08</v>
      </c>
      <c r="E1706">
        <v>2.3639999999999999</v>
      </c>
      <c r="G1706">
        <v>34.08</v>
      </c>
      <c r="H1706">
        <v>1.371</v>
      </c>
    </row>
    <row r="1707" spans="1:8" x14ac:dyDescent="0.3">
      <c r="A1707" s="2">
        <v>17.07</v>
      </c>
      <c r="B1707" s="2">
        <v>0.38485900000000001</v>
      </c>
      <c r="D1707">
        <v>34.1</v>
      </c>
      <c r="E1707">
        <v>2.3679999999999999</v>
      </c>
      <c r="G1707">
        <v>34.1</v>
      </c>
      <c r="H1707">
        <v>1.4390000000000001</v>
      </c>
    </row>
    <row r="1708" spans="1:8" x14ac:dyDescent="0.3">
      <c r="A1708" s="2">
        <v>17.079999999999998</v>
      </c>
      <c r="B1708" s="2">
        <v>0.30924400000000002</v>
      </c>
      <c r="D1708">
        <v>34.119999999999997</v>
      </c>
      <c r="E1708">
        <v>2.3450000000000002</v>
      </c>
      <c r="G1708">
        <v>34.119999999999997</v>
      </c>
      <c r="H1708">
        <v>1.4810000000000001</v>
      </c>
    </row>
    <row r="1709" spans="1:8" x14ac:dyDescent="0.3">
      <c r="A1709" s="2">
        <v>17.09</v>
      </c>
      <c r="B1709" s="2">
        <v>0.25348700000000002</v>
      </c>
      <c r="D1709">
        <v>34.14</v>
      </c>
      <c r="E1709">
        <v>1.825</v>
      </c>
      <c r="G1709">
        <v>34.14</v>
      </c>
      <c r="H1709">
        <v>1.018</v>
      </c>
    </row>
    <row r="1710" spans="1:8" x14ac:dyDescent="0.3">
      <c r="A1710" s="2">
        <v>17.100000000000001</v>
      </c>
      <c r="B1710" s="2">
        <v>0.205868</v>
      </c>
      <c r="D1710">
        <v>34.159999999999997</v>
      </c>
      <c r="E1710">
        <v>1.339</v>
      </c>
      <c r="G1710">
        <v>34.159999999999997</v>
      </c>
      <c r="H1710">
        <v>0.57279999999999998</v>
      </c>
    </row>
    <row r="1711" spans="1:8" x14ac:dyDescent="0.3">
      <c r="A1711" s="2">
        <v>17.11</v>
      </c>
      <c r="B1711" s="2">
        <v>0.15260299999999999</v>
      </c>
      <c r="D1711">
        <v>34.18</v>
      </c>
      <c r="E1711">
        <v>1.371</v>
      </c>
      <c r="G1711">
        <v>34.18</v>
      </c>
      <c r="H1711">
        <v>0.63959999999999995</v>
      </c>
    </row>
    <row r="1712" spans="1:8" x14ac:dyDescent="0.3">
      <c r="A1712" s="2">
        <v>17.12</v>
      </c>
      <c r="B1712" s="2">
        <v>9.0645400000000001E-2</v>
      </c>
      <c r="D1712">
        <v>34.200000000000003</v>
      </c>
      <c r="E1712">
        <v>1.7170000000000001</v>
      </c>
      <c r="G1712">
        <v>34.200000000000003</v>
      </c>
      <c r="H1712">
        <v>1.026</v>
      </c>
    </row>
    <row r="1713" spans="1:8" x14ac:dyDescent="0.3">
      <c r="A1713" s="2">
        <v>17.13</v>
      </c>
      <c r="B1713" s="2">
        <v>1.39255E-2</v>
      </c>
      <c r="D1713">
        <v>34.22</v>
      </c>
      <c r="E1713">
        <v>1.73</v>
      </c>
      <c r="G1713">
        <v>34.22</v>
      </c>
      <c r="H1713">
        <v>1.087</v>
      </c>
    </row>
    <row r="1714" spans="1:8" x14ac:dyDescent="0.3">
      <c r="A1714" s="2">
        <v>17.14</v>
      </c>
      <c r="B1714" s="2">
        <v>-6.9767999999999997E-2</v>
      </c>
      <c r="D1714">
        <v>34.24</v>
      </c>
      <c r="E1714">
        <v>1.746</v>
      </c>
      <c r="G1714">
        <v>34.24</v>
      </c>
      <c r="H1714">
        <v>1.153</v>
      </c>
    </row>
    <row r="1715" spans="1:8" x14ac:dyDescent="0.3">
      <c r="A1715" s="2">
        <v>17.149999999999999</v>
      </c>
      <c r="B1715" s="2">
        <v>-0.148091</v>
      </c>
      <c r="D1715">
        <v>34.26</v>
      </c>
      <c r="E1715">
        <v>1.917</v>
      </c>
      <c r="G1715">
        <v>34.26</v>
      </c>
      <c r="H1715">
        <v>1.377</v>
      </c>
    </row>
    <row r="1716" spans="1:8" x14ac:dyDescent="0.3">
      <c r="A1716" s="2">
        <v>17.16</v>
      </c>
      <c r="B1716" s="2">
        <v>-0.20618700000000001</v>
      </c>
      <c r="D1716">
        <v>34.28</v>
      </c>
      <c r="E1716">
        <v>1.6679999999999999</v>
      </c>
      <c r="G1716">
        <v>34.28</v>
      </c>
      <c r="H1716">
        <v>1.181</v>
      </c>
    </row>
    <row r="1717" spans="1:8" x14ac:dyDescent="0.3">
      <c r="A1717" s="2">
        <v>17.170000000000002</v>
      </c>
      <c r="B1717" s="2">
        <v>-0.22628499999999999</v>
      </c>
      <c r="D1717">
        <v>34.299999999999997</v>
      </c>
      <c r="E1717">
        <v>0.82099999999999995</v>
      </c>
      <c r="G1717">
        <v>34.299999999999997</v>
      </c>
      <c r="H1717">
        <v>0.37019999999999997</v>
      </c>
    </row>
    <row r="1718" spans="1:8" x14ac:dyDescent="0.3">
      <c r="A1718" s="2">
        <v>17.18</v>
      </c>
      <c r="B1718" s="2">
        <v>-0.21564700000000001</v>
      </c>
      <c r="D1718">
        <v>34.32</v>
      </c>
      <c r="E1718">
        <v>0.189</v>
      </c>
      <c r="G1718">
        <v>34.32</v>
      </c>
      <c r="H1718">
        <v>-0.25030000000000002</v>
      </c>
    </row>
    <row r="1719" spans="1:8" x14ac:dyDescent="0.3">
      <c r="A1719" s="2">
        <v>17.190000000000001</v>
      </c>
      <c r="B1719" s="2">
        <v>-0.209118</v>
      </c>
      <c r="D1719">
        <v>34.340000000000003</v>
      </c>
      <c r="E1719">
        <v>-0.193</v>
      </c>
      <c r="G1719">
        <v>34.340000000000003</v>
      </c>
      <c r="H1719">
        <v>-0.63649999999999995</v>
      </c>
    </row>
    <row r="1720" spans="1:8" x14ac:dyDescent="0.3">
      <c r="A1720" s="2">
        <v>17.2</v>
      </c>
      <c r="B1720" s="2">
        <v>-0.23868500000000001</v>
      </c>
      <c r="D1720">
        <v>34.36</v>
      </c>
      <c r="E1720">
        <v>-0.14399999999999999</v>
      </c>
      <c r="G1720">
        <v>34.36</v>
      </c>
      <c r="H1720">
        <v>-0.59789999999999999</v>
      </c>
    </row>
    <row r="1721" spans="1:8" x14ac:dyDescent="0.3">
      <c r="A1721" s="2">
        <v>17.21</v>
      </c>
      <c r="B1721" s="2">
        <v>-0.31034800000000001</v>
      </c>
      <c r="D1721">
        <v>34.380000000000003</v>
      </c>
      <c r="E1721">
        <v>0.57299999999999995</v>
      </c>
      <c r="G1721">
        <v>34.380000000000003</v>
      </c>
      <c r="H1721">
        <v>0.12139999999999999</v>
      </c>
    </row>
    <row r="1722" spans="1:8" x14ac:dyDescent="0.3">
      <c r="A1722" s="2">
        <v>17.22</v>
      </c>
      <c r="B1722" s="2">
        <v>-0.42952899999999999</v>
      </c>
      <c r="D1722">
        <v>34.4</v>
      </c>
      <c r="E1722">
        <v>1.292</v>
      </c>
      <c r="G1722">
        <v>34.4</v>
      </c>
      <c r="H1722">
        <v>0.86619999999999997</v>
      </c>
    </row>
    <row r="1723" spans="1:8" x14ac:dyDescent="0.3">
      <c r="A1723" s="2">
        <v>17.23</v>
      </c>
      <c r="B1723" s="2">
        <v>-0.58718999999999999</v>
      </c>
      <c r="D1723">
        <v>34.42</v>
      </c>
      <c r="E1723">
        <v>1.359</v>
      </c>
      <c r="G1723">
        <v>34.42</v>
      </c>
      <c r="H1723">
        <v>0.97350000000000003</v>
      </c>
    </row>
    <row r="1724" spans="1:8" x14ac:dyDescent="0.3">
      <c r="A1724" s="2">
        <v>17.239999999999998</v>
      </c>
      <c r="B1724" s="2">
        <v>-0.73863000000000001</v>
      </c>
      <c r="D1724">
        <v>34.44</v>
      </c>
      <c r="E1724">
        <v>1.7490000000000001</v>
      </c>
      <c r="G1724">
        <v>34.44</v>
      </c>
      <c r="H1724">
        <v>1.411</v>
      </c>
    </row>
    <row r="1725" spans="1:8" x14ac:dyDescent="0.3">
      <c r="A1725" s="2">
        <v>17.25</v>
      </c>
      <c r="B1725" s="2">
        <v>-0.838028</v>
      </c>
      <c r="D1725">
        <v>34.46</v>
      </c>
      <c r="E1725">
        <v>1.988</v>
      </c>
      <c r="G1725">
        <v>34.46</v>
      </c>
      <c r="H1725">
        <v>1.71</v>
      </c>
    </row>
    <row r="1726" spans="1:8" x14ac:dyDescent="0.3">
      <c r="A1726" s="2">
        <v>17.260000000000002</v>
      </c>
      <c r="B1726" s="2">
        <v>-0.86026499999999995</v>
      </c>
      <c r="D1726">
        <v>34.479999999999997</v>
      </c>
      <c r="E1726">
        <v>1.452</v>
      </c>
      <c r="G1726">
        <v>34.479999999999997</v>
      </c>
      <c r="H1726">
        <v>1.2290000000000001</v>
      </c>
    </row>
    <row r="1727" spans="1:8" x14ac:dyDescent="0.3">
      <c r="A1727" s="2">
        <v>17.27</v>
      </c>
      <c r="B1727" s="2">
        <v>-0.82265600000000005</v>
      </c>
      <c r="D1727">
        <v>34.5</v>
      </c>
      <c r="E1727">
        <v>0.64700000000000002</v>
      </c>
      <c r="G1727">
        <v>34.5</v>
      </c>
      <c r="H1727">
        <v>0.45789999999999997</v>
      </c>
    </row>
    <row r="1728" spans="1:8" x14ac:dyDescent="0.3">
      <c r="A1728" s="2">
        <v>17.28</v>
      </c>
      <c r="B1728" s="2">
        <v>-0.77049500000000004</v>
      </c>
      <c r="D1728">
        <v>34.520000000000003</v>
      </c>
      <c r="E1728">
        <v>0.249</v>
      </c>
      <c r="G1728">
        <v>34.520000000000003</v>
      </c>
      <c r="H1728">
        <v>7.5200000000000003E-2</v>
      </c>
    </row>
    <row r="1729" spans="1:8" x14ac:dyDescent="0.3">
      <c r="A1729" s="2">
        <v>17.29</v>
      </c>
      <c r="B1729" s="2">
        <v>-0.72473399999999999</v>
      </c>
      <c r="D1729">
        <v>34.54</v>
      </c>
      <c r="E1729">
        <v>0.502</v>
      </c>
      <c r="G1729">
        <v>34.54</v>
      </c>
      <c r="H1729">
        <v>0.34110000000000001</v>
      </c>
    </row>
    <row r="1730" spans="1:8" x14ac:dyDescent="0.3">
      <c r="A1730" s="2">
        <v>17.3</v>
      </c>
      <c r="B1730" s="2">
        <v>-0.68750199999999995</v>
      </c>
      <c r="D1730">
        <v>34.56</v>
      </c>
      <c r="E1730">
        <v>1.091</v>
      </c>
      <c r="G1730">
        <v>34.56</v>
      </c>
      <c r="H1730">
        <v>0.95650000000000002</v>
      </c>
    </row>
    <row r="1731" spans="1:8" x14ac:dyDescent="0.3">
      <c r="A1731" s="2">
        <v>17.309999999999999</v>
      </c>
      <c r="B1731" s="2">
        <v>-0.65078599999999998</v>
      </c>
      <c r="D1731">
        <v>34.58</v>
      </c>
      <c r="E1731">
        <v>1.587</v>
      </c>
      <c r="G1731">
        <v>34.58</v>
      </c>
      <c r="H1731">
        <v>1.498</v>
      </c>
    </row>
    <row r="1732" spans="1:8" x14ac:dyDescent="0.3">
      <c r="A1732" s="2">
        <v>17.32</v>
      </c>
      <c r="B1732" s="2">
        <v>-0.60017100000000001</v>
      </c>
      <c r="D1732">
        <v>34.6</v>
      </c>
      <c r="E1732">
        <v>2.0019999999999998</v>
      </c>
      <c r="G1732">
        <v>34.6</v>
      </c>
      <c r="H1732">
        <v>1.974</v>
      </c>
    </row>
    <row r="1733" spans="1:8" x14ac:dyDescent="0.3">
      <c r="A1733" s="2">
        <v>17.329999999999998</v>
      </c>
      <c r="B1733" s="2">
        <v>-0.54155699999999996</v>
      </c>
      <c r="D1733">
        <v>34.619999999999997</v>
      </c>
      <c r="E1733">
        <v>2.4239999999999999</v>
      </c>
      <c r="G1733">
        <v>34.619999999999997</v>
      </c>
      <c r="H1733">
        <v>2.472</v>
      </c>
    </row>
    <row r="1734" spans="1:8" x14ac:dyDescent="0.3">
      <c r="A1734" s="2">
        <v>17.34</v>
      </c>
      <c r="B1734" s="2">
        <v>-0.49102299999999999</v>
      </c>
      <c r="D1734">
        <v>34.64</v>
      </c>
      <c r="E1734">
        <v>2.589</v>
      </c>
      <c r="G1734">
        <v>34.64</v>
      </c>
      <c r="H1734">
        <v>2.7229999999999999</v>
      </c>
    </row>
    <row r="1735" spans="1:8" x14ac:dyDescent="0.3">
      <c r="A1735" s="2">
        <v>17.350000000000001</v>
      </c>
      <c r="B1735" s="2">
        <v>-0.45447599999999999</v>
      </c>
      <c r="D1735">
        <v>34.659999999999997</v>
      </c>
      <c r="E1735">
        <v>2.294</v>
      </c>
      <c r="G1735">
        <v>34.659999999999997</v>
      </c>
      <c r="H1735">
        <v>2.5150000000000001</v>
      </c>
    </row>
    <row r="1736" spans="1:8" x14ac:dyDescent="0.3">
      <c r="A1736" s="2">
        <v>17.36</v>
      </c>
      <c r="B1736" s="2">
        <v>-0.42429699999999998</v>
      </c>
      <c r="D1736">
        <v>34.68</v>
      </c>
      <c r="E1736">
        <v>1.9219999999999999</v>
      </c>
      <c r="G1736">
        <v>34.68</v>
      </c>
      <c r="H1736">
        <v>2.2189999999999999</v>
      </c>
    </row>
    <row r="1737" spans="1:8" x14ac:dyDescent="0.3">
      <c r="A1737" s="2">
        <v>17.37</v>
      </c>
      <c r="B1737" s="2">
        <v>-0.38141399999999998</v>
      </c>
      <c r="D1737">
        <v>34.700000000000003</v>
      </c>
      <c r="E1737">
        <v>1.7310000000000001</v>
      </c>
      <c r="G1737">
        <v>34.700000000000003</v>
      </c>
      <c r="H1737">
        <v>2.097</v>
      </c>
    </row>
    <row r="1738" spans="1:8" x14ac:dyDescent="0.3">
      <c r="A1738" s="2">
        <v>17.38</v>
      </c>
      <c r="B1738" s="2">
        <v>-0.299983</v>
      </c>
      <c r="D1738">
        <v>34.72</v>
      </c>
      <c r="E1738">
        <v>1.49</v>
      </c>
      <c r="G1738">
        <v>34.72</v>
      </c>
      <c r="H1738">
        <v>1.9179999999999999</v>
      </c>
    </row>
    <row r="1739" spans="1:8" x14ac:dyDescent="0.3">
      <c r="A1739" s="2">
        <v>17.39</v>
      </c>
      <c r="B1739" s="2">
        <v>-0.17569899999999999</v>
      </c>
      <c r="D1739">
        <v>34.74</v>
      </c>
      <c r="E1739">
        <v>1.0069999999999999</v>
      </c>
      <c r="G1739">
        <v>34.74</v>
      </c>
      <c r="H1739">
        <v>1.486</v>
      </c>
    </row>
    <row r="1740" spans="1:8" x14ac:dyDescent="0.3">
      <c r="A1740" s="2">
        <v>17.399999999999999</v>
      </c>
      <c r="B1740" s="2">
        <v>-3.3402399999999999E-2</v>
      </c>
      <c r="D1740">
        <v>34.76</v>
      </c>
      <c r="E1740">
        <v>0.68300000000000005</v>
      </c>
      <c r="G1740">
        <v>34.76</v>
      </c>
      <c r="H1740">
        <v>1.2010000000000001</v>
      </c>
    </row>
    <row r="1741" spans="1:8" x14ac:dyDescent="0.3">
      <c r="A1741" s="2">
        <v>17.41</v>
      </c>
      <c r="B1741" s="2">
        <v>0.100199</v>
      </c>
      <c r="D1741">
        <v>34.78</v>
      </c>
      <c r="E1741">
        <v>0.755</v>
      </c>
      <c r="G1741">
        <v>34.78</v>
      </c>
      <c r="H1741">
        <v>1.3080000000000001</v>
      </c>
    </row>
    <row r="1742" spans="1:8" x14ac:dyDescent="0.3">
      <c r="A1742" s="2">
        <v>17.420000000000002</v>
      </c>
      <c r="B1742" s="2">
        <v>0.213924</v>
      </c>
      <c r="D1742">
        <v>34.799999999999997</v>
      </c>
      <c r="E1742">
        <v>0.68400000000000005</v>
      </c>
      <c r="G1742">
        <v>34.799999999999997</v>
      </c>
      <c r="H1742">
        <v>1.2729999999999999</v>
      </c>
    </row>
    <row r="1743" spans="1:8" x14ac:dyDescent="0.3">
      <c r="A1743" s="2">
        <v>17.43</v>
      </c>
      <c r="B1743" s="2">
        <v>0.31774200000000002</v>
      </c>
      <c r="D1743">
        <v>34.82</v>
      </c>
      <c r="E1743">
        <v>0.45300000000000001</v>
      </c>
      <c r="G1743">
        <v>34.82</v>
      </c>
      <c r="H1743">
        <v>1.073</v>
      </c>
    </row>
    <row r="1744" spans="1:8" x14ac:dyDescent="0.3">
      <c r="A1744" s="2">
        <v>17.440000000000001</v>
      </c>
      <c r="B1744" s="2">
        <v>0.43853999999999999</v>
      </c>
      <c r="D1744">
        <v>34.840000000000003</v>
      </c>
      <c r="E1744">
        <v>0.23100000000000001</v>
      </c>
      <c r="G1744">
        <v>34.840000000000003</v>
      </c>
      <c r="H1744">
        <v>0.87570000000000003</v>
      </c>
    </row>
    <row r="1745" spans="1:8" x14ac:dyDescent="0.3">
      <c r="A1745" s="2">
        <v>17.45</v>
      </c>
      <c r="B1745" s="2">
        <v>0.57406400000000002</v>
      </c>
      <c r="D1745">
        <v>34.86</v>
      </c>
      <c r="E1745">
        <v>0.13</v>
      </c>
      <c r="G1745">
        <v>34.86</v>
      </c>
      <c r="H1745">
        <v>0.79320000000000002</v>
      </c>
    </row>
    <row r="1746" spans="1:8" x14ac:dyDescent="0.3">
      <c r="A1746" s="2">
        <v>17.46</v>
      </c>
      <c r="B1746" s="2">
        <v>0.70491300000000001</v>
      </c>
      <c r="D1746">
        <v>34.880000000000003</v>
      </c>
      <c r="E1746">
        <v>6.3E-2</v>
      </c>
      <c r="G1746">
        <v>34.880000000000003</v>
      </c>
      <c r="H1746">
        <v>0.74329999999999996</v>
      </c>
    </row>
    <row r="1747" spans="1:8" x14ac:dyDescent="0.3">
      <c r="A1747" s="2">
        <v>17.47</v>
      </c>
      <c r="B1747" s="2">
        <v>0.803508</v>
      </c>
      <c r="D1747">
        <v>34.9</v>
      </c>
      <c r="E1747">
        <v>-0.439</v>
      </c>
      <c r="G1747">
        <v>34.9</v>
      </c>
      <c r="H1747">
        <v>0.2487</v>
      </c>
    </row>
    <row r="1748" spans="1:8" x14ac:dyDescent="0.3">
      <c r="A1748" s="2">
        <v>17.48</v>
      </c>
      <c r="B1748" s="2">
        <v>0.83592100000000003</v>
      </c>
      <c r="D1748">
        <v>34.92</v>
      </c>
      <c r="E1748">
        <v>-0.67100000000000004</v>
      </c>
      <c r="G1748">
        <v>34.92</v>
      </c>
      <c r="H1748">
        <v>1.21E-2</v>
      </c>
    </row>
    <row r="1749" spans="1:8" x14ac:dyDescent="0.3">
      <c r="A1749" s="2">
        <v>17.489999999999998</v>
      </c>
      <c r="B1749" s="2">
        <v>0.80037499999999995</v>
      </c>
      <c r="D1749">
        <v>34.94</v>
      </c>
      <c r="E1749">
        <v>-0.316</v>
      </c>
      <c r="G1749">
        <v>34.94</v>
      </c>
      <c r="H1749">
        <v>0.3639</v>
      </c>
    </row>
    <row r="1750" spans="1:8" x14ac:dyDescent="0.3">
      <c r="A1750" s="2">
        <v>17.5</v>
      </c>
      <c r="B1750" s="2">
        <v>0.72145599999999999</v>
      </c>
      <c r="D1750">
        <v>34.96</v>
      </c>
      <c r="E1750">
        <v>-2.4E-2</v>
      </c>
      <c r="G1750">
        <v>34.96</v>
      </c>
      <c r="H1750">
        <v>0.66369999999999996</v>
      </c>
    </row>
    <row r="1751" spans="1:8" x14ac:dyDescent="0.3">
      <c r="A1751" s="2">
        <v>17.510000000000002</v>
      </c>
      <c r="B1751" s="2">
        <v>0.62967300000000004</v>
      </c>
      <c r="D1751">
        <v>34.979999999999997</v>
      </c>
      <c r="E1751">
        <v>-3.5000000000000003E-2</v>
      </c>
      <c r="G1751">
        <v>34.979999999999997</v>
      </c>
      <c r="H1751">
        <v>0.66549999999999998</v>
      </c>
    </row>
    <row r="1752" spans="1:8" x14ac:dyDescent="0.3">
      <c r="A1752" s="2">
        <v>17.52</v>
      </c>
      <c r="B1752" s="2">
        <v>0.54417700000000002</v>
      </c>
      <c r="D1752">
        <v>35</v>
      </c>
      <c r="E1752">
        <v>-0.51600000000000001</v>
      </c>
      <c r="G1752">
        <v>35</v>
      </c>
      <c r="H1752">
        <v>0.18870000000000001</v>
      </c>
    </row>
    <row r="1753" spans="1:8" x14ac:dyDescent="0.3">
      <c r="A1753" s="2">
        <v>17.53</v>
      </c>
      <c r="B1753" s="2">
        <v>0.46465299999999998</v>
      </c>
      <c r="D1753">
        <v>35.020000000000003</v>
      </c>
      <c r="E1753">
        <v>-0.68899999999999995</v>
      </c>
      <c r="G1753">
        <v>35.020000000000003</v>
      </c>
      <c r="H1753">
        <v>9.1839999999999995E-3</v>
      </c>
    </row>
    <row r="1754" spans="1:8" x14ac:dyDescent="0.3">
      <c r="A1754" s="2">
        <v>17.54</v>
      </c>
      <c r="B1754" s="2">
        <v>0.361402</v>
      </c>
      <c r="D1754">
        <v>35.04</v>
      </c>
      <c r="E1754">
        <v>-0.32100000000000001</v>
      </c>
      <c r="G1754">
        <v>35.04</v>
      </c>
      <c r="H1754">
        <v>0.37330000000000002</v>
      </c>
    </row>
    <row r="1755" spans="1:8" x14ac:dyDescent="0.3">
      <c r="A1755" s="2">
        <v>17.55</v>
      </c>
      <c r="B1755" s="2">
        <v>0.21535199999999999</v>
      </c>
      <c r="D1755">
        <v>35.06</v>
      </c>
      <c r="E1755">
        <v>-0.25700000000000001</v>
      </c>
      <c r="G1755">
        <v>35.06</v>
      </c>
      <c r="H1755">
        <v>0.44159999999999999</v>
      </c>
    </row>
    <row r="1756" spans="1:8" x14ac:dyDescent="0.3">
      <c r="A1756" s="2">
        <v>17.559999999999999</v>
      </c>
      <c r="B1756" s="2">
        <v>4.57867E-2</v>
      </c>
      <c r="D1756">
        <v>35.08</v>
      </c>
      <c r="E1756">
        <v>-0.95799999999999996</v>
      </c>
      <c r="G1756">
        <v>35.08</v>
      </c>
      <c r="H1756">
        <v>-0.26629999999999998</v>
      </c>
    </row>
    <row r="1757" spans="1:8" x14ac:dyDescent="0.3">
      <c r="A1757" s="2">
        <v>17.57</v>
      </c>
      <c r="B1757" s="2">
        <v>-0.11833399999999999</v>
      </c>
      <c r="D1757">
        <v>35.1</v>
      </c>
      <c r="E1757">
        <v>-0.76100000000000001</v>
      </c>
      <c r="G1757">
        <v>35.1</v>
      </c>
      <c r="H1757">
        <v>-8.4820000000000007E-2</v>
      </c>
    </row>
    <row r="1758" spans="1:8" x14ac:dyDescent="0.3">
      <c r="A1758" s="2">
        <v>17.579999999999998</v>
      </c>
      <c r="B1758" s="2">
        <v>-0.255193</v>
      </c>
      <c r="D1758">
        <v>35.119999999999997</v>
      </c>
      <c r="E1758">
        <v>-0.502</v>
      </c>
      <c r="G1758">
        <v>35.119999999999997</v>
      </c>
      <c r="H1758">
        <v>0.16550000000000001</v>
      </c>
    </row>
    <row r="1759" spans="1:8" x14ac:dyDescent="0.3">
      <c r="A1759" s="2">
        <v>17.59</v>
      </c>
      <c r="B1759" s="2">
        <v>-0.347302</v>
      </c>
      <c r="D1759">
        <v>35.14</v>
      </c>
      <c r="E1759">
        <v>-1.6950000000000001</v>
      </c>
      <c r="G1759">
        <v>35.14</v>
      </c>
      <c r="H1759">
        <v>-1.052</v>
      </c>
    </row>
    <row r="1760" spans="1:8" x14ac:dyDescent="0.3">
      <c r="A1760" s="2">
        <v>17.600000000000001</v>
      </c>
      <c r="B1760" s="2">
        <v>-0.40172400000000003</v>
      </c>
      <c r="D1760">
        <v>35.159999999999997</v>
      </c>
      <c r="E1760">
        <v>-2.548</v>
      </c>
      <c r="G1760">
        <v>35.159999999999997</v>
      </c>
      <c r="H1760">
        <v>-1.9630000000000001</v>
      </c>
    </row>
    <row r="1761" spans="1:8" x14ac:dyDescent="0.3">
      <c r="A1761" s="2">
        <v>17.61</v>
      </c>
      <c r="B1761" s="2">
        <v>-0.42936800000000003</v>
      </c>
      <c r="D1761">
        <v>35.18</v>
      </c>
      <c r="E1761">
        <v>-1.915</v>
      </c>
      <c r="G1761">
        <v>35.18</v>
      </c>
      <c r="H1761">
        <v>-1.393</v>
      </c>
    </row>
    <row r="1762" spans="1:8" x14ac:dyDescent="0.3">
      <c r="A1762" s="2">
        <v>17.62</v>
      </c>
      <c r="B1762" s="2">
        <v>-0.42166999999999999</v>
      </c>
      <c r="D1762">
        <v>35.200000000000003</v>
      </c>
      <c r="E1762">
        <v>-0.88200000000000001</v>
      </c>
      <c r="G1762">
        <v>35.200000000000003</v>
      </c>
      <c r="H1762">
        <v>-0.39610000000000001</v>
      </c>
    </row>
    <row r="1763" spans="1:8" x14ac:dyDescent="0.3">
      <c r="A1763" s="2">
        <v>17.63</v>
      </c>
      <c r="B1763" s="2">
        <v>-0.37212400000000001</v>
      </c>
      <c r="D1763">
        <v>35.22</v>
      </c>
      <c r="E1763">
        <v>-0.25700000000000001</v>
      </c>
      <c r="G1763">
        <v>35.22</v>
      </c>
      <c r="H1763">
        <v>0.219</v>
      </c>
    </row>
    <row r="1764" spans="1:8" x14ac:dyDescent="0.3">
      <c r="A1764" s="2">
        <v>17.64</v>
      </c>
      <c r="B1764" s="2">
        <v>-0.27644200000000002</v>
      </c>
      <c r="D1764">
        <v>35.24</v>
      </c>
      <c r="E1764">
        <v>-0.39600000000000002</v>
      </c>
      <c r="G1764">
        <v>35.24</v>
      </c>
      <c r="H1764">
        <v>7.7840000000000006E-2</v>
      </c>
    </row>
    <row r="1765" spans="1:8" x14ac:dyDescent="0.3">
      <c r="A1765" s="2">
        <v>17.649999999999999</v>
      </c>
      <c r="B1765" s="2">
        <v>-0.13900599999999999</v>
      </c>
      <c r="D1765">
        <v>35.26</v>
      </c>
      <c r="E1765">
        <v>-0.38</v>
      </c>
      <c r="G1765">
        <v>35.26</v>
      </c>
      <c r="H1765">
        <v>8.9429999999999996E-2</v>
      </c>
    </row>
    <row r="1766" spans="1:8" x14ac:dyDescent="0.3">
      <c r="A1766" s="2">
        <v>17.66</v>
      </c>
      <c r="B1766" s="2">
        <v>1.8872300000000002E-2</v>
      </c>
      <c r="D1766">
        <v>35.28</v>
      </c>
      <c r="E1766">
        <v>-0.27700000000000002</v>
      </c>
      <c r="G1766">
        <v>35.28</v>
      </c>
      <c r="H1766">
        <v>0.19109999999999999</v>
      </c>
    </row>
    <row r="1767" spans="1:8" x14ac:dyDescent="0.3">
      <c r="A1767" s="2">
        <v>17.670000000000002</v>
      </c>
      <c r="B1767" s="2">
        <v>0.170874</v>
      </c>
      <c r="D1767">
        <v>35.299999999999997</v>
      </c>
      <c r="E1767">
        <v>-0.46200000000000002</v>
      </c>
      <c r="G1767">
        <v>35.299999999999997</v>
      </c>
      <c r="H1767">
        <v>2.392E-3</v>
      </c>
    </row>
    <row r="1768" spans="1:8" x14ac:dyDescent="0.3">
      <c r="A1768" s="2">
        <v>17.68</v>
      </c>
      <c r="B1768" s="2">
        <v>0.290022</v>
      </c>
      <c r="D1768">
        <v>35.32</v>
      </c>
      <c r="E1768">
        <v>-0.69</v>
      </c>
      <c r="G1768">
        <v>35.32</v>
      </c>
      <c r="H1768">
        <v>-0.23710000000000001</v>
      </c>
    </row>
    <row r="1769" spans="1:8" x14ac:dyDescent="0.3">
      <c r="A1769" s="2">
        <v>17.690000000000001</v>
      </c>
      <c r="B1769" s="2">
        <v>0.36621500000000001</v>
      </c>
      <c r="D1769">
        <v>35.340000000000003</v>
      </c>
      <c r="E1769">
        <v>4.2000000000000003E-2</v>
      </c>
      <c r="G1769">
        <v>35.340000000000003</v>
      </c>
      <c r="H1769">
        <v>0.49299999999999999</v>
      </c>
    </row>
    <row r="1770" spans="1:8" x14ac:dyDescent="0.3">
      <c r="A1770" s="2">
        <v>17.7</v>
      </c>
      <c r="B1770" s="2">
        <v>0.38095099999999998</v>
      </c>
      <c r="D1770">
        <v>35.36</v>
      </c>
      <c r="E1770">
        <v>0.746</v>
      </c>
      <c r="G1770">
        <v>35.36</v>
      </c>
      <c r="H1770">
        <v>1.218</v>
      </c>
    </row>
    <row r="1771" spans="1:8" x14ac:dyDescent="0.3">
      <c r="A1771" s="2">
        <v>17.71</v>
      </c>
      <c r="B1771" s="2">
        <v>0.33099400000000001</v>
      </c>
      <c r="D1771">
        <v>35.380000000000003</v>
      </c>
      <c r="E1771">
        <v>0.97899999999999998</v>
      </c>
      <c r="G1771">
        <v>35.380000000000003</v>
      </c>
      <c r="H1771">
        <v>1.488</v>
      </c>
    </row>
    <row r="1772" spans="1:8" x14ac:dyDescent="0.3">
      <c r="A1772" s="2">
        <v>17.72</v>
      </c>
      <c r="B1772" s="2">
        <v>0.24878700000000001</v>
      </c>
      <c r="D1772">
        <v>35.4</v>
      </c>
      <c r="E1772">
        <v>0.50800000000000001</v>
      </c>
      <c r="G1772">
        <v>35.4</v>
      </c>
      <c r="H1772">
        <v>1.0509999999999999</v>
      </c>
    </row>
    <row r="1773" spans="1:8" x14ac:dyDescent="0.3">
      <c r="A1773" s="2">
        <v>17.73</v>
      </c>
      <c r="B1773" s="2">
        <v>0.15753900000000001</v>
      </c>
      <c r="D1773">
        <v>35.42</v>
      </c>
      <c r="E1773">
        <v>-0.313</v>
      </c>
      <c r="G1773">
        <v>35.42</v>
      </c>
      <c r="H1773">
        <v>0.2422</v>
      </c>
    </row>
    <row r="1774" spans="1:8" x14ac:dyDescent="0.3">
      <c r="A1774" s="2">
        <v>17.739999999999998</v>
      </c>
      <c r="B1774" s="2">
        <v>3.9389599999999997E-2</v>
      </c>
      <c r="D1774">
        <v>35.44</v>
      </c>
      <c r="E1774">
        <v>-0.7</v>
      </c>
      <c r="G1774">
        <v>35.44</v>
      </c>
      <c r="H1774">
        <v>-0.15190000000000001</v>
      </c>
    </row>
    <row r="1775" spans="1:8" x14ac:dyDescent="0.3">
      <c r="A1775" s="2">
        <v>17.75</v>
      </c>
      <c r="B1775" s="2">
        <v>-0.11033</v>
      </c>
      <c r="D1775">
        <v>35.46</v>
      </c>
      <c r="E1775">
        <v>-1.054</v>
      </c>
      <c r="G1775">
        <v>35.46</v>
      </c>
      <c r="H1775">
        <v>-0.52580000000000005</v>
      </c>
    </row>
    <row r="1776" spans="1:8" x14ac:dyDescent="0.3">
      <c r="A1776" s="2">
        <v>17.760000000000002</v>
      </c>
      <c r="B1776" s="2">
        <v>-0.251635</v>
      </c>
      <c r="D1776">
        <v>35.479999999999997</v>
      </c>
      <c r="E1776">
        <v>-1.341</v>
      </c>
      <c r="G1776">
        <v>35.479999999999997</v>
      </c>
      <c r="H1776">
        <v>-0.84299999999999997</v>
      </c>
    </row>
    <row r="1777" spans="1:8" x14ac:dyDescent="0.3">
      <c r="A1777" s="2">
        <v>17.77</v>
      </c>
      <c r="B1777" s="2">
        <v>-0.33329900000000001</v>
      </c>
      <c r="D1777">
        <v>35.5</v>
      </c>
      <c r="E1777">
        <v>-1.6879999999999999</v>
      </c>
      <c r="G1777">
        <v>35.5</v>
      </c>
      <c r="H1777">
        <v>-1.232</v>
      </c>
    </row>
    <row r="1778" spans="1:8" x14ac:dyDescent="0.3">
      <c r="A1778" s="2">
        <v>17.78</v>
      </c>
      <c r="B1778" s="2">
        <v>-0.33567399999999997</v>
      </c>
      <c r="D1778">
        <v>35.520000000000003</v>
      </c>
      <c r="E1778">
        <v>-1.7190000000000001</v>
      </c>
      <c r="G1778">
        <v>35.520000000000003</v>
      </c>
      <c r="H1778">
        <v>-1.3120000000000001</v>
      </c>
    </row>
    <row r="1779" spans="1:8" x14ac:dyDescent="0.3">
      <c r="A1779" s="2">
        <v>17.79</v>
      </c>
      <c r="B1779" s="2">
        <v>-0.26674500000000001</v>
      </c>
      <c r="D1779">
        <v>35.54</v>
      </c>
      <c r="E1779">
        <v>-1.579</v>
      </c>
      <c r="G1779">
        <v>35.54</v>
      </c>
      <c r="H1779">
        <v>-1.2190000000000001</v>
      </c>
    </row>
    <row r="1780" spans="1:8" x14ac:dyDescent="0.3">
      <c r="A1780" s="2">
        <v>17.8</v>
      </c>
      <c r="B1780" s="2">
        <v>-0.150422</v>
      </c>
      <c r="D1780">
        <v>35.56</v>
      </c>
      <c r="E1780">
        <v>-1.331</v>
      </c>
      <c r="G1780">
        <v>35.56</v>
      </c>
      <c r="H1780">
        <v>-1.014</v>
      </c>
    </row>
    <row r="1781" spans="1:8" x14ac:dyDescent="0.3">
      <c r="A1781" s="2">
        <v>17.809999999999999</v>
      </c>
      <c r="B1781" s="2">
        <v>-5.2982000000000003E-3</v>
      </c>
      <c r="D1781">
        <v>35.58</v>
      </c>
      <c r="E1781">
        <v>-1.1950000000000001</v>
      </c>
      <c r="G1781">
        <v>35.58</v>
      </c>
      <c r="H1781">
        <v>-0.91459999999999997</v>
      </c>
    </row>
    <row r="1782" spans="1:8" x14ac:dyDescent="0.3">
      <c r="A1782" s="2">
        <v>17.82</v>
      </c>
      <c r="B1782" s="2">
        <v>0.15970500000000001</v>
      </c>
      <c r="D1782">
        <v>35.6</v>
      </c>
      <c r="E1782">
        <v>-1.1850000000000001</v>
      </c>
      <c r="G1782">
        <v>35.6</v>
      </c>
      <c r="H1782">
        <v>-0.93920000000000003</v>
      </c>
    </row>
    <row r="1783" spans="1:8" x14ac:dyDescent="0.3">
      <c r="A1783" s="2">
        <v>17.829999999999998</v>
      </c>
      <c r="B1783" s="2">
        <v>0.33071400000000001</v>
      </c>
      <c r="D1783">
        <v>35.619999999999997</v>
      </c>
      <c r="E1783">
        <v>-1.8080000000000001</v>
      </c>
      <c r="G1783">
        <v>35.619999999999997</v>
      </c>
      <c r="H1783">
        <v>-1.607</v>
      </c>
    </row>
    <row r="1784" spans="1:8" x14ac:dyDescent="0.3">
      <c r="A1784" s="2">
        <v>17.84</v>
      </c>
      <c r="B1784" s="2">
        <v>0.50395000000000001</v>
      </c>
      <c r="D1784">
        <v>35.64</v>
      </c>
      <c r="E1784">
        <v>-2.9740000000000002</v>
      </c>
      <c r="G1784">
        <v>35.64</v>
      </c>
      <c r="H1784">
        <v>-2.8490000000000002</v>
      </c>
    </row>
    <row r="1785" spans="1:8" x14ac:dyDescent="0.3">
      <c r="A1785" s="2">
        <v>17.850000000000001</v>
      </c>
      <c r="B1785" s="2">
        <v>0.65681900000000004</v>
      </c>
      <c r="D1785">
        <v>35.659999999999997</v>
      </c>
      <c r="E1785">
        <v>-3.028</v>
      </c>
      <c r="G1785">
        <v>35.659999999999997</v>
      </c>
      <c r="H1785">
        <v>-3.0009999999999999</v>
      </c>
    </row>
    <row r="1786" spans="1:8" x14ac:dyDescent="0.3">
      <c r="A1786" s="2">
        <v>17.86</v>
      </c>
      <c r="B1786" s="2">
        <v>0.77268199999999998</v>
      </c>
      <c r="D1786">
        <v>35.68</v>
      </c>
      <c r="E1786">
        <v>-2.121</v>
      </c>
      <c r="G1786">
        <v>35.68</v>
      </c>
      <c r="H1786">
        <v>-2.1789999999999998</v>
      </c>
    </row>
    <row r="1787" spans="1:8" x14ac:dyDescent="0.3">
      <c r="A1787" s="2">
        <v>17.87</v>
      </c>
      <c r="B1787" s="2">
        <v>0.86050300000000002</v>
      </c>
      <c r="D1787">
        <v>35.700000000000003</v>
      </c>
      <c r="E1787">
        <v>-0.57299999999999995</v>
      </c>
      <c r="G1787">
        <v>35.700000000000003</v>
      </c>
      <c r="H1787">
        <v>-0.67679999999999996</v>
      </c>
    </row>
    <row r="1788" spans="1:8" x14ac:dyDescent="0.3">
      <c r="A1788" s="2">
        <v>17.88</v>
      </c>
      <c r="B1788" s="2">
        <v>0.91700599999999999</v>
      </c>
      <c r="D1788">
        <v>35.72</v>
      </c>
      <c r="E1788">
        <v>0.89600000000000002</v>
      </c>
      <c r="G1788">
        <v>35.72</v>
      </c>
      <c r="H1788">
        <v>0.79579999999999995</v>
      </c>
    </row>
    <row r="1789" spans="1:8" x14ac:dyDescent="0.3">
      <c r="A1789" s="2">
        <v>17.89</v>
      </c>
      <c r="B1789" s="2">
        <v>0.92648399999999997</v>
      </c>
      <c r="D1789">
        <v>35.74</v>
      </c>
      <c r="E1789">
        <v>1.345</v>
      </c>
      <c r="G1789">
        <v>35.74</v>
      </c>
      <c r="H1789">
        <v>1.28</v>
      </c>
    </row>
    <row r="1790" spans="1:8" x14ac:dyDescent="0.3">
      <c r="A1790" s="2">
        <v>17.899999999999999</v>
      </c>
      <c r="B1790" s="2">
        <v>0.86437200000000003</v>
      </c>
      <c r="D1790">
        <v>35.76</v>
      </c>
      <c r="E1790">
        <v>-9.2999999999999999E-2</v>
      </c>
      <c r="G1790">
        <v>35.76</v>
      </c>
      <c r="H1790">
        <v>-0.1386</v>
      </c>
    </row>
    <row r="1791" spans="1:8" x14ac:dyDescent="0.3">
      <c r="A1791" s="2">
        <v>17.91</v>
      </c>
      <c r="B1791" s="2">
        <v>0.73552499999999998</v>
      </c>
      <c r="D1791">
        <v>35.78</v>
      </c>
      <c r="E1791">
        <v>0.20200000000000001</v>
      </c>
      <c r="G1791">
        <v>35.78</v>
      </c>
      <c r="H1791">
        <v>0.158</v>
      </c>
    </row>
    <row r="1792" spans="1:8" x14ac:dyDescent="0.3">
      <c r="A1792" s="2">
        <v>17.920000000000002</v>
      </c>
      <c r="B1792" s="2">
        <v>0.58623499999999995</v>
      </c>
      <c r="D1792">
        <v>35.799999999999997</v>
      </c>
      <c r="E1792">
        <v>1.409</v>
      </c>
      <c r="G1792">
        <v>35.799999999999997</v>
      </c>
      <c r="H1792">
        <v>1.391</v>
      </c>
    </row>
    <row r="1793" spans="1:8" x14ac:dyDescent="0.3">
      <c r="A1793" s="2">
        <v>17.93</v>
      </c>
      <c r="B1793" s="2">
        <v>0.45629199999999998</v>
      </c>
      <c r="D1793">
        <v>35.82</v>
      </c>
      <c r="E1793">
        <v>0.246</v>
      </c>
      <c r="G1793">
        <v>35.82</v>
      </c>
      <c r="H1793">
        <v>0.25480000000000003</v>
      </c>
    </row>
    <row r="1794" spans="1:8" x14ac:dyDescent="0.3">
      <c r="A1794" s="2">
        <v>17.940000000000001</v>
      </c>
      <c r="B1794" s="2">
        <v>0.35025000000000001</v>
      </c>
      <c r="D1794">
        <v>35.840000000000003</v>
      </c>
      <c r="E1794">
        <v>-0.53900000000000003</v>
      </c>
      <c r="G1794">
        <v>35.840000000000003</v>
      </c>
      <c r="H1794">
        <v>-0.5353</v>
      </c>
    </row>
    <row r="1795" spans="1:8" x14ac:dyDescent="0.3">
      <c r="A1795" s="2">
        <v>17.95</v>
      </c>
      <c r="B1795" s="2">
        <v>0.24610399999999999</v>
      </c>
      <c r="D1795">
        <v>35.86</v>
      </c>
      <c r="E1795">
        <v>-5.6000000000000001E-2</v>
      </c>
      <c r="G1795">
        <v>35.86</v>
      </c>
      <c r="H1795">
        <v>-6.2140000000000001E-2</v>
      </c>
    </row>
    <row r="1796" spans="1:8" x14ac:dyDescent="0.3">
      <c r="A1796" s="2">
        <v>17.96</v>
      </c>
      <c r="B1796" s="2">
        <v>0.13044800000000001</v>
      </c>
      <c r="D1796">
        <v>35.880000000000003</v>
      </c>
      <c r="E1796">
        <v>3.0000000000000001E-3</v>
      </c>
      <c r="G1796">
        <v>35.880000000000003</v>
      </c>
      <c r="H1796">
        <v>-4.8630000000000001E-3</v>
      </c>
    </row>
    <row r="1797" spans="1:8" x14ac:dyDescent="0.3">
      <c r="A1797" s="2">
        <v>17.97</v>
      </c>
      <c r="B1797" s="2">
        <v>1.2153199999999999E-2</v>
      </c>
      <c r="D1797">
        <v>35.9</v>
      </c>
      <c r="E1797">
        <v>-0.78100000000000003</v>
      </c>
      <c r="G1797">
        <v>35.9</v>
      </c>
      <c r="H1797">
        <v>-0.80189999999999995</v>
      </c>
    </row>
    <row r="1798" spans="1:8" x14ac:dyDescent="0.3">
      <c r="A1798" s="2">
        <v>17.98</v>
      </c>
      <c r="B1798" s="2">
        <v>-8.27127E-2</v>
      </c>
      <c r="D1798">
        <v>35.92</v>
      </c>
      <c r="E1798">
        <v>-1.03</v>
      </c>
      <c r="G1798">
        <v>35.92</v>
      </c>
      <c r="H1798">
        <v>-1.081</v>
      </c>
    </row>
    <row r="1799" spans="1:8" x14ac:dyDescent="0.3">
      <c r="A1799" s="2">
        <v>17.989999999999998</v>
      </c>
      <c r="B1799" s="2">
        <v>-0.144506</v>
      </c>
      <c r="D1799">
        <v>35.94</v>
      </c>
      <c r="E1799">
        <v>-0.65400000000000003</v>
      </c>
      <c r="G1799">
        <v>35.94</v>
      </c>
      <c r="H1799">
        <v>-0.73419999999999996</v>
      </c>
    </row>
    <row r="1800" spans="1:8" x14ac:dyDescent="0.3">
      <c r="A1800" s="2">
        <v>18</v>
      </c>
      <c r="B1800" s="2">
        <v>-0.19481299999999999</v>
      </c>
      <c r="D1800">
        <v>35.96</v>
      </c>
      <c r="E1800">
        <v>-0.251</v>
      </c>
      <c r="G1800">
        <v>35.96</v>
      </c>
      <c r="H1800">
        <v>-0.34739999999999999</v>
      </c>
    </row>
    <row r="1801" spans="1:8" x14ac:dyDescent="0.3">
      <c r="A1801" s="2">
        <v>18.010000000000002</v>
      </c>
      <c r="B1801" s="2">
        <v>-0.24151800000000001</v>
      </c>
      <c r="D1801">
        <v>35.979999999999997</v>
      </c>
      <c r="E1801">
        <v>0.48</v>
      </c>
      <c r="G1801">
        <v>35.979999999999997</v>
      </c>
      <c r="H1801">
        <v>0.38619999999999999</v>
      </c>
    </row>
    <row r="1802" spans="1:8" x14ac:dyDescent="0.3">
      <c r="A1802" s="2">
        <v>18.02</v>
      </c>
      <c r="B1802" s="2">
        <v>-0.279053</v>
      </c>
      <c r="D1802">
        <v>36</v>
      </c>
      <c r="E1802">
        <v>1.107</v>
      </c>
      <c r="G1802">
        <v>36</v>
      </c>
      <c r="H1802">
        <v>1.0369999999999999</v>
      </c>
    </row>
    <row r="1803" spans="1:8" x14ac:dyDescent="0.3">
      <c r="A1803" s="2">
        <v>18.03</v>
      </c>
      <c r="B1803" s="2">
        <v>-0.30072300000000002</v>
      </c>
      <c r="D1803">
        <v>36.020000000000003</v>
      </c>
      <c r="E1803">
        <v>1.27</v>
      </c>
      <c r="G1803">
        <v>36.020000000000003</v>
      </c>
      <c r="H1803">
        <v>1.238</v>
      </c>
    </row>
    <row r="1804" spans="1:8" x14ac:dyDescent="0.3">
      <c r="A1804" s="2">
        <v>18.04</v>
      </c>
      <c r="B1804" s="2">
        <v>-0.29223199999999999</v>
      </c>
      <c r="D1804">
        <v>36.04</v>
      </c>
      <c r="E1804">
        <v>1.216</v>
      </c>
      <c r="G1804">
        <v>36.04</v>
      </c>
      <c r="H1804">
        <v>1.2250000000000001</v>
      </c>
    </row>
    <row r="1805" spans="1:8" x14ac:dyDescent="0.3">
      <c r="A1805" s="2">
        <v>18.05</v>
      </c>
      <c r="B1805" s="2">
        <v>-0.242567</v>
      </c>
      <c r="D1805">
        <v>36.06</v>
      </c>
      <c r="E1805">
        <v>1.3140000000000001</v>
      </c>
      <c r="G1805">
        <v>36.06</v>
      </c>
      <c r="H1805">
        <v>1.365</v>
      </c>
    </row>
    <row r="1806" spans="1:8" x14ac:dyDescent="0.3">
      <c r="A1806" s="2">
        <v>18.059999999999999</v>
      </c>
      <c r="B1806" s="2">
        <v>-0.13864599999999999</v>
      </c>
      <c r="D1806">
        <v>36.08</v>
      </c>
      <c r="E1806">
        <v>2.1419999999999999</v>
      </c>
      <c r="G1806">
        <v>36.08</v>
      </c>
      <c r="H1806">
        <v>2.2509999999999999</v>
      </c>
    </row>
    <row r="1807" spans="1:8" x14ac:dyDescent="0.3">
      <c r="A1807" s="2">
        <v>18.07</v>
      </c>
      <c r="B1807" s="2">
        <v>2.2276600000000001E-2</v>
      </c>
      <c r="D1807">
        <v>36.1</v>
      </c>
      <c r="E1807">
        <v>2.4159999999999999</v>
      </c>
      <c r="G1807">
        <v>36.1</v>
      </c>
      <c r="H1807">
        <v>2.6019999999999999</v>
      </c>
    </row>
    <row r="1808" spans="1:8" x14ac:dyDescent="0.3">
      <c r="A1808" s="2">
        <v>18.079999999999998</v>
      </c>
      <c r="B1808" s="2">
        <v>0.20896600000000001</v>
      </c>
      <c r="D1808">
        <v>36.119999999999997</v>
      </c>
      <c r="E1808">
        <v>2.5289999999999999</v>
      </c>
      <c r="G1808">
        <v>36.119999999999997</v>
      </c>
      <c r="H1808">
        <v>2.7989999999999999</v>
      </c>
    </row>
    <row r="1809" spans="1:8" x14ac:dyDescent="0.3">
      <c r="A1809" s="2">
        <v>18.09</v>
      </c>
      <c r="B1809" s="2">
        <v>0.38756200000000002</v>
      </c>
      <c r="D1809">
        <v>36.14</v>
      </c>
      <c r="E1809">
        <v>2.77</v>
      </c>
      <c r="G1809">
        <v>36.14</v>
      </c>
      <c r="H1809">
        <v>3.1320000000000001</v>
      </c>
    </row>
    <row r="1810" spans="1:8" x14ac:dyDescent="0.3">
      <c r="A1810" s="2">
        <v>18.100000000000001</v>
      </c>
      <c r="B1810" s="2">
        <v>0.53059800000000001</v>
      </c>
      <c r="D1810">
        <v>36.159999999999997</v>
      </c>
      <c r="E1810">
        <v>2.7509999999999999</v>
      </c>
      <c r="G1810">
        <v>36.159999999999997</v>
      </c>
      <c r="H1810">
        <v>3.21</v>
      </c>
    </row>
    <row r="1811" spans="1:8" x14ac:dyDescent="0.3">
      <c r="A1811" s="2">
        <v>18.11</v>
      </c>
      <c r="B1811" s="2">
        <v>0.63287800000000005</v>
      </c>
      <c r="D1811">
        <v>36.18</v>
      </c>
      <c r="E1811">
        <v>2.4950000000000001</v>
      </c>
      <c r="G1811">
        <v>36.18</v>
      </c>
      <c r="H1811">
        <v>3.0489999999999999</v>
      </c>
    </row>
    <row r="1812" spans="1:8" x14ac:dyDescent="0.3">
      <c r="A1812" s="2">
        <v>18.12</v>
      </c>
      <c r="B1812" s="2">
        <v>0.70891300000000002</v>
      </c>
      <c r="D1812">
        <v>36.200000000000003</v>
      </c>
      <c r="E1812">
        <v>2.2050000000000001</v>
      </c>
      <c r="G1812">
        <v>36.200000000000003</v>
      </c>
      <c r="H1812">
        <v>2.8450000000000002</v>
      </c>
    </row>
    <row r="1813" spans="1:8" x14ac:dyDescent="0.3">
      <c r="A1813" s="2">
        <v>18.13</v>
      </c>
      <c r="B1813" s="2">
        <v>0.764791</v>
      </c>
      <c r="D1813">
        <v>36.22</v>
      </c>
      <c r="E1813">
        <v>1.742</v>
      </c>
      <c r="G1813">
        <v>36.22</v>
      </c>
      <c r="H1813">
        <v>2.4580000000000002</v>
      </c>
    </row>
    <row r="1814" spans="1:8" x14ac:dyDescent="0.3">
      <c r="A1814" s="2">
        <v>18.14</v>
      </c>
      <c r="B1814" s="2">
        <v>0.78566899999999995</v>
      </c>
      <c r="D1814">
        <v>36.24</v>
      </c>
      <c r="E1814">
        <v>1.0149999999999999</v>
      </c>
      <c r="G1814">
        <v>36.24</v>
      </c>
      <c r="H1814">
        <v>1.7869999999999999</v>
      </c>
    </row>
    <row r="1815" spans="1:8" x14ac:dyDescent="0.3">
      <c r="A1815" s="2">
        <v>18.149999999999999</v>
      </c>
      <c r="B1815" s="2">
        <v>0.75240399999999996</v>
      </c>
      <c r="D1815">
        <v>36.26</v>
      </c>
      <c r="E1815">
        <v>0.51300000000000001</v>
      </c>
      <c r="G1815">
        <v>36.26</v>
      </c>
      <c r="H1815">
        <v>1.323</v>
      </c>
    </row>
    <row r="1816" spans="1:8" x14ac:dyDescent="0.3">
      <c r="A1816" s="2">
        <v>18.16</v>
      </c>
      <c r="B1816" s="2">
        <v>0.66692799999999997</v>
      </c>
      <c r="D1816">
        <v>36.28</v>
      </c>
      <c r="E1816">
        <v>-0.217</v>
      </c>
      <c r="G1816">
        <v>36.28</v>
      </c>
      <c r="H1816">
        <v>0.61</v>
      </c>
    </row>
    <row r="1817" spans="1:8" x14ac:dyDescent="0.3">
      <c r="A1817" s="2">
        <v>18.170000000000002</v>
      </c>
      <c r="B1817" s="2">
        <v>0.55305000000000004</v>
      </c>
      <c r="D1817">
        <v>36.299999999999997</v>
      </c>
      <c r="E1817">
        <v>-1.4339999999999999</v>
      </c>
      <c r="G1817">
        <v>36.299999999999997</v>
      </c>
      <c r="H1817">
        <v>-0.62070000000000003</v>
      </c>
    </row>
    <row r="1818" spans="1:8" x14ac:dyDescent="0.3">
      <c r="A1818" s="2">
        <v>18.18</v>
      </c>
      <c r="B1818" s="2">
        <v>0.42419600000000002</v>
      </c>
      <c r="D1818">
        <v>36.32</v>
      </c>
      <c r="E1818">
        <v>-1.895</v>
      </c>
      <c r="G1818">
        <v>36.32</v>
      </c>
      <c r="H1818">
        <v>-1.125</v>
      </c>
    </row>
    <row r="1819" spans="1:8" x14ac:dyDescent="0.3">
      <c r="A1819" s="2">
        <v>18.190000000000001</v>
      </c>
      <c r="B1819" s="2">
        <v>0.27742699999999998</v>
      </c>
      <c r="D1819">
        <v>36.340000000000003</v>
      </c>
      <c r="E1819">
        <v>-1.4870000000000001</v>
      </c>
      <c r="G1819">
        <v>36.340000000000003</v>
      </c>
      <c r="H1819">
        <v>-0.76049999999999995</v>
      </c>
    </row>
    <row r="1820" spans="1:8" x14ac:dyDescent="0.3">
      <c r="A1820" s="2">
        <v>18.2</v>
      </c>
      <c r="B1820" s="2">
        <v>0.11676</v>
      </c>
      <c r="D1820">
        <v>36.36</v>
      </c>
      <c r="E1820">
        <v>-0.316</v>
      </c>
      <c r="G1820">
        <v>36.36</v>
      </c>
      <c r="H1820">
        <v>0.39069999999999999</v>
      </c>
    </row>
    <row r="1821" spans="1:8" x14ac:dyDescent="0.3">
      <c r="A1821" s="2">
        <v>18.21</v>
      </c>
      <c r="B1821" s="2">
        <v>-4.4468199999999999E-2</v>
      </c>
      <c r="D1821">
        <v>36.380000000000003</v>
      </c>
      <c r="E1821">
        <v>-6.3E-2</v>
      </c>
      <c r="G1821">
        <v>36.380000000000003</v>
      </c>
      <c r="H1821">
        <v>0.64810000000000001</v>
      </c>
    </row>
    <row r="1822" spans="1:8" x14ac:dyDescent="0.3">
      <c r="A1822" s="2">
        <v>18.22</v>
      </c>
      <c r="B1822" s="2">
        <v>-0.21476799999999999</v>
      </c>
      <c r="D1822">
        <v>36.4</v>
      </c>
      <c r="E1822">
        <v>-0.75900000000000001</v>
      </c>
      <c r="G1822">
        <v>36.4</v>
      </c>
      <c r="H1822">
        <v>-5.0950000000000002E-2</v>
      </c>
    </row>
    <row r="1823" spans="1:8" x14ac:dyDescent="0.3">
      <c r="A1823" s="2">
        <v>18.23</v>
      </c>
      <c r="B1823" s="2">
        <v>-0.392681</v>
      </c>
      <c r="D1823">
        <v>36.42</v>
      </c>
      <c r="E1823">
        <v>-1.877</v>
      </c>
      <c r="G1823">
        <v>36.42</v>
      </c>
      <c r="H1823">
        <v>-1.202</v>
      </c>
    </row>
    <row r="1824" spans="1:8" x14ac:dyDescent="0.3">
      <c r="A1824" s="2">
        <v>18.239999999999998</v>
      </c>
      <c r="B1824" s="2">
        <v>-0.53868300000000002</v>
      </c>
      <c r="D1824">
        <v>36.44</v>
      </c>
      <c r="E1824">
        <v>-2.444</v>
      </c>
      <c r="G1824">
        <v>36.44</v>
      </c>
      <c r="H1824">
        <v>-1.831</v>
      </c>
    </row>
    <row r="1825" spans="1:8" x14ac:dyDescent="0.3">
      <c r="A1825" s="2">
        <v>18.25</v>
      </c>
      <c r="B1825" s="2">
        <v>-0.62358999999999998</v>
      </c>
      <c r="D1825">
        <v>36.46</v>
      </c>
      <c r="E1825">
        <v>-2.27</v>
      </c>
      <c r="G1825">
        <v>36.46</v>
      </c>
      <c r="H1825">
        <v>-1.726</v>
      </c>
    </row>
    <row r="1826" spans="1:8" x14ac:dyDescent="0.3">
      <c r="A1826" s="2">
        <v>18.260000000000002</v>
      </c>
      <c r="B1826" s="2">
        <v>-0.64994099999999999</v>
      </c>
      <c r="D1826">
        <v>36.479999999999997</v>
      </c>
      <c r="E1826">
        <v>-1.157</v>
      </c>
      <c r="G1826">
        <v>36.479999999999997</v>
      </c>
      <c r="H1826">
        <v>-0.66310000000000002</v>
      </c>
    </row>
    <row r="1827" spans="1:8" x14ac:dyDescent="0.3">
      <c r="A1827" s="2">
        <v>18.27</v>
      </c>
      <c r="B1827" s="2">
        <v>-0.62984300000000004</v>
      </c>
      <c r="D1827">
        <v>36.5</v>
      </c>
      <c r="E1827">
        <v>-0.23599999999999999</v>
      </c>
      <c r="G1827">
        <v>36.5</v>
      </c>
      <c r="H1827">
        <v>0.24149999999999999</v>
      </c>
    </row>
    <row r="1828" spans="1:8" x14ac:dyDescent="0.3">
      <c r="A1828" s="2">
        <v>18.28</v>
      </c>
      <c r="B1828" s="2">
        <v>-0.56867299999999998</v>
      </c>
      <c r="D1828">
        <v>36.520000000000003</v>
      </c>
      <c r="E1828">
        <v>-0.20100000000000001</v>
      </c>
      <c r="G1828">
        <v>36.520000000000003</v>
      </c>
      <c r="H1828">
        <v>0.27510000000000001</v>
      </c>
    </row>
    <row r="1829" spans="1:8" x14ac:dyDescent="0.3">
      <c r="A1829" s="2">
        <v>18.29</v>
      </c>
      <c r="B1829" s="2">
        <v>-0.482429</v>
      </c>
      <c r="D1829">
        <v>36.54</v>
      </c>
      <c r="E1829">
        <v>-0.89700000000000002</v>
      </c>
      <c r="G1829">
        <v>36.54</v>
      </c>
      <c r="H1829">
        <v>-0.43269999999999997</v>
      </c>
    </row>
    <row r="1830" spans="1:8" x14ac:dyDescent="0.3">
      <c r="A1830" s="2">
        <v>18.3</v>
      </c>
      <c r="B1830" s="2">
        <v>-0.39702799999999999</v>
      </c>
      <c r="D1830">
        <v>36.56</v>
      </c>
      <c r="E1830">
        <v>-0.76</v>
      </c>
      <c r="G1830">
        <v>36.56</v>
      </c>
      <c r="H1830">
        <v>-0.31719999999999998</v>
      </c>
    </row>
    <row r="1831" spans="1:8" x14ac:dyDescent="0.3">
      <c r="A1831" s="2">
        <v>18.309999999999999</v>
      </c>
      <c r="B1831" s="2">
        <v>-0.31291600000000003</v>
      </c>
      <c r="D1831">
        <v>36.58</v>
      </c>
      <c r="E1831">
        <v>-0.71</v>
      </c>
      <c r="G1831">
        <v>36.58</v>
      </c>
      <c r="H1831">
        <v>-0.28610000000000002</v>
      </c>
    </row>
    <row r="1832" spans="1:8" x14ac:dyDescent="0.3">
      <c r="A1832" s="2">
        <v>18.32</v>
      </c>
      <c r="B1832" s="2">
        <v>-0.22021199999999999</v>
      </c>
      <c r="D1832">
        <v>36.6</v>
      </c>
      <c r="E1832">
        <v>-1.0069999999999999</v>
      </c>
      <c r="G1832">
        <v>36.6</v>
      </c>
      <c r="H1832">
        <v>-0.60599999999999998</v>
      </c>
    </row>
    <row r="1833" spans="1:8" x14ac:dyDescent="0.3">
      <c r="A1833" s="2">
        <v>18.329999999999998</v>
      </c>
      <c r="B1833" s="2">
        <v>-0.13308700000000001</v>
      </c>
      <c r="D1833">
        <v>36.619999999999997</v>
      </c>
      <c r="E1833">
        <v>-1.022</v>
      </c>
      <c r="G1833">
        <v>36.619999999999997</v>
      </c>
      <c r="H1833">
        <v>-0.65080000000000005</v>
      </c>
    </row>
    <row r="1834" spans="1:8" x14ac:dyDescent="0.3">
      <c r="A1834" s="2">
        <v>18.34</v>
      </c>
      <c r="B1834" s="2">
        <v>-4.4904899999999998E-2</v>
      </c>
      <c r="D1834">
        <v>36.64</v>
      </c>
      <c r="E1834">
        <v>-0.96699999999999997</v>
      </c>
      <c r="G1834">
        <v>36.64</v>
      </c>
      <c r="H1834">
        <v>-0.62429999999999997</v>
      </c>
    </row>
    <row r="1835" spans="1:8" x14ac:dyDescent="0.3">
      <c r="A1835" s="2">
        <v>18.350000000000001</v>
      </c>
      <c r="B1835" s="2">
        <v>4.9106499999999997E-2</v>
      </c>
      <c r="D1835">
        <v>36.659999999999997</v>
      </c>
      <c r="E1835">
        <v>-1.2470000000000001</v>
      </c>
      <c r="G1835">
        <v>36.659999999999997</v>
      </c>
      <c r="H1835">
        <v>-0.93689999999999996</v>
      </c>
    </row>
    <row r="1836" spans="1:8" x14ac:dyDescent="0.3">
      <c r="A1836" s="2">
        <v>18.36</v>
      </c>
      <c r="B1836" s="2">
        <v>0.15046599999999999</v>
      </c>
      <c r="D1836">
        <v>36.68</v>
      </c>
      <c r="E1836">
        <v>-1.6659999999999999</v>
      </c>
      <c r="G1836">
        <v>36.68</v>
      </c>
      <c r="H1836">
        <v>-1.401</v>
      </c>
    </row>
    <row r="1837" spans="1:8" x14ac:dyDescent="0.3">
      <c r="A1837" s="2">
        <v>18.37</v>
      </c>
      <c r="B1837" s="2">
        <v>0.25546400000000002</v>
      </c>
      <c r="D1837">
        <v>36.700000000000003</v>
      </c>
      <c r="E1837">
        <v>-1.1279999999999999</v>
      </c>
      <c r="G1837">
        <v>36.700000000000003</v>
      </c>
      <c r="H1837">
        <v>-0.90769999999999995</v>
      </c>
    </row>
    <row r="1838" spans="1:8" x14ac:dyDescent="0.3">
      <c r="A1838" s="2">
        <v>18.38</v>
      </c>
      <c r="B1838" s="2">
        <v>0.32768999999999998</v>
      </c>
      <c r="D1838">
        <v>36.72</v>
      </c>
      <c r="E1838">
        <v>-0.16700000000000001</v>
      </c>
      <c r="G1838">
        <v>36.72</v>
      </c>
      <c r="H1838">
        <v>3.3959999999999997E-2</v>
      </c>
    </row>
    <row r="1839" spans="1:8" x14ac:dyDescent="0.3">
      <c r="A1839" s="2">
        <v>18.39</v>
      </c>
      <c r="B1839" s="2">
        <v>0.33975899999999998</v>
      </c>
      <c r="D1839">
        <v>36.74</v>
      </c>
      <c r="E1839">
        <v>0.39600000000000002</v>
      </c>
      <c r="G1839">
        <v>36.74</v>
      </c>
      <c r="H1839">
        <v>0.60160000000000002</v>
      </c>
    </row>
    <row r="1840" spans="1:8" x14ac:dyDescent="0.3">
      <c r="A1840" s="2">
        <v>18.399999999999999</v>
      </c>
      <c r="B1840" s="2">
        <v>0.29472500000000001</v>
      </c>
      <c r="D1840">
        <v>36.76</v>
      </c>
      <c r="E1840">
        <v>0.51700000000000002</v>
      </c>
      <c r="G1840">
        <v>36.76</v>
      </c>
      <c r="H1840">
        <v>0.73880000000000001</v>
      </c>
    </row>
    <row r="1841" spans="1:8" x14ac:dyDescent="0.3">
      <c r="A1841" s="2">
        <v>18.41</v>
      </c>
      <c r="B1841" s="2">
        <v>0.20108100000000001</v>
      </c>
      <c r="D1841">
        <v>36.78</v>
      </c>
      <c r="E1841">
        <v>0.53500000000000003</v>
      </c>
      <c r="G1841">
        <v>36.78</v>
      </c>
      <c r="H1841">
        <v>0.77569999999999995</v>
      </c>
    </row>
    <row r="1842" spans="1:8" x14ac:dyDescent="0.3">
      <c r="A1842" s="2">
        <v>18.420000000000002</v>
      </c>
      <c r="B1842" s="2">
        <v>7.3782700000000007E-2</v>
      </c>
      <c r="D1842">
        <v>36.799999999999997</v>
      </c>
      <c r="E1842">
        <v>1.37</v>
      </c>
      <c r="G1842">
        <v>36.799999999999997</v>
      </c>
      <c r="H1842">
        <v>1.6439999999999999</v>
      </c>
    </row>
    <row r="1843" spans="1:8" x14ac:dyDescent="0.3">
      <c r="A1843" s="2">
        <v>18.43</v>
      </c>
      <c r="B1843" s="2">
        <v>-6.0866099999999999E-2</v>
      </c>
      <c r="D1843">
        <v>36.82</v>
      </c>
      <c r="E1843">
        <v>2.06</v>
      </c>
      <c r="G1843">
        <v>36.82</v>
      </c>
      <c r="H1843">
        <v>2.3929999999999998</v>
      </c>
    </row>
    <row r="1844" spans="1:8" x14ac:dyDescent="0.3">
      <c r="A1844" s="2">
        <v>18.440000000000001</v>
      </c>
      <c r="B1844" s="2">
        <v>-0.18180499999999999</v>
      </c>
      <c r="D1844">
        <v>36.840000000000003</v>
      </c>
      <c r="E1844">
        <v>2.4350000000000001</v>
      </c>
      <c r="G1844">
        <v>36.840000000000003</v>
      </c>
      <c r="H1844">
        <v>2.8450000000000002</v>
      </c>
    </row>
    <row r="1845" spans="1:8" x14ac:dyDescent="0.3">
      <c r="A1845" s="2">
        <v>18.45</v>
      </c>
      <c r="B1845" s="2">
        <v>-0.26628000000000002</v>
      </c>
      <c r="D1845">
        <v>36.86</v>
      </c>
      <c r="E1845">
        <v>1.954</v>
      </c>
      <c r="G1845">
        <v>36.86</v>
      </c>
      <c r="H1845">
        <v>2.4409999999999998</v>
      </c>
    </row>
    <row r="1846" spans="1:8" x14ac:dyDescent="0.3">
      <c r="A1846" s="2">
        <v>18.46</v>
      </c>
      <c r="B1846" s="2">
        <v>-0.31873299999999999</v>
      </c>
      <c r="D1846">
        <v>36.880000000000003</v>
      </c>
      <c r="E1846">
        <v>0.97399999999999998</v>
      </c>
      <c r="G1846">
        <v>36.880000000000003</v>
      </c>
      <c r="H1846">
        <v>1.5149999999999999</v>
      </c>
    </row>
    <row r="1847" spans="1:8" x14ac:dyDescent="0.3">
      <c r="A1847" s="2">
        <v>18.47</v>
      </c>
      <c r="B1847" s="2">
        <v>-0.37632900000000002</v>
      </c>
      <c r="D1847">
        <v>36.9</v>
      </c>
      <c r="E1847">
        <v>-7.0999999999999994E-2</v>
      </c>
      <c r="G1847">
        <v>36.9</v>
      </c>
      <c r="H1847">
        <v>0.4914</v>
      </c>
    </row>
    <row r="1848" spans="1:8" x14ac:dyDescent="0.3">
      <c r="A1848" s="2">
        <v>18.48</v>
      </c>
      <c r="B1848" s="2">
        <v>-0.45346199999999998</v>
      </c>
      <c r="D1848">
        <v>36.92</v>
      </c>
      <c r="E1848">
        <v>-0.88</v>
      </c>
      <c r="G1848">
        <v>36.92</v>
      </c>
      <c r="H1848">
        <v>-0.3266</v>
      </c>
    </row>
    <row r="1849" spans="1:8" x14ac:dyDescent="0.3">
      <c r="A1849" s="2">
        <v>18.489999999999998</v>
      </c>
      <c r="B1849" s="2">
        <v>-0.51306200000000002</v>
      </c>
      <c r="D1849">
        <v>36.94</v>
      </c>
      <c r="E1849">
        <v>-1.571</v>
      </c>
      <c r="G1849">
        <v>36.94</v>
      </c>
      <c r="H1849">
        <v>-1.0509999999999999</v>
      </c>
    </row>
    <row r="1850" spans="1:8" x14ac:dyDescent="0.3">
      <c r="A1850" s="2">
        <v>18.5</v>
      </c>
      <c r="B1850" s="2">
        <v>-0.520146</v>
      </c>
      <c r="D1850">
        <v>36.96</v>
      </c>
      <c r="E1850">
        <v>-2.1749999999999998</v>
      </c>
      <c r="G1850">
        <v>36.96</v>
      </c>
      <c r="H1850">
        <v>-1.7110000000000001</v>
      </c>
    </row>
    <row r="1851" spans="1:8" x14ac:dyDescent="0.3">
      <c r="A1851" s="2">
        <v>18.510000000000002</v>
      </c>
      <c r="B1851" s="2">
        <v>-0.47062199999999998</v>
      </c>
      <c r="D1851">
        <v>36.979999999999997</v>
      </c>
      <c r="E1851">
        <v>-2.629</v>
      </c>
      <c r="G1851">
        <v>36.979999999999997</v>
      </c>
      <c r="H1851">
        <v>-2.2400000000000002</v>
      </c>
    </row>
    <row r="1852" spans="1:8" x14ac:dyDescent="0.3">
      <c r="A1852" s="2">
        <v>18.52</v>
      </c>
      <c r="B1852" s="2">
        <v>-0.38978499999999999</v>
      </c>
      <c r="D1852">
        <v>37</v>
      </c>
      <c r="E1852">
        <v>-2.6320000000000001</v>
      </c>
      <c r="G1852">
        <v>37</v>
      </c>
      <c r="H1852">
        <v>-2.327</v>
      </c>
    </row>
    <row r="1853" spans="1:8" x14ac:dyDescent="0.3">
      <c r="A1853" s="2">
        <v>18.53</v>
      </c>
      <c r="B1853" s="2">
        <v>-0.313135</v>
      </c>
      <c r="D1853">
        <v>37.020000000000003</v>
      </c>
      <c r="E1853">
        <v>-1.6850000000000001</v>
      </c>
      <c r="G1853">
        <v>37.020000000000003</v>
      </c>
      <c r="H1853">
        <v>-1.4490000000000001</v>
      </c>
    </row>
    <row r="1854" spans="1:8" x14ac:dyDescent="0.3">
      <c r="A1854" s="2">
        <v>18.54</v>
      </c>
      <c r="B1854" s="2">
        <v>-0.24999299999999999</v>
      </c>
      <c r="D1854">
        <v>37.04</v>
      </c>
      <c r="E1854">
        <v>-1.1279999999999999</v>
      </c>
      <c r="G1854">
        <v>37.04</v>
      </c>
      <c r="H1854">
        <v>-0.93730000000000002</v>
      </c>
    </row>
    <row r="1855" spans="1:8" x14ac:dyDescent="0.3">
      <c r="A1855" s="2">
        <v>18.55</v>
      </c>
      <c r="B1855" s="2">
        <v>-0.196688</v>
      </c>
      <c r="D1855">
        <v>37.06</v>
      </c>
      <c r="E1855">
        <v>-0.91900000000000004</v>
      </c>
      <c r="G1855">
        <v>37.06</v>
      </c>
      <c r="H1855">
        <v>-0.76239999999999997</v>
      </c>
    </row>
    <row r="1856" spans="1:8" x14ac:dyDescent="0.3">
      <c r="A1856" s="2">
        <v>18.559999999999999</v>
      </c>
      <c r="B1856" s="2">
        <v>-0.153387</v>
      </c>
      <c r="D1856">
        <v>37.08</v>
      </c>
      <c r="E1856">
        <v>-0.67</v>
      </c>
      <c r="G1856">
        <v>37.08</v>
      </c>
      <c r="H1856">
        <v>-0.53969999999999996</v>
      </c>
    </row>
    <row r="1857" spans="1:8" x14ac:dyDescent="0.3">
      <c r="A1857" s="2">
        <v>18.57</v>
      </c>
      <c r="B1857" s="2">
        <v>-0.12587799999999999</v>
      </c>
      <c r="D1857">
        <v>37.1</v>
      </c>
      <c r="E1857">
        <v>-0.17100000000000001</v>
      </c>
      <c r="G1857">
        <v>37.1</v>
      </c>
      <c r="H1857">
        <v>-5.5219999999999998E-2</v>
      </c>
    </row>
    <row r="1858" spans="1:8" x14ac:dyDescent="0.3">
      <c r="A1858" s="2">
        <v>18.579999999999998</v>
      </c>
      <c r="B1858" s="2">
        <v>-0.11751200000000001</v>
      </c>
      <c r="D1858">
        <v>37.119999999999997</v>
      </c>
      <c r="E1858">
        <v>0.185</v>
      </c>
      <c r="G1858">
        <v>37.119999999999997</v>
      </c>
      <c r="H1858">
        <v>0.29949999999999999</v>
      </c>
    </row>
    <row r="1859" spans="1:8" x14ac:dyDescent="0.3">
      <c r="A1859" s="2">
        <v>18.59</v>
      </c>
      <c r="B1859" s="2">
        <v>-0.124905</v>
      </c>
      <c r="D1859">
        <v>37.14</v>
      </c>
      <c r="E1859">
        <v>0.55300000000000005</v>
      </c>
      <c r="G1859">
        <v>37.14</v>
      </c>
      <c r="H1859">
        <v>0.67889999999999995</v>
      </c>
    </row>
    <row r="1860" spans="1:8" x14ac:dyDescent="0.3">
      <c r="A1860" s="2">
        <v>18.600000000000001</v>
      </c>
      <c r="B1860" s="2">
        <v>-0.13947999999999999</v>
      </c>
      <c r="D1860">
        <v>37.159999999999997</v>
      </c>
      <c r="E1860">
        <v>0.17299999999999999</v>
      </c>
      <c r="G1860">
        <v>37.159999999999997</v>
      </c>
      <c r="H1860">
        <v>0.31030000000000002</v>
      </c>
    </row>
    <row r="1861" spans="1:8" x14ac:dyDescent="0.3">
      <c r="A1861" s="2">
        <v>18.61</v>
      </c>
      <c r="B1861" s="2">
        <v>-0.165322</v>
      </c>
      <c r="D1861">
        <v>37.18</v>
      </c>
      <c r="E1861">
        <v>-1.163</v>
      </c>
      <c r="G1861">
        <v>37.18</v>
      </c>
      <c r="H1861">
        <v>-1.0429999999999999</v>
      </c>
    </row>
    <row r="1862" spans="1:8" x14ac:dyDescent="0.3">
      <c r="A1862" s="2">
        <v>18.62</v>
      </c>
      <c r="B1862" s="2">
        <v>-0.19255700000000001</v>
      </c>
      <c r="D1862">
        <v>37.200000000000003</v>
      </c>
      <c r="E1862">
        <v>-2.4</v>
      </c>
      <c r="G1862">
        <v>37.200000000000003</v>
      </c>
      <c r="H1862">
        <v>-2.34</v>
      </c>
    </row>
    <row r="1863" spans="1:8" x14ac:dyDescent="0.3">
      <c r="A1863" s="2">
        <v>18.63</v>
      </c>
      <c r="B1863" s="2">
        <v>-0.20420199999999999</v>
      </c>
      <c r="D1863">
        <v>37.22</v>
      </c>
      <c r="E1863">
        <v>-2.76</v>
      </c>
      <c r="G1863">
        <v>37.22</v>
      </c>
      <c r="H1863">
        <v>-2.7869999999999999</v>
      </c>
    </row>
    <row r="1864" spans="1:8" x14ac:dyDescent="0.3">
      <c r="A1864" s="2">
        <v>18.64</v>
      </c>
      <c r="B1864" s="2">
        <v>-0.20386099999999999</v>
      </c>
      <c r="D1864">
        <v>37.24</v>
      </c>
      <c r="E1864">
        <v>-1.7669999999999999</v>
      </c>
      <c r="G1864">
        <v>37.24</v>
      </c>
      <c r="H1864">
        <v>-1.873</v>
      </c>
    </row>
    <row r="1865" spans="1:8" x14ac:dyDescent="0.3">
      <c r="A1865" s="2">
        <v>18.649999999999999</v>
      </c>
      <c r="B1865" s="2">
        <v>-0.199487</v>
      </c>
      <c r="D1865">
        <v>37.26</v>
      </c>
      <c r="E1865">
        <v>-1.0009999999999999</v>
      </c>
      <c r="G1865">
        <v>37.26</v>
      </c>
      <c r="H1865">
        <v>-1.157</v>
      </c>
    </row>
    <row r="1866" spans="1:8" x14ac:dyDescent="0.3">
      <c r="A1866" s="2">
        <v>18.66</v>
      </c>
      <c r="B1866" s="2">
        <v>-0.19181300000000001</v>
      </c>
      <c r="D1866">
        <v>37.28</v>
      </c>
      <c r="E1866">
        <v>-1.212</v>
      </c>
      <c r="G1866">
        <v>37.28</v>
      </c>
      <c r="H1866">
        <v>-1.411</v>
      </c>
    </row>
    <row r="1867" spans="1:8" x14ac:dyDescent="0.3">
      <c r="A1867" s="2">
        <v>18.670000000000002</v>
      </c>
      <c r="B1867" s="2">
        <v>-0.197986</v>
      </c>
      <c r="D1867">
        <v>37.299999999999997</v>
      </c>
      <c r="E1867">
        <v>-0.78800000000000003</v>
      </c>
      <c r="G1867">
        <v>37.299999999999997</v>
      </c>
      <c r="H1867">
        <v>-1.026</v>
      </c>
    </row>
    <row r="1868" spans="1:8" x14ac:dyDescent="0.3">
      <c r="A1868" s="2">
        <v>18.68</v>
      </c>
      <c r="B1868" s="2">
        <v>-0.21360799999999999</v>
      </c>
      <c r="D1868">
        <v>37.32</v>
      </c>
      <c r="E1868">
        <v>0.33500000000000002</v>
      </c>
      <c r="G1868">
        <v>37.32</v>
      </c>
      <c r="H1868">
        <v>8.2430000000000003E-2</v>
      </c>
    </row>
    <row r="1869" spans="1:8" x14ac:dyDescent="0.3">
      <c r="A1869" s="2">
        <v>18.690000000000001</v>
      </c>
      <c r="B1869" s="2">
        <v>-0.223083</v>
      </c>
      <c r="D1869">
        <v>37.340000000000003</v>
      </c>
      <c r="E1869">
        <v>1.3240000000000001</v>
      </c>
      <c r="G1869">
        <v>37.340000000000003</v>
      </c>
      <c r="H1869">
        <v>1.0920000000000001</v>
      </c>
    </row>
    <row r="1870" spans="1:8" x14ac:dyDescent="0.3">
      <c r="A1870" s="2">
        <v>18.7</v>
      </c>
      <c r="B1870" s="2">
        <v>-0.234241</v>
      </c>
      <c r="D1870">
        <v>37.36</v>
      </c>
      <c r="E1870">
        <v>1.5389999999999999</v>
      </c>
      <c r="G1870">
        <v>37.36</v>
      </c>
      <c r="H1870">
        <v>1.3480000000000001</v>
      </c>
    </row>
    <row r="1871" spans="1:8" x14ac:dyDescent="0.3">
      <c r="A1871" s="2">
        <v>18.71</v>
      </c>
      <c r="B1871" s="2">
        <v>-0.25633699999999998</v>
      </c>
      <c r="D1871">
        <v>37.380000000000003</v>
      </c>
      <c r="E1871">
        <v>1.2310000000000001</v>
      </c>
      <c r="G1871">
        <v>37.380000000000003</v>
      </c>
      <c r="H1871">
        <v>1.08</v>
      </c>
    </row>
    <row r="1872" spans="1:8" x14ac:dyDescent="0.3">
      <c r="A1872" s="2">
        <v>18.72</v>
      </c>
      <c r="B1872" s="2">
        <v>-0.277279</v>
      </c>
      <c r="D1872">
        <v>37.4</v>
      </c>
      <c r="E1872">
        <v>1.1599999999999999</v>
      </c>
      <c r="G1872">
        <v>37.4</v>
      </c>
      <c r="H1872">
        <v>1.0429999999999999</v>
      </c>
    </row>
    <row r="1873" spans="1:8" x14ac:dyDescent="0.3">
      <c r="A1873" s="2">
        <v>18.73</v>
      </c>
      <c r="B1873" s="2">
        <v>-0.28268300000000002</v>
      </c>
      <c r="D1873">
        <v>37.42</v>
      </c>
      <c r="E1873">
        <v>1.274</v>
      </c>
      <c r="G1873">
        <v>37.42</v>
      </c>
      <c r="H1873">
        <v>1.1919999999999999</v>
      </c>
    </row>
    <row r="1874" spans="1:8" x14ac:dyDescent="0.3">
      <c r="A1874" s="2">
        <v>18.739999999999998</v>
      </c>
      <c r="B1874" s="2">
        <v>-0.26996900000000001</v>
      </c>
      <c r="D1874">
        <v>37.44</v>
      </c>
      <c r="E1874">
        <v>1.7609999999999999</v>
      </c>
      <c r="G1874">
        <v>37.44</v>
      </c>
      <c r="H1874">
        <v>1.726</v>
      </c>
    </row>
    <row r="1875" spans="1:8" x14ac:dyDescent="0.3">
      <c r="A1875" s="2">
        <v>18.75</v>
      </c>
      <c r="B1875" s="2">
        <v>-0.238624</v>
      </c>
      <c r="D1875">
        <v>37.46</v>
      </c>
      <c r="E1875">
        <v>1.782</v>
      </c>
      <c r="G1875">
        <v>37.46</v>
      </c>
      <c r="H1875">
        <v>1.802</v>
      </c>
    </row>
    <row r="1876" spans="1:8" x14ac:dyDescent="0.3">
      <c r="A1876" s="2">
        <v>18.760000000000002</v>
      </c>
      <c r="B1876" s="2">
        <v>-0.19450600000000001</v>
      </c>
      <c r="D1876">
        <v>37.479999999999997</v>
      </c>
      <c r="E1876">
        <v>1.375</v>
      </c>
      <c r="G1876">
        <v>37.479999999999997</v>
      </c>
      <c r="H1876">
        <v>1.4450000000000001</v>
      </c>
    </row>
    <row r="1877" spans="1:8" x14ac:dyDescent="0.3">
      <c r="A1877" s="2">
        <v>18.77</v>
      </c>
      <c r="B1877" s="2">
        <v>-0.14466599999999999</v>
      </c>
      <c r="D1877">
        <v>37.5</v>
      </c>
      <c r="E1877">
        <v>1.0880000000000001</v>
      </c>
      <c r="G1877">
        <v>37.5</v>
      </c>
      <c r="H1877">
        <v>1.1970000000000001</v>
      </c>
    </row>
    <row r="1878" spans="1:8" x14ac:dyDescent="0.3">
      <c r="A1878" s="2">
        <v>18.78</v>
      </c>
      <c r="B1878" s="2">
        <v>-8.4267800000000004E-2</v>
      </c>
      <c r="D1878">
        <v>37.520000000000003</v>
      </c>
      <c r="E1878">
        <v>0.99199999999999999</v>
      </c>
      <c r="G1878">
        <v>37.520000000000003</v>
      </c>
      <c r="H1878">
        <v>1.1339999999999999</v>
      </c>
    </row>
    <row r="1879" spans="1:8" x14ac:dyDescent="0.3">
      <c r="A1879" s="2">
        <v>18.79</v>
      </c>
      <c r="B1879" s="2">
        <v>-2.5745500000000001E-2</v>
      </c>
      <c r="D1879">
        <v>37.54</v>
      </c>
      <c r="E1879">
        <v>0.13400000000000001</v>
      </c>
      <c r="G1879">
        <v>37.54</v>
      </c>
      <c r="H1879">
        <v>0.29480000000000001</v>
      </c>
    </row>
    <row r="1880" spans="1:8" x14ac:dyDescent="0.3">
      <c r="A1880" s="2">
        <v>18.8</v>
      </c>
      <c r="B1880" s="2">
        <v>2.0587399999999999E-2</v>
      </c>
      <c r="D1880">
        <v>37.56</v>
      </c>
      <c r="E1880">
        <v>-0.76200000000000001</v>
      </c>
      <c r="G1880">
        <v>37.56</v>
      </c>
      <c r="H1880">
        <v>-0.61229999999999996</v>
      </c>
    </row>
    <row r="1881" spans="1:8" x14ac:dyDescent="0.3">
      <c r="A1881" s="2">
        <v>18.809999999999999</v>
      </c>
      <c r="B1881" s="2">
        <v>6.8121100000000004E-2</v>
      </c>
      <c r="D1881">
        <v>37.58</v>
      </c>
      <c r="E1881">
        <v>-1.4950000000000001</v>
      </c>
      <c r="G1881">
        <v>37.58</v>
      </c>
      <c r="H1881">
        <v>-1.383</v>
      </c>
    </row>
    <row r="1882" spans="1:8" x14ac:dyDescent="0.3">
      <c r="A1882" s="2">
        <v>18.82</v>
      </c>
      <c r="B1882" s="2">
        <v>0.121931</v>
      </c>
      <c r="D1882">
        <v>37.6</v>
      </c>
      <c r="E1882">
        <v>-2.1949999999999998</v>
      </c>
      <c r="G1882">
        <v>37.6</v>
      </c>
      <c r="H1882">
        <v>-2.145</v>
      </c>
    </row>
    <row r="1883" spans="1:8" x14ac:dyDescent="0.3">
      <c r="A1883" s="2">
        <v>18.829999999999998</v>
      </c>
      <c r="B1883" s="2">
        <v>0.16953499999999999</v>
      </c>
      <c r="D1883">
        <v>37.619999999999997</v>
      </c>
      <c r="E1883">
        <v>-2.7730000000000001</v>
      </c>
      <c r="G1883">
        <v>37.619999999999997</v>
      </c>
      <c r="H1883">
        <v>-2.8069999999999999</v>
      </c>
    </row>
    <row r="1884" spans="1:8" x14ac:dyDescent="0.3">
      <c r="A1884" s="2">
        <v>18.84</v>
      </c>
      <c r="B1884" s="2">
        <v>0.20496200000000001</v>
      </c>
      <c r="D1884">
        <v>37.64</v>
      </c>
      <c r="E1884">
        <v>-2.597</v>
      </c>
      <c r="G1884">
        <v>37.64</v>
      </c>
      <c r="H1884">
        <v>-2.7240000000000002</v>
      </c>
    </row>
    <row r="1885" spans="1:8" x14ac:dyDescent="0.3">
      <c r="A1885" s="2">
        <v>18.850000000000001</v>
      </c>
      <c r="B1885" s="2">
        <v>0.22562699999999999</v>
      </c>
      <c r="D1885">
        <v>37.659999999999997</v>
      </c>
      <c r="E1885">
        <v>-1.671</v>
      </c>
      <c r="G1885">
        <v>37.659999999999997</v>
      </c>
      <c r="H1885">
        <v>-1.873</v>
      </c>
    </row>
    <row r="1886" spans="1:8" x14ac:dyDescent="0.3">
      <c r="A1886" s="2">
        <v>18.86</v>
      </c>
      <c r="B1886" s="2">
        <v>0.24623999999999999</v>
      </c>
      <c r="D1886">
        <v>37.68</v>
      </c>
      <c r="E1886">
        <v>-0.63400000000000001</v>
      </c>
      <c r="G1886">
        <v>37.68</v>
      </c>
      <c r="H1886">
        <v>-0.88009999999999999</v>
      </c>
    </row>
    <row r="1887" spans="1:8" x14ac:dyDescent="0.3">
      <c r="A1887" s="2">
        <v>18.87</v>
      </c>
      <c r="B1887" s="2">
        <v>0.28299000000000002</v>
      </c>
      <c r="D1887">
        <v>37.700000000000003</v>
      </c>
      <c r="E1887">
        <v>-0.23300000000000001</v>
      </c>
      <c r="G1887">
        <v>37.700000000000003</v>
      </c>
      <c r="H1887">
        <v>-0.50019999999999998</v>
      </c>
    </row>
    <row r="1888" spans="1:8" x14ac:dyDescent="0.3">
      <c r="A1888" s="2">
        <v>18.88</v>
      </c>
      <c r="B1888" s="2">
        <v>0.31762400000000002</v>
      </c>
      <c r="D1888">
        <v>37.72</v>
      </c>
      <c r="E1888">
        <v>0.39700000000000002</v>
      </c>
      <c r="G1888">
        <v>37.72</v>
      </c>
      <c r="H1888">
        <v>0.1249</v>
      </c>
    </row>
    <row r="1889" spans="1:8" x14ac:dyDescent="0.3">
      <c r="A1889" s="2">
        <v>18.89</v>
      </c>
      <c r="B1889" s="2">
        <v>0.33183699999999999</v>
      </c>
      <c r="D1889">
        <v>37.74</v>
      </c>
      <c r="E1889">
        <v>1.264</v>
      </c>
      <c r="G1889">
        <v>37.74</v>
      </c>
      <c r="H1889">
        <v>1.012</v>
      </c>
    </row>
    <row r="1890" spans="1:8" x14ac:dyDescent="0.3">
      <c r="A1890" s="2">
        <v>18.899999999999999</v>
      </c>
      <c r="B1890" s="2">
        <v>0.32711200000000001</v>
      </c>
      <c r="D1890">
        <v>37.76</v>
      </c>
      <c r="E1890">
        <v>1.381</v>
      </c>
      <c r="G1890">
        <v>37.76</v>
      </c>
      <c r="H1890">
        <v>1.1659999999999999</v>
      </c>
    </row>
    <row r="1891" spans="1:8" x14ac:dyDescent="0.3">
      <c r="A1891" s="2">
        <v>18.91</v>
      </c>
      <c r="B1891" s="2">
        <v>0.306757</v>
      </c>
      <c r="D1891">
        <v>37.78</v>
      </c>
      <c r="E1891">
        <v>0.88200000000000001</v>
      </c>
      <c r="G1891">
        <v>37.78</v>
      </c>
      <c r="H1891">
        <v>0.69840000000000002</v>
      </c>
    </row>
    <row r="1892" spans="1:8" x14ac:dyDescent="0.3">
      <c r="A1892" s="2">
        <v>18.920000000000002</v>
      </c>
      <c r="B1892" s="2">
        <v>0.26968700000000001</v>
      </c>
      <c r="D1892">
        <v>37.799999999999997</v>
      </c>
      <c r="E1892">
        <v>0.14099999999999999</v>
      </c>
      <c r="G1892">
        <v>37.799999999999997</v>
      </c>
      <c r="H1892">
        <v>-3.1480000000000001E-2</v>
      </c>
    </row>
    <row r="1893" spans="1:8" x14ac:dyDescent="0.3">
      <c r="A1893" s="2">
        <v>18.93</v>
      </c>
      <c r="B1893" s="2">
        <v>0.22078500000000001</v>
      </c>
      <c r="D1893">
        <v>37.82</v>
      </c>
      <c r="E1893">
        <v>-0.628</v>
      </c>
      <c r="G1893">
        <v>37.82</v>
      </c>
      <c r="H1893">
        <v>-0.81359999999999999</v>
      </c>
    </row>
    <row r="1894" spans="1:8" x14ac:dyDescent="0.3">
      <c r="A1894" s="2">
        <v>18.940000000000001</v>
      </c>
      <c r="B1894" s="2">
        <v>0.136603</v>
      </c>
      <c r="D1894">
        <v>37.840000000000003</v>
      </c>
      <c r="E1894">
        <v>-1.359</v>
      </c>
      <c r="G1894">
        <v>37.840000000000003</v>
      </c>
      <c r="H1894">
        <v>-1.583</v>
      </c>
    </row>
    <row r="1895" spans="1:8" x14ac:dyDescent="0.3">
      <c r="A1895" s="2">
        <v>18.95</v>
      </c>
      <c r="B1895" s="2">
        <v>-6.4431200000000001E-3</v>
      </c>
      <c r="D1895">
        <v>37.86</v>
      </c>
      <c r="E1895">
        <v>-1.7110000000000001</v>
      </c>
      <c r="G1895">
        <v>37.86</v>
      </c>
      <c r="H1895">
        <v>-1.992</v>
      </c>
    </row>
    <row r="1896" spans="1:8" x14ac:dyDescent="0.3">
      <c r="A1896" s="2">
        <v>18.96</v>
      </c>
      <c r="B1896" s="2">
        <v>-0.17535100000000001</v>
      </c>
      <c r="D1896">
        <v>37.880000000000003</v>
      </c>
      <c r="E1896">
        <v>-1.6830000000000001</v>
      </c>
      <c r="G1896">
        <v>37.880000000000003</v>
      </c>
      <c r="H1896">
        <v>-2.028</v>
      </c>
    </row>
    <row r="1897" spans="1:8" x14ac:dyDescent="0.3">
      <c r="A1897" s="2">
        <v>18.97</v>
      </c>
      <c r="B1897" s="2">
        <v>-0.32858399999999999</v>
      </c>
      <c r="D1897">
        <v>37.9</v>
      </c>
      <c r="E1897">
        <v>-1.49</v>
      </c>
      <c r="G1897">
        <v>37.9</v>
      </c>
      <c r="H1897">
        <v>-1.895</v>
      </c>
    </row>
    <row r="1898" spans="1:8" x14ac:dyDescent="0.3">
      <c r="A1898" s="2">
        <v>18.98</v>
      </c>
      <c r="B1898" s="2">
        <v>-0.453233</v>
      </c>
      <c r="D1898">
        <v>37.92</v>
      </c>
      <c r="E1898">
        <v>-1.4390000000000001</v>
      </c>
      <c r="G1898">
        <v>37.92</v>
      </c>
      <c r="H1898">
        <v>-1.9019999999999999</v>
      </c>
    </row>
    <row r="1899" spans="1:8" x14ac:dyDescent="0.3">
      <c r="A1899" s="2">
        <v>18.989999999999998</v>
      </c>
      <c r="B1899" s="2">
        <v>-0.53932999999999998</v>
      </c>
      <c r="D1899">
        <v>37.94</v>
      </c>
      <c r="E1899">
        <v>-1.153</v>
      </c>
      <c r="G1899">
        <v>37.94</v>
      </c>
      <c r="H1899">
        <v>-1.669</v>
      </c>
    </row>
    <row r="1900" spans="1:8" x14ac:dyDescent="0.3">
      <c r="A1900" s="2">
        <v>19</v>
      </c>
      <c r="B1900" s="2">
        <v>-0.60319400000000001</v>
      </c>
      <c r="D1900">
        <v>37.96</v>
      </c>
      <c r="E1900">
        <v>-1.2070000000000001</v>
      </c>
      <c r="G1900">
        <v>37.96</v>
      </c>
      <c r="H1900">
        <v>-1.7729999999999999</v>
      </c>
    </row>
    <row r="1901" spans="1:8" x14ac:dyDescent="0.3">
      <c r="A1901" s="2">
        <v>19.010000000000002</v>
      </c>
      <c r="B1901" s="2">
        <v>-0.65967299999999995</v>
      </c>
      <c r="D1901">
        <v>37.979999999999997</v>
      </c>
      <c r="E1901">
        <v>-0.82099999999999995</v>
      </c>
      <c r="G1901">
        <v>37.979999999999997</v>
      </c>
      <c r="H1901">
        <v>-1.4319999999999999</v>
      </c>
    </row>
    <row r="1902" spans="1:8" x14ac:dyDescent="0.3">
      <c r="A1902" s="2">
        <v>19.02</v>
      </c>
      <c r="B1902" s="2">
        <v>-0.695488</v>
      </c>
      <c r="D1902">
        <v>38</v>
      </c>
      <c r="E1902">
        <v>-0.19600000000000001</v>
      </c>
      <c r="G1902">
        <v>38</v>
      </c>
      <c r="H1902">
        <v>-0.83640000000000003</v>
      </c>
    </row>
    <row r="1903" spans="1:8" x14ac:dyDescent="0.3">
      <c r="A1903" s="2">
        <v>19.03</v>
      </c>
      <c r="B1903" s="2">
        <v>-0.702129</v>
      </c>
      <c r="D1903">
        <v>38.020000000000003</v>
      </c>
      <c r="E1903">
        <v>0.25800000000000001</v>
      </c>
      <c r="G1903">
        <v>38.020000000000003</v>
      </c>
      <c r="H1903">
        <v>-0.39350000000000002</v>
      </c>
    </row>
    <row r="1904" spans="1:8" x14ac:dyDescent="0.3">
      <c r="A1904" s="2">
        <v>19.04</v>
      </c>
      <c r="B1904" s="2">
        <v>-0.68568799999999996</v>
      </c>
      <c r="D1904">
        <v>38.04</v>
      </c>
      <c r="E1904">
        <v>0.71499999999999997</v>
      </c>
      <c r="G1904">
        <v>38.04</v>
      </c>
      <c r="H1904">
        <v>6.7089999999999997E-2</v>
      </c>
    </row>
    <row r="1905" spans="1:8" x14ac:dyDescent="0.3">
      <c r="A1905" s="2">
        <v>19.05</v>
      </c>
      <c r="B1905" s="2">
        <v>-0.65488100000000005</v>
      </c>
      <c r="D1905">
        <v>38.06</v>
      </c>
      <c r="E1905">
        <v>0.94699999999999995</v>
      </c>
      <c r="G1905">
        <v>38.06</v>
      </c>
      <c r="H1905">
        <v>0.3135</v>
      </c>
    </row>
    <row r="1906" spans="1:8" x14ac:dyDescent="0.3">
      <c r="A1906" s="2">
        <v>19.059999999999999</v>
      </c>
      <c r="B1906" s="2">
        <v>-0.61021899999999996</v>
      </c>
      <c r="D1906">
        <v>38.08</v>
      </c>
      <c r="E1906">
        <v>1.046</v>
      </c>
      <c r="G1906">
        <v>38.08</v>
      </c>
      <c r="H1906">
        <v>0.43359999999999999</v>
      </c>
    </row>
    <row r="1907" spans="1:8" x14ac:dyDescent="0.3">
      <c r="A1907" s="2">
        <v>19.07</v>
      </c>
      <c r="B1907" s="2">
        <v>-0.55218400000000001</v>
      </c>
      <c r="D1907">
        <v>38.1</v>
      </c>
      <c r="E1907">
        <v>0.96399999999999997</v>
      </c>
      <c r="G1907">
        <v>38.1</v>
      </c>
      <c r="H1907">
        <v>0.3725</v>
      </c>
    </row>
    <row r="1908" spans="1:8" x14ac:dyDescent="0.3">
      <c r="A1908" s="2">
        <v>19.079999999999998</v>
      </c>
      <c r="B1908" s="2">
        <v>-0.47884300000000002</v>
      </c>
      <c r="D1908">
        <v>38.119999999999997</v>
      </c>
      <c r="E1908">
        <v>0.85499999999999998</v>
      </c>
      <c r="G1908">
        <v>38.119999999999997</v>
      </c>
      <c r="H1908">
        <v>0.28260000000000002</v>
      </c>
    </row>
    <row r="1909" spans="1:8" x14ac:dyDescent="0.3">
      <c r="A1909" s="2">
        <v>19.09</v>
      </c>
      <c r="B1909" s="2">
        <v>-0.39162999999999998</v>
      </c>
      <c r="D1909">
        <v>38.14</v>
      </c>
      <c r="E1909">
        <v>0.54300000000000004</v>
      </c>
      <c r="G1909">
        <v>38.14</v>
      </c>
      <c r="H1909">
        <v>-1.7430000000000001E-2</v>
      </c>
    </row>
    <row r="1910" spans="1:8" x14ac:dyDescent="0.3">
      <c r="A1910" s="2">
        <v>19.100000000000001</v>
      </c>
      <c r="B1910" s="2">
        <v>-0.30260399999999998</v>
      </c>
      <c r="D1910">
        <v>38.159999999999997</v>
      </c>
      <c r="E1910">
        <v>0.505</v>
      </c>
      <c r="G1910">
        <v>38.159999999999997</v>
      </c>
      <c r="H1910">
        <v>-4.8890000000000003E-2</v>
      </c>
    </row>
    <row r="1911" spans="1:8" x14ac:dyDescent="0.3">
      <c r="A1911" s="2">
        <v>19.11</v>
      </c>
      <c r="B1911" s="2">
        <v>-0.21582899999999999</v>
      </c>
      <c r="D1911">
        <v>38.18</v>
      </c>
      <c r="E1911">
        <v>0.68200000000000005</v>
      </c>
      <c r="G1911">
        <v>38.18</v>
      </c>
      <c r="H1911">
        <v>0.13750000000000001</v>
      </c>
    </row>
    <row r="1912" spans="1:8" x14ac:dyDescent="0.3">
      <c r="A1912" s="2">
        <v>19.12</v>
      </c>
      <c r="B1912" s="2">
        <v>-0.124876</v>
      </c>
      <c r="D1912">
        <v>38.200000000000003</v>
      </c>
      <c r="E1912">
        <v>0.9</v>
      </c>
      <c r="G1912">
        <v>38.200000000000003</v>
      </c>
      <c r="H1912">
        <v>0.371</v>
      </c>
    </row>
    <row r="1913" spans="1:8" x14ac:dyDescent="0.3">
      <c r="A1913" s="2">
        <v>19.13</v>
      </c>
      <c r="B1913" s="2">
        <v>-2.2525099999999999E-2</v>
      </c>
      <c r="D1913">
        <v>38.22</v>
      </c>
      <c r="E1913">
        <v>1.157</v>
      </c>
      <c r="G1913">
        <v>38.22</v>
      </c>
      <c r="H1913">
        <v>0.65149999999999997</v>
      </c>
    </row>
    <row r="1914" spans="1:8" x14ac:dyDescent="0.3">
      <c r="A1914" s="2">
        <v>19.14</v>
      </c>
      <c r="B1914" s="2">
        <v>0.10127800000000001</v>
      </c>
      <c r="D1914">
        <v>38.24</v>
      </c>
      <c r="E1914">
        <v>1.0760000000000001</v>
      </c>
      <c r="G1914">
        <v>38.24</v>
      </c>
      <c r="H1914">
        <v>0.59760000000000002</v>
      </c>
    </row>
    <row r="1915" spans="1:8" x14ac:dyDescent="0.3">
      <c r="A1915" s="2">
        <v>19.149999999999999</v>
      </c>
      <c r="B1915" s="2">
        <v>0.23357800000000001</v>
      </c>
      <c r="D1915">
        <v>38.26</v>
      </c>
      <c r="E1915">
        <v>0.876</v>
      </c>
      <c r="G1915">
        <v>38.26</v>
      </c>
      <c r="H1915">
        <v>0.4209</v>
      </c>
    </row>
    <row r="1916" spans="1:8" x14ac:dyDescent="0.3">
      <c r="A1916" s="2">
        <v>19.16</v>
      </c>
      <c r="B1916" s="2">
        <v>0.33416600000000002</v>
      </c>
      <c r="D1916">
        <v>38.28</v>
      </c>
      <c r="E1916">
        <v>1.026</v>
      </c>
      <c r="G1916">
        <v>38.28</v>
      </c>
      <c r="H1916">
        <v>0.59399999999999997</v>
      </c>
    </row>
    <row r="1917" spans="1:8" x14ac:dyDescent="0.3">
      <c r="A1917" s="2">
        <v>19.170000000000002</v>
      </c>
      <c r="B1917" s="2">
        <v>0.39060899999999998</v>
      </c>
      <c r="D1917">
        <v>38.299999999999997</v>
      </c>
      <c r="E1917">
        <v>1.5149999999999999</v>
      </c>
      <c r="G1917">
        <v>38.299999999999997</v>
      </c>
      <c r="H1917">
        <v>1.117</v>
      </c>
    </row>
    <row r="1918" spans="1:8" x14ac:dyDescent="0.3">
      <c r="A1918" s="2">
        <v>19.18</v>
      </c>
      <c r="B1918" s="2">
        <v>0.40386699999999998</v>
      </c>
      <c r="D1918">
        <v>38.32</v>
      </c>
      <c r="E1918">
        <v>1.7629999999999999</v>
      </c>
      <c r="G1918">
        <v>38.32</v>
      </c>
      <c r="H1918">
        <v>1.4119999999999999</v>
      </c>
    </row>
    <row r="1919" spans="1:8" x14ac:dyDescent="0.3">
      <c r="A1919" s="2">
        <v>19.190000000000001</v>
      </c>
      <c r="B1919" s="2">
        <v>0.37321300000000002</v>
      </c>
      <c r="D1919">
        <v>38.340000000000003</v>
      </c>
      <c r="E1919">
        <v>1.5289999999999999</v>
      </c>
      <c r="G1919">
        <v>38.340000000000003</v>
      </c>
      <c r="H1919">
        <v>1.2250000000000001</v>
      </c>
    </row>
    <row r="1920" spans="1:8" x14ac:dyDescent="0.3">
      <c r="A1920" s="2">
        <v>19.2</v>
      </c>
      <c r="B1920" s="2">
        <v>0.308506</v>
      </c>
      <c r="D1920">
        <v>38.36</v>
      </c>
      <c r="E1920">
        <v>1.2070000000000001</v>
      </c>
      <c r="G1920">
        <v>38.36</v>
      </c>
      <c r="H1920">
        <v>0.94299999999999995</v>
      </c>
    </row>
    <row r="1921" spans="1:8" x14ac:dyDescent="0.3">
      <c r="A1921" s="2">
        <v>19.21</v>
      </c>
      <c r="B1921" s="2">
        <v>0.23666100000000001</v>
      </c>
      <c r="D1921">
        <v>38.380000000000003</v>
      </c>
      <c r="E1921">
        <v>1.2390000000000001</v>
      </c>
      <c r="G1921">
        <v>38.380000000000003</v>
      </c>
      <c r="H1921">
        <v>1.01</v>
      </c>
    </row>
    <row r="1922" spans="1:8" x14ac:dyDescent="0.3">
      <c r="A1922" s="2">
        <v>19.22</v>
      </c>
      <c r="B1922" s="2">
        <v>0.179317</v>
      </c>
      <c r="D1922">
        <v>38.4</v>
      </c>
      <c r="E1922">
        <v>1.129</v>
      </c>
      <c r="G1922">
        <v>38.4</v>
      </c>
      <c r="H1922">
        <v>0.93420000000000003</v>
      </c>
    </row>
    <row r="1923" spans="1:8" x14ac:dyDescent="0.3">
      <c r="A1923" s="2">
        <v>19.23</v>
      </c>
      <c r="B1923" s="2">
        <v>0.14213700000000001</v>
      </c>
      <c r="D1923">
        <v>38.42</v>
      </c>
      <c r="E1923">
        <v>1.1200000000000001</v>
      </c>
      <c r="G1923">
        <v>38.42</v>
      </c>
      <c r="H1923">
        <v>0.95840000000000003</v>
      </c>
    </row>
    <row r="1924" spans="1:8" x14ac:dyDescent="0.3">
      <c r="A1924" s="2">
        <v>19.239999999999998</v>
      </c>
      <c r="B1924" s="2">
        <v>0.118437</v>
      </c>
      <c r="D1924">
        <v>38.44</v>
      </c>
      <c r="E1924">
        <v>1.0649999999999999</v>
      </c>
      <c r="G1924">
        <v>38.44</v>
      </c>
      <c r="H1924">
        <v>0.93579999999999997</v>
      </c>
    </row>
    <row r="1925" spans="1:8" x14ac:dyDescent="0.3">
      <c r="A1925" s="2">
        <v>19.25</v>
      </c>
      <c r="B1925" s="2">
        <v>8.3816600000000005E-2</v>
      </c>
      <c r="D1925">
        <v>38.46</v>
      </c>
      <c r="E1925">
        <v>0.77400000000000002</v>
      </c>
      <c r="G1925">
        <v>38.46</v>
      </c>
      <c r="H1925">
        <v>0.67279999999999995</v>
      </c>
    </row>
    <row r="1926" spans="1:8" x14ac:dyDescent="0.3">
      <c r="A1926" s="2">
        <v>19.260000000000002</v>
      </c>
      <c r="B1926" s="2">
        <v>3.3756700000000001E-2</v>
      </c>
      <c r="D1926">
        <v>38.479999999999997</v>
      </c>
      <c r="E1926">
        <v>0.64500000000000002</v>
      </c>
      <c r="G1926">
        <v>38.479999999999997</v>
      </c>
      <c r="H1926">
        <v>0.56459999999999999</v>
      </c>
    </row>
    <row r="1927" spans="1:8" x14ac:dyDescent="0.3">
      <c r="A1927" s="2">
        <v>19.27</v>
      </c>
      <c r="B1927" s="2">
        <v>-6.8222700000000001E-3</v>
      </c>
      <c r="D1927">
        <v>38.5</v>
      </c>
      <c r="E1927">
        <v>0.92800000000000005</v>
      </c>
      <c r="G1927">
        <v>38.5</v>
      </c>
      <c r="H1927">
        <v>0.87190000000000001</v>
      </c>
    </row>
    <row r="1928" spans="1:8" x14ac:dyDescent="0.3">
      <c r="A1928" s="2">
        <v>19.28</v>
      </c>
      <c r="B1928" s="2">
        <v>2.95028E-3</v>
      </c>
      <c r="D1928">
        <v>38.520000000000003</v>
      </c>
      <c r="E1928">
        <v>1.222</v>
      </c>
      <c r="G1928">
        <v>38.520000000000003</v>
      </c>
      <c r="H1928">
        <v>1.2</v>
      </c>
    </row>
    <row r="1929" spans="1:8" x14ac:dyDescent="0.3">
      <c r="A1929" s="2">
        <v>19.29</v>
      </c>
      <c r="B1929" s="2">
        <v>7.7172599999999994E-2</v>
      </c>
      <c r="D1929">
        <v>38.54</v>
      </c>
      <c r="E1929">
        <v>1.0860000000000001</v>
      </c>
      <c r="G1929">
        <v>38.54</v>
      </c>
      <c r="H1929">
        <v>1.101</v>
      </c>
    </row>
    <row r="1930" spans="1:8" x14ac:dyDescent="0.3">
      <c r="A1930" s="2">
        <v>19.3</v>
      </c>
      <c r="B1930" s="2">
        <v>0.18750600000000001</v>
      </c>
      <c r="D1930">
        <v>38.56</v>
      </c>
      <c r="E1930">
        <v>0.97599999999999998</v>
      </c>
      <c r="G1930">
        <v>38.56</v>
      </c>
      <c r="H1930">
        <v>1.024</v>
      </c>
    </row>
    <row r="1931" spans="1:8" x14ac:dyDescent="0.3">
      <c r="A1931" s="2">
        <v>19.309999999999999</v>
      </c>
      <c r="B1931" s="2">
        <v>0.29714000000000002</v>
      </c>
      <c r="D1931">
        <v>38.58</v>
      </c>
      <c r="E1931">
        <v>0.68400000000000005</v>
      </c>
      <c r="G1931">
        <v>38.58</v>
      </c>
      <c r="H1931">
        <v>0.76029999999999998</v>
      </c>
    </row>
    <row r="1932" spans="1:8" x14ac:dyDescent="0.3">
      <c r="A1932" s="2">
        <v>19.32</v>
      </c>
      <c r="B1932" s="2">
        <v>0.38892599999999999</v>
      </c>
      <c r="D1932">
        <v>38.6</v>
      </c>
      <c r="E1932">
        <v>0.26200000000000001</v>
      </c>
      <c r="G1932">
        <v>38.6</v>
      </c>
      <c r="H1932">
        <v>0.35439999999999999</v>
      </c>
    </row>
    <row r="1933" spans="1:8" x14ac:dyDescent="0.3">
      <c r="A1933" s="2">
        <v>19.329999999999998</v>
      </c>
      <c r="B1933" s="2">
        <v>0.46290999999999999</v>
      </c>
      <c r="D1933">
        <v>38.619999999999997</v>
      </c>
      <c r="E1933">
        <v>-0.28699999999999998</v>
      </c>
      <c r="G1933">
        <v>38.619999999999997</v>
      </c>
      <c r="H1933">
        <v>-0.19400000000000001</v>
      </c>
    </row>
    <row r="1934" spans="1:8" x14ac:dyDescent="0.3">
      <c r="A1934" s="2">
        <v>19.34</v>
      </c>
      <c r="B1934" s="2">
        <v>0.493454</v>
      </c>
      <c r="D1934">
        <v>38.64</v>
      </c>
      <c r="E1934">
        <v>-0.56100000000000005</v>
      </c>
      <c r="G1934">
        <v>38.64</v>
      </c>
      <c r="H1934">
        <v>-0.48149999999999998</v>
      </c>
    </row>
    <row r="1935" spans="1:8" x14ac:dyDescent="0.3">
      <c r="A1935" s="2">
        <v>19.350000000000001</v>
      </c>
      <c r="B1935" s="2">
        <v>0.46997499999999998</v>
      </c>
      <c r="D1935">
        <v>38.659999999999997</v>
      </c>
      <c r="E1935">
        <v>-0.59599999999999997</v>
      </c>
      <c r="G1935">
        <v>38.659999999999997</v>
      </c>
      <c r="H1935">
        <v>-0.53539999999999999</v>
      </c>
    </row>
    <row r="1936" spans="1:8" x14ac:dyDescent="0.3">
      <c r="A1936" s="2">
        <v>19.36</v>
      </c>
      <c r="B1936" s="2">
        <v>0.41505700000000001</v>
      </c>
      <c r="D1936">
        <v>38.68</v>
      </c>
      <c r="E1936">
        <v>-0.54500000000000004</v>
      </c>
      <c r="G1936">
        <v>38.68</v>
      </c>
      <c r="H1936">
        <v>-0.50319999999999998</v>
      </c>
    </row>
    <row r="1937" spans="1:8" x14ac:dyDescent="0.3">
      <c r="A1937" s="2">
        <v>19.37</v>
      </c>
      <c r="B1937" s="2">
        <v>0.34139799999999998</v>
      </c>
      <c r="D1937">
        <v>38.700000000000003</v>
      </c>
      <c r="E1937">
        <v>-0.36699999999999999</v>
      </c>
      <c r="G1937">
        <v>38.700000000000003</v>
      </c>
      <c r="H1937">
        <v>-0.34050000000000002</v>
      </c>
    </row>
    <row r="1938" spans="1:8" x14ac:dyDescent="0.3">
      <c r="A1938" s="2">
        <v>19.38</v>
      </c>
      <c r="B1938" s="2">
        <v>0.26026100000000002</v>
      </c>
      <c r="D1938">
        <v>38.72</v>
      </c>
      <c r="E1938">
        <v>-0.32200000000000001</v>
      </c>
      <c r="G1938">
        <v>38.72</v>
      </c>
      <c r="H1938">
        <v>-0.30630000000000002</v>
      </c>
    </row>
    <row r="1939" spans="1:8" x14ac:dyDescent="0.3">
      <c r="A1939" s="2">
        <v>19.39</v>
      </c>
      <c r="B1939" s="2">
        <v>0.19153600000000001</v>
      </c>
      <c r="D1939">
        <v>38.74</v>
      </c>
      <c r="E1939">
        <v>-0.77400000000000002</v>
      </c>
      <c r="G1939">
        <v>38.74</v>
      </c>
      <c r="H1939">
        <v>-0.77710000000000001</v>
      </c>
    </row>
    <row r="1940" spans="1:8" x14ac:dyDescent="0.3">
      <c r="A1940" s="2">
        <v>19.399999999999999</v>
      </c>
      <c r="B1940" s="2">
        <v>0.134629</v>
      </c>
      <c r="D1940">
        <v>38.76</v>
      </c>
      <c r="E1940">
        <v>-1.121</v>
      </c>
      <c r="G1940">
        <v>38.76</v>
      </c>
      <c r="H1940">
        <v>-1.1559999999999999</v>
      </c>
    </row>
    <row r="1941" spans="1:8" x14ac:dyDescent="0.3">
      <c r="A1941" s="2">
        <v>19.41</v>
      </c>
      <c r="B1941" s="2">
        <v>9.4090999999999994E-2</v>
      </c>
      <c r="D1941">
        <v>38.78</v>
      </c>
      <c r="E1941">
        <v>-1.409</v>
      </c>
      <c r="G1941">
        <v>38.78</v>
      </c>
      <c r="H1941">
        <v>-1.488</v>
      </c>
    </row>
    <row r="1942" spans="1:8" x14ac:dyDescent="0.3">
      <c r="A1942" s="2">
        <v>19.420000000000002</v>
      </c>
      <c r="B1942" s="2">
        <v>9.0031E-2</v>
      </c>
      <c r="D1942">
        <v>38.799999999999997</v>
      </c>
      <c r="E1942">
        <v>-1.105</v>
      </c>
      <c r="G1942">
        <v>38.799999999999997</v>
      </c>
      <c r="H1942">
        <v>-1.2270000000000001</v>
      </c>
    </row>
    <row r="1943" spans="1:8" x14ac:dyDescent="0.3">
      <c r="A1943" s="2">
        <v>19.43</v>
      </c>
      <c r="B1943" s="2">
        <v>0.110786</v>
      </c>
      <c r="D1943">
        <v>38.82</v>
      </c>
      <c r="E1943">
        <v>-0.70899999999999996</v>
      </c>
      <c r="G1943">
        <v>38.82</v>
      </c>
      <c r="H1943">
        <v>-0.86350000000000005</v>
      </c>
    </row>
    <row r="1944" spans="1:8" x14ac:dyDescent="0.3">
      <c r="A1944" s="2">
        <v>19.440000000000001</v>
      </c>
      <c r="B1944" s="2">
        <v>0.138736</v>
      </c>
      <c r="D1944">
        <v>38.840000000000003</v>
      </c>
      <c r="E1944">
        <v>-0.53100000000000003</v>
      </c>
      <c r="G1944">
        <v>38.840000000000003</v>
      </c>
      <c r="H1944">
        <v>-0.70989999999999998</v>
      </c>
    </row>
    <row r="1945" spans="1:8" x14ac:dyDescent="0.3">
      <c r="A1945" s="2">
        <v>19.45</v>
      </c>
      <c r="B1945" s="2">
        <v>0.17551600000000001</v>
      </c>
      <c r="D1945">
        <v>38.86</v>
      </c>
      <c r="E1945">
        <v>-0.49</v>
      </c>
      <c r="G1945">
        <v>38.86</v>
      </c>
      <c r="H1945">
        <v>-0.68910000000000005</v>
      </c>
    </row>
    <row r="1946" spans="1:8" x14ac:dyDescent="0.3">
      <c r="A1946" s="2">
        <v>19.46</v>
      </c>
      <c r="B1946" s="2">
        <v>0.217361</v>
      </c>
      <c r="D1946">
        <v>38.880000000000003</v>
      </c>
      <c r="E1946">
        <v>-0.24399999999999999</v>
      </c>
      <c r="G1946">
        <v>38.880000000000003</v>
      </c>
      <c r="H1946">
        <v>-0.45900000000000002</v>
      </c>
    </row>
    <row r="1947" spans="1:8" x14ac:dyDescent="0.3">
      <c r="A1947" s="2">
        <v>19.47</v>
      </c>
      <c r="B1947" s="2">
        <v>0.25251800000000002</v>
      </c>
      <c r="D1947">
        <v>38.9</v>
      </c>
      <c r="E1947">
        <v>0.10299999999999999</v>
      </c>
      <c r="G1947">
        <v>38.9</v>
      </c>
      <c r="H1947">
        <v>-0.1187</v>
      </c>
    </row>
    <row r="1948" spans="1:8" x14ac:dyDescent="0.3">
      <c r="A1948" s="2">
        <v>19.48</v>
      </c>
      <c r="B1948" s="2">
        <v>0.29579</v>
      </c>
      <c r="D1948">
        <v>38.92</v>
      </c>
      <c r="E1948">
        <v>0.48599999999999999</v>
      </c>
      <c r="G1948">
        <v>38.92</v>
      </c>
      <c r="H1948">
        <v>0.27039999999999997</v>
      </c>
    </row>
    <row r="1949" spans="1:8" x14ac:dyDescent="0.3">
      <c r="A1949" s="2">
        <v>19.489999999999998</v>
      </c>
      <c r="B1949" s="2">
        <v>0.34495900000000002</v>
      </c>
      <c r="D1949">
        <v>38.94</v>
      </c>
      <c r="E1949">
        <v>1.0129999999999999</v>
      </c>
      <c r="G1949">
        <v>38.94</v>
      </c>
      <c r="H1949">
        <v>0.81730000000000003</v>
      </c>
    </row>
    <row r="1950" spans="1:8" x14ac:dyDescent="0.3">
      <c r="A1950" s="2">
        <v>19.5</v>
      </c>
      <c r="B1950" s="2">
        <v>0.36960900000000002</v>
      </c>
      <c r="D1950">
        <v>38.96</v>
      </c>
      <c r="E1950">
        <v>1.286</v>
      </c>
      <c r="G1950">
        <v>38.96</v>
      </c>
      <c r="H1950">
        <v>1.125</v>
      </c>
    </row>
    <row r="1951" spans="1:8" x14ac:dyDescent="0.3">
      <c r="A1951" s="2">
        <v>19.510000000000002</v>
      </c>
      <c r="B1951" s="2">
        <v>0.37214399999999997</v>
      </c>
      <c r="D1951">
        <v>38.979999999999997</v>
      </c>
      <c r="E1951">
        <v>1.268</v>
      </c>
      <c r="G1951">
        <v>38.979999999999997</v>
      </c>
      <c r="H1951">
        <v>1.1459999999999999</v>
      </c>
    </row>
    <row r="1952" spans="1:8" x14ac:dyDescent="0.3">
      <c r="A1952" s="2">
        <v>19.52</v>
      </c>
      <c r="B1952" s="2">
        <v>0.37940800000000002</v>
      </c>
      <c r="D1952">
        <v>39</v>
      </c>
      <c r="E1952">
        <v>0.69099999999999995</v>
      </c>
      <c r="G1952">
        <v>39</v>
      </c>
      <c r="H1952">
        <v>0.59950000000000003</v>
      </c>
    </row>
    <row r="1953" spans="1:8" x14ac:dyDescent="0.3">
      <c r="A1953" s="2">
        <v>19.53</v>
      </c>
      <c r="B1953" s="2">
        <v>0.40612399999999999</v>
      </c>
      <c r="D1953">
        <v>39.020000000000003</v>
      </c>
      <c r="E1953">
        <v>5.1999999999999998E-2</v>
      </c>
      <c r="G1953">
        <v>39.020000000000003</v>
      </c>
      <c r="H1953">
        <v>-2.9219999999999999E-2</v>
      </c>
    </row>
    <row r="1954" spans="1:8" x14ac:dyDescent="0.3">
      <c r="A1954" s="2">
        <v>19.54</v>
      </c>
      <c r="B1954" s="2">
        <v>0.45613199999999998</v>
      </c>
      <c r="D1954">
        <v>39.04</v>
      </c>
      <c r="E1954">
        <v>-0.26900000000000002</v>
      </c>
      <c r="G1954">
        <v>39.04</v>
      </c>
      <c r="H1954">
        <v>-0.35599999999999998</v>
      </c>
    </row>
    <row r="1955" spans="1:8" x14ac:dyDescent="0.3">
      <c r="A1955" s="2">
        <v>19.55</v>
      </c>
      <c r="B1955" s="2">
        <v>0.51166500000000004</v>
      </c>
      <c r="D1955">
        <v>39.06</v>
      </c>
      <c r="E1955">
        <v>-0.49399999999999999</v>
      </c>
      <c r="G1955">
        <v>39.06</v>
      </c>
      <c r="H1955">
        <v>-0.5948</v>
      </c>
    </row>
    <row r="1956" spans="1:8" x14ac:dyDescent="0.3">
      <c r="A1956" s="2">
        <v>19.559999999999999</v>
      </c>
      <c r="B1956" s="2">
        <v>0.56894</v>
      </c>
      <c r="D1956">
        <v>39.08</v>
      </c>
      <c r="E1956">
        <v>-0.72599999999999998</v>
      </c>
      <c r="G1956">
        <v>39.08</v>
      </c>
      <c r="H1956">
        <v>-0.84899999999999998</v>
      </c>
    </row>
    <row r="1957" spans="1:8" x14ac:dyDescent="0.3">
      <c r="A1957" s="2">
        <v>19.57</v>
      </c>
      <c r="B1957" s="2">
        <v>0.64062200000000002</v>
      </c>
      <c r="D1957">
        <v>39.1</v>
      </c>
      <c r="E1957">
        <v>-0.90800000000000003</v>
      </c>
      <c r="G1957">
        <v>39.1</v>
      </c>
      <c r="H1957">
        <v>-1.0609999999999999</v>
      </c>
    </row>
    <row r="1958" spans="1:8" x14ac:dyDescent="0.3">
      <c r="A1958" s="2">
        <v>19.579999999999998</v>
      </c>
      <c r="B1958" s="2">
        <v>0.72332600000000002</v>
      </c>
      <c r="D1958">
        <v>39.119999999999997</v>
      </c>
      <c r="E1958">
        <v>-0.96699999999999997</v>
      </c>
      <c r="G1958">
        <v>39.119999999999997</v>
      </c>
      <c r="H1958">
        <v>-1.1539999999999999</v>
      </c>
    </row>
    <row r="1959" spans="1:8" x14ac:dyDescent="0.3">
      <c r="A1959" s="2">
        <v>19.59</v>
      </c>
      <c r="B1959" s="2">
        <v>0.814693</v>
      </c>
      <c r="D1959">
        <v>39.14</v>
      </c>
      <c r="E1959">
        <v>-0.71399999999999997</v>
      </c>
      <c r="G1959">
        <v>39.14</v>
      </c>
      <c r="H1959">
        <v>-0.93210000000000004</v>
      </c>
    </row>
    <row r="1960" spans="1:8" x14ac:dyDescent="0.3">
      <c r="A1960" s="2">
        <v>19.600000000000001</v>
      </c>
      <c r="B1960" s="2">
        <v>0.89761000000000002</v>
      </c>
      <c r="D1960">
        <v>39.159999999999997</v>
      </c>
      <c r="E1960">
        <v>-0.12</v>
      </c>
      <c r="G1960">
        <v>39.159999999999997</v>
      </c>
      <c r="H1960">
        <v>-0.35499999999999998</v>
      </c>
    </row>
    <row r="1961" spans="1:8" x14ac:dyDescent="0.3">
      <c r="A1961" s="2">
        <v>19.61</v>
      </c>
      <c r="B1961" s="2">
        <v>0.94425099999999995</v>
      </c>
      <c r="D1961">
        <v>39.18</v>
      </c>
      <c r="E1961">
        <v>0.45200000000000001</v>
      </c>
      <c r="G1961">
        <v>39.18</v>
      </c>
      <c r="H1961">
        <v>0.21809999999999999</v>
      </c>
    </row>
    <row r="1962" spans="1:8" x14ac:dyDescent="0.3">
      <c r="A1962" s="2">
        <v>19.62</v>
      </c>
      <c r="B1962" s="2">
        <v>0.93828599999999995</v>
      </c>
      <c r="D1962">
        <v>39.200000000000003</v>
      </c>
      <c r="E1962">
        <v>0.78900000000000003</v>
      </c>
      <c r="G1962">
        <v>39.200000000000003</v>
      </c>
      <c r="H1962">
        <v>0.57140000000000002</v>
      </c>
    </row>
    <row r="1963" spans="1:8" x14ac:dyDescent="0.3">
      <c r="A1963" s="2">
        <v>19.63</v>
      </c>
      <c r="B1963" s="2">
        <v>0.88784399999999997</v>
      </c>
      <c r="D1963">
        <v>39.22</v>
      </c>
      <c r="E1963">
        <v>0.89600000000000002</v>
      </c>
      <c r="G1963">
        <v>39.22</v>
      </c>
      <c r="H1963">
        <v>0.70320000000000005</v>
      </c>
    </row>
    <row r="1964" spans="1:8" x14ac:dyDescent="0.3">
      <c r="A1964" s="2">
        <v>19.64</v>
      </c>
      <c r="B1964" s="2">
        <v>0.79742299999999999</v>
      </c>
      <c r="D1964">
        <v>39.24</v>
      </c>
      <c r="E1964">
        <v>1.0580000000000001</v>
      </c>
      <c r="G1964">
        <v>39.24</v>
      </c>
      <c r="H1964">
        <v>0.89339999999999997</v>
      </c>
    </row>
    <row r="1965" spans="1:8" x14ac:dyDescent="0.3">
      <c r="A1965" s="2">
        <v>19.649999999999999</v>
      </c>
      <c r="B1965" s="2">
        <v>0.64670099999999997</v>
      </c>
      <c r="D1965">
        <v>39.26</v>
      </c>
      <c r="E1965">
        <v>1.0309999999999999</v>
      </c>
      <c r="G1965">
        <v>39.26</v>
      </c>
      <c r="H1965">
        <v>0.89880000000000004</v>
      </c>
    </row>
    <row r="1966" spans="1:8" x14ac:dyDescent="0.3">
      <c r="A1966" s="2">
        <v>19.66</v>
      </c>
      <c r="B1966" s="2">
        <v>0.423593</v>
      </c>
      <c r="D1966">
        <v>39.28</v>
      </c>
      <c r="E1966">
        <v>0.85899999999999999</v>
      </c>
      <c r="G1966">
        <v>39.28</v>
      </c>
      <c r="H1966">
        <v>0.75519999999999998</v>
      </c>
    </row>
    <row r="1967" spans="1:8" x14ac:dyDescent="0.3">
      <c r="A1967" s="2">
        <v>19.670000000000002</v>
      </c>
      <c r="B1967" s="2">
        <v>0.13848099999999999</v>
      </c>
      <c r="D1967">
        <v>39.299999999999997</v>
      </c>
      <c r="E1967">
        <v>0.60699999999999998</v>
      </c>
      <c r="G1967">
        <v>39.299999999999997</v>
      </c>
      <c r="H1967">
        <v>0.52629999999999999</v>
      </c>
    </row>
    <row r="1968" spans="1:8" x14ac:dyDescent="0.3">
      <c r="A1968" s="2">
        <v>19.68</v>
      </c>
      <c r="B1968" s="2">
        <v>-0.171348</v>
      </c>
      <c r="D1968">
        <v>39.32</v>
      </c>
      <c r="E1968">
        <v>0.37</v>
      </c>
      <c r="G1968">
        <v>39.32</v>
      </c>
      <c r="H1968">
        <v>0.30370000000000003</v>
      </c>
    </row>
    <row r="1969" spans="1:8" x14ac:dyDescent="0.3">
      <c r="A1969" s="2">
        <v>19.690000000000001</v>
      </c>
      <c r="B1969" s="2">
        <v>-0.44973099999999999</v>
      </c>
      <c r="D1969">
        <v>39.340000000000003</v>
      </c>
      <c r="E1969">
        <v>-8.5000000000000006E-2</v>
      </c>
      <c r="G1969">
        <v>39.340000000000003</v>
      </c>
      <c r="H1969">
        <v>-0.1472</v>
      </c>
    </row>
    <row r="1970" spans="1:8" x14ac:dyDescent="0.3">
      <c r="A1970" s="2">
        <v>19.7</v>
      </c>
      <c r="B1970" s="2">
        <v>-0.66692799999999997</v>
      </c>
      <c r="D1970">
        <v>39.36</v>
      </c>
      <c r="E1970">
        <v>-0.40300000000000002</v>
      </c>
      <c r="G1970">
        <v>39.36</v>
      </c>
      <c r="H1970">
        <v>-0.47489999999999999</v>
      </c>
    </row>
    <row r="1971" spans="1:8" x14ac:dyDescent="0.3">
      <c r="A1971" s="2">
        <v>19.71</v>
      </c>
      <c r="B1971" s="2">
        <v>-0.80230100000000004</v>
      </c>
      <c r="D1971">
        <v>39.380000000000003</v>
      </c>
      <c r="E1971">
        <v>-0.498</v>
      </c>
      <c r="G1971">
        <v>39.380000000000003</v>
      </c>
      <c r="H1971">
        <v>-0.58599999999999997</v>
      </c>
    </row>
    <row r="1972" spans="1:8" x14ac:dyDescent="0.3">
      <c r="A1972" s="2">
        <v>19.72</v>
      </c>
      <c r="B1972" s="2">
        <v>-0.83988399999999996</v>
      </c>
      <c r="D1972">
        <v>39.4</v>
      </c>
      <c r="E1972">
        <v>-0.66900000000000004</v>
      </c>
      <c r="G1972">
        <v>39.4</v>
      </c>
      <c r="H1972">
        <v>-0.77729999999999999</v>
      </c>
    </row>
    <row r="1973" spans="1:8" x14ac:dyDescent="0.3">
      <c r="A1973" s="2">
        <v>19.73</v>
      </c>
      <c r="B1973" s="2">
        <v>-0.79924700000000004</v>
      </c>
      <c r="D1973">
        <v>39.42</v>
      </c>
      <c r="E1973">
        <v>-0.83099999999999996</v>
      </c>
      <c r="G1973">
        <v>39.42</v>
      </c>
      <c r="H1973">
        <v>-0.96560000000000001</v>
      </c>
    </row>
    <row r="1974" spans="1:8" x14ac:dyDescent="0.3">
      <c r="A1974" s="2">
        <v>19.739999999999998</v>
      </c>
      <c r="B1974" s="2">
        <v>-0.72014400000000001</v>
      </c>
      <c r="D1974">
        <v>39.44</v>
      </c>
      <c r="E1974">
        <v>-0.95799999999999996</v>
      </c>
      <c r="G1974">
        <v>39.44</v>
      </c>
      <c r="H1974">
        <v>-1.125</v>
      </c>
    </row>
    <row r="1975" spans="1:8" x14ac:dyDescent="0.3">
      <c r="A1975" s="2">
        <v>19.75</v>
      </c>
      <c r="B1975" s="2">
        <v>-0.62879300000000005</v>
      </c>
      <c r="D1975">
        <v>39.46</v>
      </c>
      <c r="E1975">
        <v>-0.95699999999999996</v>
      </c>
      <c r="G1975">
        <v>39.46</v>
      </c>
      <c r="H1975">
        <v>-1.1579999999999999</v>
      </c>
    </row>
    <row r="1976" spans="1:8" x14ac:dyDescent="0.3">
      <c r="A1976" s="2">
        <v>19.760000000000002</v>
      </c>
      <c r="B1976" s="2">
        <v>-0.52359299999999998</v>
      </c>
      <c r="D1976">
        <v>39.479999999999997</v>
      </c>
      <c r="E1976">
        <v>-0.95599999999999996</v>
      </c>
      <c r="G1976">
        <v>39.479999999999997</v>
      </c>
      <c r="H1976">
        <v>-1.1919999999999999</v>
      </c>
    </row>
    <row r="1977" spans="1:8" x14ac:dyDescent="0.3">
      <c r="A1977" s="2">
        <v>19.77</v>
      </c>
      <c r="B1977" s="2">
        <v>-0.40216499999999999</v>
      </c>
      <c r="D1977">
        <v>39.5</v>
      </c>
      <c r="E1977">
        <v>-0.81</v>
      </c>
      <c r="G1977">
        <v>39.5</v>
      </c>
      <c r="H1977">
        <v>-1.079</v>
      </c>
    </row>
    <row r="1978" spans="1:8" x14ac:dyDescent="0.3">
      <c r="A1978" s="2">
        <v>19.78</v>
      </c>
      <c r="B1978" s="2">
        <v>-0.25639899999999999</v>
      </c>
      <c r="D1978">
        <v>39.520000000000003</v>
      </c>
      <c r="E1978">
        <v>-0.627</v>
      </c>
      <c r="G1978">
        <v>39.520000000000003</v>
      </c>
      <c r="H1978">
        <v>-0.92359999999999998</v>
      </c>
    </row>
    <row r="1979" spans="1:8" x14ac:dyDescent="0.3">
      <c r="A1979" s="2">
        <v>19.79</v>
      </c>
      <c r="B1979" s="2">
        <v>-9.9845199999999995E-2</v>
      </c>
      <c r="D1979">
        <v>39.54</v>
      </c>
      <c r="E1979">
        <v>-0.39400000000000002</v>
      </c>
      <c r="G1979">
        <v>39.54</v>
      </c>
      <c r="H1979">
        <v>-0.71260000000000001</v>
      </c>
    </row>
    <row r="1980" spans="1:8" x14ac:dyDescent="0.3">
      <c r="A1980" s="2">
        <v>19.8</v>
      </c>
      <c r="B1980" s="2">
        <v>2.5569600000000001E-2</v>
      </c>
      <c r="D1980">
        <v>39.56</v>
      </c>
      <c r="E1980">
        <v>-0.215</v>
      </c>
      <c r="G1980">
        <v>39.56</v>
      </c>
      <c r="H1980">
        <v>-0.54879999999999995</v>
      </c>
    </row>
    <row r="1981" spans="1:8" x14ac:dyDescent="0.3">
      <c r="A1981" s="2">
        <v>19.809999999999999</v>
      </c>
      <c r="B1981" s="2">
        <v>0.10417800000000001</v>
      </c>
      <c r="D1981">
        <v>39.58</v>
      </c>
      <c r="E1981">
        <v>0.05</v>
      </c>
      <c r="G1981">
        <v>39.58</v>
      </c>
      <c r="H1981">
        <v>-0.29149999999999998</v>
      </c>
    </row>
    <row r="1982" spans="1:8" x14ac:dyDescent="0.3">
      <c r="A1982" s="2">
        <v>19.82</v>
      </c>
      <c r="B1982" s="2">
        <v>0.142293</v>
      </c>
      <c r="D1982">
        <v>39.6</v>
      </c>
      <c r="E1982">
        <v>0.221</v>
      </c>
      <c r="G1982">
        <v>39.6</v>
      </c>
      <c r="H1982">
        <v>-0.121</v>
      </c>
    </row>
    <row r="1983" spans="1:8" x14ac:dyDescent="0.3">
      <c r="A1983" s="2">
        <v>19.829999999999998</v>
      </c>
      <c r="B1983" s="2">
        <v>0.14870800000000001</v>
      </c>
      <c r="D1983">
        <v>39.619999999999997</v>
      </c>
      <c r="E1983">
        <v>0.64100000000000001</v>
      </c>
      <c r="G1983">
        <v>39.619999999999997</v>
      </c>
      <c r="H1983">
        <v>0.30740000000000001</v>
      </c>
    </row>
    <row r="1984" spans="1:8" x14ac:dyDescent="0.3">
      <c r="A1984" s="2">
        <v>19.84</v>
      </c>
      <c r="B1984" s="2">
        <v>0.141177</v>
      </c>
      <c r="D1984">
        <v>39.64</v>
      </c>
      <c r="E1984">
        <v>1.127</v>
      </c>
      <c r="G1984">
        <v>39.64</v>
      </c>
      <c r="H1984">
        <v>0.81820000000000004</v>
      </c>
    </row>
    <row r="1985" spans="1:8" x14ac:dyDescent="0.3">
      <c r="A1985" s="2">
        <v>19.850000000000001</v>
      </c>
      <c r="B1985" s="2">
        <v>0.123853</v>
      </c>
      <c r="D1985">
        <v>39.659999999999997</v>
      </c>
      <c r="E1985">
        <v>1.339</v>
      </c>
      <c r="G1985">
        <v>39.659999999999997</v>
      </c>
      <c r="H1985">
        <v>1.0660000000000001</v>
      </c>
    </row>
    <row r="1986" spans="1:8" x14ac:dyDescent="0.3">
      <c r="A1986" s="2">
        <v>19.86</v>
      </c>
      <c r="B1986" s="2">
        <v>9.2739199999999994E-2</v>
      </c>
      <c r="D1986">
        <v>39.68</v>
      </c>
      <c r="E1986">
        <v>1.2290000000000001</v>
      </c>
      <c r="G1986">
        <v>39.68</v>
      </c>
      <c r="H1986">
        <v>0.995</v>
      </c>
    </row>
    <row r="1987" spans="1:8" x14ac:dyDescent="0.3">
      <c r="A1987" s="2">
        <v>19.87</v>
      </c>
      <c r="B1987" s="2">
        <v>4.3221799999999998E-2</v>
      </c>
      <c r="D1987">
        <v>39.700000000000003</v>
      </c>
      <c r="E1987">
        <v>1.07</v>
      </c>
      <c r="G1987">
        <v>39.700000000000003</v>
      </c>
      <c r="H1987">
        <v>0.87050000000000005</v>
      </c>
    </row>
    <row r="1988" spans="1:8" x14ac:dyDescent="0.3">
      <c r="A1988" s="2">
        <v>19.88</v>
      </c>
      <c r="B1988" s="2">
        <v>-3.2806799999999997E-2</v>
      </c>
      <c r="D1988">
        <v>39.72</v>
      </c>
      <c r="E1988">
        <v>0.8</v>
      </c>
      <c r="G1988">
        <v>39.72</v>
      </c>
      <c r="H1988">
        <v>0.629</v>
      </c>
    </row>
    <row r="1989" spans="1:8" x14ac:dyDescent="0.3">
      <c r="A1989" s="2">
        <v>19.89</v>
      </c>
      <c r="B1989" s="2">
        <v>-0.12870300000000001</v>
      </c>
      <c r="D1989">
        <v>39.74</v>
      </c>
      <c r="E1989">
        <v>0.59899999999999998</v>
      </c>
      <c r="G1989">
        <v>39.74</v>
      </c>
      <c r="H1989">
        <v>0.44840000000000002</v>
      </c>
    </row>
    <row r="1990" spans="1:8" x14ac:dyDescent="0.3">
      <c r="A1990" s="2">
        <v>19.899999999999999</v>
      </c>
      <c r="B1990" s="2">
        <v>-0.22237499999999999</v>
      </c>
      <c r="D1990">
        <v>39.76</v>
      </c>
      <c r="E1990">
        <v>0.64900000000000002</v>
      </c>
      <c r="G1990">
        <v>39.76</v>
      </c>
      <c r="H1990">
        <v>0.51729999999999998</v>
      </c>
    </row>
    <row r="1991" spans="1:8" x14ac:dyDescent="0.3">
      <c r="A1991" s="2">
        <v>19.91</v>
      </c>
      <c r="B1991" s="2">
        <v>-0.30210700000000001</v>
      </c>
      <c r="D1991">
        <v>39.78</v>
      </c>
      <c r="E1991">
        <v>0.68300000000000005</v>
      </c>
      <c r="G1991">
        <v>39.78</v>
      </c>
      <c r="H1991">
        <v>0.57269999999999999</v>
      </c>
    </row>
    <row r="1992" spans="1:8" x14ac:dyDescent="0.3">
      <c r="A1992" s="2">
        <v>19.920000000000002</v>
      </c>
      <c r="B1992" s="2">
        <v>-0.36524299999999998</v>
      </c>
      <c r="D1992">
        <v>39.799999999999997</v>
      </c>
      <c r="E1992">
        <v>0.66600000000000004</v>
      </c>
      <c r="G1992">
        <v>39.799999999999997</v>
      </c>
      <c r="H1992">
        <v>0.57689999999999997</v>
      </c>
    </row>
    <row r="1993" spans="1:8" x14ac:dyDescent="0.3">
      <c r="A1993" s="2">
        <v>19.93</v>
      </c>
      <c r="B1993" s="2">
        <v>-0.408416</v>
      </c>
      <c r="D1993">
        <v>39.82</v>
      </c>
      <c r="E1993">
        <v>0.54300000000000004</v>
      </c>
      <c r="G1993">
        <v>39.82</v>
      </c>
      <c r="H1993">
        <v>0.47239999999999999</v>
      </c>
    </row>
    <row r="1994" spans="1:8" x14ac:dyDescent="0.3">
      <c r="A1994" s="2">
        <v>19.940000000000001</v>
      </c>
      <c r="B1994" s="2">
        <v>-0.45191300000000001</v>
      </c>
      <c r="D1994">
        <v>39.840000000000003</v>
      </c>
      <c r="E1994">
        <v>0.314</v>
      </c>
      <c r="G1994">
        <v>39.840000000000003</v>
      </c>
      <c r="H1994">
        <v>0.25779999999999997</v>
      </c>
    </row>
    <row r="1995" spans="1:8" x14ac:dyDescent="0.3">
      <c r="A1995" s="2">
        <v>19.95</v>
      </c>
      <c r="B1995" s="2">
        <v>-0.50822999999999996</v>
      </c>
      <c r="D1995">
        <v>39.86</v>
      </c>
      <c r="E1995">
        <v>0.161</v>
      </c>
      <c r="G1995">
        <v>39.86</v>
      </c>
      <c r="H1995">
        <v>0.11169999999999999</v>
      </c>
    </row>
    <row r="1996" spans="1:8" x14ac:dyDescent="0.3">
      <c r="A1996" s="2">
        <v>19.96</v>
      </c>
      <c r="B1996" s="2">
        <v>-0.54362200000000005</v>
      </c>
      <c r="D1996">
        <v>39.880000000000003</v>
      </c>
      <c r="E1996">
        <v>0.183</v>
      </c>
      <c r="G1996">
        <v>39.880000000000003</v>
      </c>
      <c r="H1996">
        <v>0.14019999999999999</v>
      </c>
    </row>
    <row r="1997" spans="1:8" x14ac:dyDescent="0.3">
      <c r="A1997" s="2">
        <v>19.97</v>
      </c>
      <c r="B1997" s="2">
        <v>-0.54218200000000005</v>
      </c>
      <c r="D1997">
        <v>39.9</v>
      </c>
      <c r="E1997">
        <v>7.3999999999999996E-2</v>
      </c>
      <c r="G1997">
        <v>39.9</v>
      </c>
      <c r="H1997">
        <v>3.5349999999999999E-2</v>
      </c>
    </row>
    <row r="1998" spans="1:8" x14ac:dyDescent="0.3">
      <c r="A1998" s="2">
        <v>19.98</v>
      </c>
      <c r="B1998" s="2">
        <v>-0.51273199999999997</v>
      </c>
      <c r="D1998">
        <v>39.92</v>
      </c>
      <c r="E1998">
        <v>-0.34</v>
      </c>
      <c r="G1998">
        <v>39.92</v>
      </c>
      <c r="H1998">
        <v>-0.38350000000000001</v>
      </c>
    </row>
    <row r="1999" spans="1:8" x14ac:dyDescent="0.3">
      <c r="A1999" s="2">
        <v>19.989999999999998</v>
      </c>
      <c r="B1999" s="2">
        <v>-0.45979700000000001</v>
      </c>
      <c r="D1999">
        <v>39.94</v>
      </c>
      <c r="E1999">
        <v>-0.60799999999999998</v>
      </c>
      <c r="G1999">
        <v>39.94</v>
      </c>
      <c r="H1999">
        <v>-0.66700000000000004</v>
      </c>
    </row>
    <row r="2000" spans="1:8" x14ac:dyDescent="0.3">
      <c r="A2000" s="2">
        <v>20</v>
      </c>
      <c r="B2000" s="2">
        <v>-0.40609600000000001</v>
      </c>
      <c r="D2000">
        <v>39.96</v>
      </c>
      <c r="E2000">
        <v>-0.34</v>
      </c>
      <c r="G2000">
        <v>39.96</v>
      </c>
      <c r="H2000">
        <v>-0.41460000000000002</v>
      </c>
    </row>
    <row r="2001" spans="1:8" x14ac:dyDescent="0.3">
      <c r="A2001" s="2">
        <v>20.010000000000002</v>
      </c>
      <c r="B2001" s="2">
        <v>-0.34906100000000001</v>
      </c>
      <c r="D2001">
        <v>39.979999999999997</v>
      </c>
      <c r="E2001">
        <v>-1.4E-2</v>
      </c>
      <c r="G2001">
        <v>39.979999999999997</v>
      </c>
      <c r="H2001">
        <v>-9.5170000000000005E-2</v>
      </c>
    </row>
    <row r="2002" spans="1:8" x14ac:dyDescent="0.3">
      <c r="A2002" s="2">
        <v>20.02</v>
      </c>
      <c r="B2002" s="2">
        <v>-0.266596</v>
      </c>
      <c r="D2002">
        <v>40</v>
      </c>
      <c r="E2002">
        <v>0.09</v>
      </c>
      <c r="G2002">
        <v>40</v>
      </c>
      <c r="H2002">
        <v>9.5530000000000007E-3</v>
      </c>
    </row>
    <row r="2003" spans="1:8" x14ac:dyDescent="0.3">
      <c r="A2003" s="2">
        <v>20.03</v>
      </c>
      <c r="B2003" s="2">
        <v>-0.16755300000000001</v>
      </c>
      <c r="D2003">
        <v>40.020000000000003</v>
      </c>
      <c r="E2003">
        <v>7.6999999999999999E-2</v>
      </c>
      <c r="G2003">
        <v>40.020000000000003</v>
      </c>
      <c r="H2003">
        <v>-1.33E-3</v>
      </c>
    </row>
    <row r="2004" spans="1:8" x14ac:dyDescent="0.3">
      <c r="A2004" s="2">
        <v>20.04</v>
      </c>
      <c r="B2004" s="2">
        <v>-7.4233099999999996E-2</v>
      </c>
      <c r="D2004">
        <v>40.04</v>
      </c>
      <c r="E2004">
        <v>4.8000000000000001E-2</v>
      </c>
      <c r="G2004">
        <v>40.04</v>
      </c>
      <c r="H2004">
        <v>-2.8389999999999999E-2</v>
      </c>
    </row>
    <row r="2005" spans="1:8" x14ac:dyDescent="0.3">
      <c r="A2005" s="2">
        <v>20.05</v>
      </c>
      <c r="B2005" s="2">
        <v>4.3880300000000002E-3</v>
      </c>
      <c r="D2005">
        <v>40.06</v>
      </c>
      <c r="E2005">
        <v>0.188</v>
      </c>
      <c r="G2005">
        <v>40.06</v>
      </c>
      <c r="H2005">
        <v>0.1147</v>
      </c>
    </row>
    <row r="2006" spans="1:8" x14ac:dyDescent="0.3">
      <c r="A2006" s="2">
        <v>20.059999999999999</v>
      </c>
      <c r="B2006" s="2">
        <v>6.7069299999999998E-2</v>
      </c>
      <c r="D2006">
        <v>40.08</v>
      </c>
      <c r="E2006">
        <v>0.42799999999999999</v>
      </c>
      <c r="G2006">
        <v>40.08</v>
      </c>
      <c r="H2006">
        <v>0.36549999999999999</v>
      </c>
    </row>
    <row r="2007" spans="1:8" x14ac:dyDescent="0.3">
      <c r="A2007" s="2">
        <v>20.07</v>
      </c>
      <c r="B2007" s="2">
        <v>0.12045400000000001</v>
      </c>
      <c r="D2007">
        <v>40.1</v>
      </c>
      <c r="E2007">
        <v>0.51100000000000001</v>
      </c>
      <c r="G2007">
        <v>40.1</v>
      </c>
      <c r="H2007">
        <v>0.4637</v>
      </c>
    </row>
    <row r="2008" spans="1:8" x14ac:dyDescent="0.3">
      <c r="A2008" s="2">
        <v>20.079999999999998</v>
      </c>
      <c r="B2008" s="2">
        <v>0.16003600000000001</v>
      </c>
      <c r="D2008">
        <v>40.119999999999997</v>
      </c>
      <c r="E2008">
        <v>0.216</v>
      </c>
      <c r="G2008">
        <v>40.119999999999997</v>
      </c>
      <c r="H2008">
        <v>0.18090000000000001</v>
      </c>
    </row>
    <row r="2009" spans="1:8" x14ac:dyDescent="0.3">
      <c r="A2009" s="2">
        <v>20.09</v>
      </c>
      <c r="B2009" s="2">
        <v>0.17540800000000001</v>
      </c>
      <c r="D2009">
        <v>40.14</v>
      </c>
      <c r="E2009">
        <v>0.06</v>
      </c>
      <c r="G2009">
        <v>40.14</v>
      </c>
      <c r="H2009">
        <v>2.981E-2</v>
      </c>
    </row>
    <row r="2010" spans="1:8" x14ac:dyDescent="0.3">
      <c r="A2010" s="2">
        <v>20.100000000000001</v>
      </c>
      <c r="B2010" s="2">
        <v>0.16547999999999999</v>
      </c>
      <c r="D2010">
        <v>40.159999999999997</v>
      </c>
      <c r="E2010">
        <v>-0.185</v>
      </c>
      <c r="G2010">
        <v>40.159999999999997</v>
      </c>
      <c r="H2010">
        <v>-0.2167</v>
      </c>
    </row>
    <row r="2011" spans="1:8" x14ac:dyDescent="0.3">
      <c r="A2011" s="2">
        <v>20.11</v>
      </c>
      <c r="B2011" s="2">
        <v>0.13544300000000001</v>
      </c>
      <c r="D2011">
        <v>40.18</v>
      </c>
      <c r="E2011">
        <v>-0.68300000000000005</v>
      </c>
      <c r="G2011">
        <v>40.18</v>
      </c>
      <c r="H2011">
        <v>-0.72870000000000001</v>
      </c>
    </row>
    <row r="2012" spans="1:8" x14ac:dyDescent="0.3">
      <c r="A2012" s="2">
        <v>20.12</v>
      </c>
      <c r="B2012" s="2">
        <v>8.45968E-2</v>
      </c>
      <c r="D2012">
        <v>40.200000000000003</v>
      </c>
      <c r="E2012">
        <v>-0.82099999999999995</v>
      </c>
      <c r="G2012">
        <v>40.200000000000003</v>
      </c>
      <c r="H2012">
        <v>-0.89229999999999998</v>
      </c>
    </row>
    <row r="2013" spans="1:8" x14ac:dyDescent="0.3">
      <c r="A2013" s="2">
        <v>20.13</v>
      </c>
      <c r="B2013" s="2">
        <v>2.8662300000000002E-2</v>
      </c>
      <c r="D2013">
        <v>40.22</v>
      </c>
      <c r="E2013">
        <v>-0.83</v>
      </c>
      <c r="G2013">
        <v>40.22</v>
      </c>
      <c r="H2013">
        <v>-0.92859999999999998</v>
      </c>
    </row>
    <row r="2014" spans="1:8" x14ac:dyDescent="0.3">
      <c r="A2014" s="2">
        <v>20.14</v>
      </c>
      <c r="B2014" s="2">
        <v>-1.62899E-2</v>
      </c>
      <c r="D2014">
        <v>40.24</v>
      </c>
      <c r="E2014">
        <v>-0.85299999999999998</v>
      </c>
      <c r="G2014">
        <v>40.24</v>
      </c>
      <c r="H2014">
        <v>-0.97950000000000004</v>
      </c>
    </row>
    <row r="2015" spans="1:8" x14ac:dyDescent="0.3">
      <c r="A2015" s="2">
        <v>20.149999999999999</v>
      </c>
      <c r="B2015" s="2">
        <v>-6.5437800000000004E-2</v>
      </c>
      <c r="D2015">
        <v>40.26</v>
      </c>
      <c r="E2015">
        <v>-0.95699999999999996</v>
      </c>
      <c r="G2015">
        <v>40.26</v>
      </c>
      <c r="H2015">
        <v>-1.115</v>
      </c>
    </row>
    <row r="2016" spans="1:8" x14ac:dyDescent="0.3">
      <c r="A2016" s="2">
        <v>20.16</v>
      </c>
      <c r="B2016" s="2">
        <v>-0.12803999999999999</v>
      </c>
      <c r="D2016">
        <v>40.28</v>
      </c>
      <c r="E2016">
        <v>-0.82599999999999996</v>
      </c>
      <c r="G2016">
        <v>40.28</v>
      </c>
      <c r="H2016">
        <v>-1.0149999999999999</v>
      </c>
    </row>
    <row r="2017" spans="1:8" x14ac:dyDescent="0.3">
      <c r="A2017" s="2">
        <v>20.170000000000002</v>
      </c>
      <c r="B2017" s="2">
        <v>-0.19736600000000001</v>
      </c>
      <c r="D2017">
        <v>40.299999999999997</v>
      </c>
      <c r="E2017">
        <v>-0.29699999999999999</v>
      </c>
      <c r="G2017">
        <v>40.299999999999997</v>
      </c>
      <c r="H2017">
        <v>-0.50660000000000005</v>
      </c>
    </row>
    <row r="2018" spans="1:8" x14ac:dyDescent="0.3">
      <c r="A2018" s="2">
        <v>20.18</v>
      </c>
      <c r="B2018" s="2">
        <v>-0.25527300000000003</v>
      </c>
      <c r="D2018">
        <v>40.32</v>
      </c>
      <c r="E2018">
        <v>0.19</v>
      </c>
      <c r="G2018">
        <v>40.32</v>
      </c>
      <c r="H2018">
        <v>-2.349E-2</v>
      </c>
    </row>
    <row r="2019" spans="1:8" x14ac:dyDescent="0.3">
      <c r="A2019" s="2">
        <v>20.190000000000001</v>
      </c>
      <c r="B2019" s="2">
        <v>-0.28377599999999997</v>
      </c>
      <c r="D2019">
        <v>40.340000000000003</v>
      </c>
      <c r="E2019">
        <v>0.499</v>
      </c>
      <c r="G2019">
        <v>40.340000000000003</v>
      </c>
      <c r="H2019">
        <v>0.29389999999999999</v>
      </c>
    </row>
    <row r="2020" spans="1:8" x14ac:dyDescent="0.3">
      <c r="A2020" s="2">
        <v>20.2</v>
      </c>
      <c r="B2020" s="2">
        <v>-0.28471099999999999</v>
      </c>
      <c r="D2020">
        <v>40.36</v>
      </c>
      <c r="E2020">
        <v>0.80800000000000005</v>
      </c>
      <c r="G2020">
        <v>40.36</v>
      </c>
      <c r="H2020">
        <v>0.62270000000000003</v>
      </c>
    </row>
    <row r="2021" spans="1:8" x14ac:dyDescent="0.3">
      <c r="A2021" s="2">
        <v>20.21</v>
      </c>
      <c r="B2021" s="2">
        <v>-0.26586900000000002</v>
      </c>
      <c r="D2021">
        <v>40.380000000000003</v>
      </c>
      <c r="E2021">
        <v>1.226</v>
      </c>
      <c r="G2021">
        <v>40.380000000000003</v>
      </c>
      <c r="H2021">
        <v>1.0720000000000001</v>
      </c>
    </row>
    <row r="2022" spans="1:8" x14ac:dyDescent="0.3">
      <c r="A2022" s="2">
        <v>20.22</v>
      </c>
      <c r="B2022" s="2">
        <v>-0.24002299999999999</v>
      </c>
      <c r="D2022">
        <v>40.4</v>
      </c>
      <c r="E2022">
        <v>1.532</v>
      </c>
      <c r="G2022">
        <v>40.4</v>
      </c>
      <c r="H2022">
        <v>1.4219999999999999</v>
      </c>
    </row>
    <row r="2023" spans="1:8" x14ac:dyDescent="0.3">
      <c r="A2023" s="2">
        <v>20.23</v>
      </c>
      <c r="B2023" s="2">
        <v>-0.21953</v>
      </c>
      <c r="D2023">
        <v>40.42</v>
      </c>
      <c r="E2023">
        <v>1.4450000000000001</v>
      </c>
      <c r="G2023">
        <v>40.42</v>
      </c>
      <c r="H2023">
        <v>1.3839999999999999</v>
      </c>
    </row>
    <row r="2024" spans="1:8" x14ac:dyDescent="0.3">
      <c r="A2024" s="2">
        <v>20.239999999999998</v>
      </c>
      <c r="B2024" s="2">
        <v>-0.20405000000000001</v>
      </c>
      <c r="D2024">
        <v>40.44</v>
      </c>
      <c r="E2024">
        <v>1.129</v>
      </c>
      <c r="G2024">
        <v>40.44</v>
      </c>
      <c r="H2024">
        <v>1.111</v>
      </c>
    </row>
    <row r="2025" spans="1:8" x14ac:dyDescent="0.3">
      <c r="A2025" s="2">
        <v>20.25</v>
      </c>
      <c r="B2025" s="2">
        <v>-0.179254</v>
      </c>
      <c r="D2025">
        <v>40.46</v>
      </c>
      <c r="E2025">
        <v>0.80100000000000005</v>
      </c>
      <c r="G2025">
        <v>40.46</v>
      </c>
      <c r="H2025">
        <v>0.81599999999999995</v>
      </c>
    </row>
    <row r="2026" spans="1:8" x14ac:dyDescent="0.3">
      <c r="A2026" s="2">
        <v>20.260000000000002</v>
      </c>
      <c r="B2026" s="2">
        <v>-0.136242</v>
      </c>
      <c r="D2026">
        <v>40.479999999999997</v>
      </c>
      <c r="E2026">
        <v>0.67200000000000004</v>
      </c>
      <c r="G2026">
        <v>40.479999999999997</v>
      </c>
      <c r="H2026">
        <v>0.71289999999999998</v>
      </c>
    </row>
    <row r="2027" spans="1:8" x14ac:dyDescent="0.3">
      <c r="A2027" s="2">
        <v>20.27</v>
      </c>
      <c r="B2027" s="2">
        <v>-8.3156499999999994E-2</v>
      </c>
      <c r="D2027">
        <v>40.5</v>
      </c>
      <c r="E2027">
        <v>0.57199999999999995</v>
      </c>
      <c r="G2027">
        <v>40.5</v>
      </c>
      <c r="H2027">
        <v>0.63500000000000001</v>
      </c>
    </row>
    <row r="2028" spans="1:8" x14ac:dyDescent="0.3">
      <c r="A2028" s="2">
        <v>20.28</v>
      </c>
      <c r="B2028" s="2">
        <v>-3.6302800000000003E-2</v>
      </c>
      <c r="D2028">
        <v>40.520000000000003</v>
      </c>
      <c r="E2028">
        <v>8.8999999999999996E-2</v>
      </c>
      <c r="G2028">
        <v>40.520000000000003</v>
      </c>
      <c r="H2028">
        <v>0.1651</v>
      </c>
    </row>
    <row r="2029" spans="1:8" x14ac:dyDescent="0.3">
      <c r="A2029" s="2">
        <v>20.29</v>
      </c>
      <c r="B2029" s="2">
        <v>4.3598400000000002E-3</v>
      </c>
      <c r="D2029">
        <v>40.54</v>
      </c>
      <c r="E2029">
        <v>-0.48399999999999999</v>
      </c>
      <c r="G2029">
        <v>40.54</v>
      </c>
      <c r="H2029">
        <v>-0.41139999999999999</v>
      </c>
    </row>
    <row r="2030" spans="1:8" x14ac:dyDescent="0.3">
      <c r="A2030" s="2">
        <v>20.3</v>
      </c>
      <c r="B2030" s="2">
        <v>4.07017E-2</v>
      </c>
      <c r="D2030">
        <v>40.56</v>
      </c>
      <c r="E2030">
        <v>-0.57799999999999996</v>
      </c>
      <c r="G2030">
        <v>40.56</v>
      </c>
      <c r="H2030">
        <v>-0.52080000000000004</v>
      </c>
    </row>
    <row r="2031" spans="1:8" x14ac:dyDescent="0.3">
      <c r="A2031" s="2">
        <v>20.309999999999999</v>
      </c>
      <c r="B2031" s="2">
        <v>6.2918100000000005E-2</v>
      </c>
      <c r="D2031">
        <v>40.58</v>
      </c>
      <c r="E2031">
        <v>-0.51700000000000002</v>
      </c>
      <c r="G2031">
        <v>40.58</v>
      </c>
      <c r="H2031">
        <v>-0.4763</v>
      </c>
    </row>
    <row r="2032" spans="1:8" x14ac:dyDescent="0.3">
      <c r="A2032" s="2">
        <v>20.32</v>
      </c>
      <c r="B2032" s="2">
        <v>5.3946800000000003E-2</v>
      </c>
      <c r="D2032">
        <v>40.6</v>
      </c>
      <c r="E2032">
        <v>-0.69499999999999995</v>
      </c>
      <c r="G2032">
        <v>40.6</v>
      </c>
      <c r="H2032">
        <v>-0.67220000000000002</v>
      </c>
    </row>
    <row r="2033" spans="1:8" x14ac:dyDescent="0.3">
      <c r="A2033" s="2">
        <v>20.329999999999998</v>
      </c>
      <c r="B2033" s="2">
        <v>3.1568300000000001E-2</v>
      </c>
      <c r="D2033">
        <v>40.619999999999997</v>
      </c>
      <c r="E2033">
        <v>-0.67200000000000004</v>
      </c>
      <c r="G2033">
        <v>40.619999999999997</v>
      </c>
      <c r="H2033">
        <v>-0.67020000000000002</v>
      </c>
    </row>
    <row r="2034" spans="1:8" x14ac:dyDescent="0.3">
      <c r="A2034" s="2">
        <v>20.34</v>
      </c>
      <c r="B2034" s="2">
        <v>1.8070599999999999E-2</v>
      </c>
      <c r="D2034">
        <v>40.64</v>
      </c>
      <c r="E2034">
        <v>-0.501</v>
      </c>
      <c r="G2034">
        <v>40.64</v>
      </c>
      <c r="H2034">
        <v>-0.51759999999999995</v>
      </c>
    </row>
    <row r="2035" spans="1:8" x14ac:dyDescent="0.3">
      <c r="A2035" s="2">
        <v>20.350000000000001</v>
      </c>
      <c r="B2035" s="2">
        <v>6.3070699999999997E-3</v>
      </c>
      <c r="D2035">
        <v>40.659999999999997</v>
      </c>
      <c r="E2035">
        <v>-0.19900000000000001</v>
      </c>
      <c r="G2035">
        <v>40.659999999999997</v>
      </c>
      <c r="H2035">
        <v>-0.22670000000000001</v>
      </c>
    </row>
    <row r="2036" spans="1:8" x14ac:dyDescent="0.3">
      <c r="A2036" s="2">
        <v>20.36</v>
      </c>
      <c r="B2036" s="2">
        <v>7.7688300000000002E-4</v>
      </c>
      <c r="D2036">
        <v>40.68</v>
      </c>
      <c r="E2036">
        <v>-0.11700000000000001</v>
      </c>
      <c r="G2036">
        <v>40.68</v>
      </c>
      <c r="H2036">
        <v>-0.1484</v>
      </c>
    </row>
    <row r="2037" spans="1:8" x14ac:dyDescent="0.3">
      <c r="A2037" s="2">
        <v>20.37</v>
      </c>
      <c r="B2037" s="2">
        <v>-8.6696399999999999E-5</v>
      </c>
      <c r="D2037">
        <v>40.700000000000003</v>
      </c>
      <c r="E2037">
        <v>-5.3999999999999999E-2</v>
      </c>
      <c r="G2037">
        <v>40.700000000000003</v>
      </c>
      <c r="H2037">
        <v>-8.7709999999999996E-2</v>
      </c>
    </row>
    <row r="2038" spans="1:8" x14ac:dyDescent="0.3">
      <c r="A2038" s="2">
        <v>20.38</v>
      </c>
      <c r="B2038" s="2">
        <v>2.9667600000000001E-3</v>
      </c>
      <c r="D2038">
        <v>40.72</v>
      </c>
      <c r="E2038">
        <v>0.22900000000000001</v>
      </c>
      <c r="G2038">
        <v>40.72</v>
      </c>
      <c r="H2038">
        <v>0.19839999999999999</v>
      </c>
    </row>
    <row r="2039" spans="1:8" x14ac:dyDescent="0.3">
      <c r="A2039" s="2">
        <v>20.39</v>
      </c>
      <c r="B2039" s="2">
        <v>5.4205599999999996E-3</v>
      </c>
      <c r="D2039">
        <v>40.74</v>
      </c>
      <c r="E2039">
        <v>0.55400000000000005</v>
      </c>
      <c r="G2039">
        <v>40.74</v>
      </c>
      <c r="H2039">
        <v>0.53700000000000003</v>
      </c>
    </row>
    <row r="2040" spans="1:8" x14ac:dyDescent="0.3">
      <c r="A2040" s="2">
        <v>20.399999999999999</v>
      </c>
      <c r="B2040" s="2">
        <v>-1.03467E-2</v>
      </c>
      <c r="D2040">
        <v>40.76</v>
      </c>
      <c r="E2040">
        <v>0.59699999999999998</v>
      </c>
      <c r="G2040">
        <v>40.76</v>
      </c>
      <c r="H2040">
        <v>0.5998</v>
      </c>
    </row>
    <row r="2041" spans="1:8" x14ac:dyDescent="0.3">
      <c r="A2041" s="2">
        <v>20.41</v>
      </c>
      <c r="B2041" s="2">
        <v>-4.5692799999999999E-2</v>
      </c>
      <c r="D2041">
        <v>40.78</v>
      </c>
      <c r="E2041">
        <v>0.46800000000000003</v>
      </c>
      <c r="G2041">
        <v>40.78</v>
      </c>
      <c r="H2041">
        <v>0.49</v>
      </c>
    </row>
    <row r="2042" spans="1:8" x14ac:dyDescent="0.3">
      <c r="A2042" s="2">
        <v>20.420000000000002</v>
      </c>
      <c r="B2042" s="2">
        <v>-9.9351900000000007E-2</v>
      </c>
      <c r="D2042">
        <v>40.799999999999997</v>
      </c>
      <c r="E2042">
        <v>0.34899999999999998</v>
      </c>
      <c r="G2042">
        <v>40.799999999999997</v>
      </c>
      <c r="H2042">
        <v>0.3866</v>
      </c>
    </row>
    <row r="2043" spans="1:8" x14ac:dyDescent="0.3">
      <c r="A2043" s="2">
        <v>20.43</v>
      </c>
      <c r="B2043" s="2">
        <v>-0.173211</v>
      </c>
      <c r="D2043">
        <v>40.82</v>
      </c>
      <c r="E2043">
        <v>0.34799999999999998</v>
      </c>
      <c r="G2043">
        <v>40.82</v>
      </c>
      <c r="H2043">
        <v>0.39879999999999999</v>
      </c>
    </row>
    <row r="2044" spans="1:8" x14ac:dyDescent="0.3">
      <c r="A2044" s="2">
        <v>20.440000000000001</v>
      </c>
      <c r="B2044" s="2">
        <v>-0.26924999999999999</v>
      </c>
      <c r="D2044">
        <v>40.840000000000003</v>
      </c>
      <c r="E2044">
        <v>0.124</v>
      </c>
      <c r="G2044">
        <v>40.840000000000003</v>
      </c>
      <c r="H2044">
        <v>0.18459999999999999</v>
      </c>
    </row>
    <row r="2045" spans="1:8" x14ac:dyDescent="0.3">
      <c r="A2045" s="2">
        <v>20.45</v>
      </c>
      <c r="B2045" s="2">
        <v>-0.37842599999999998</v>
      </c>
      <c r="D2045">
        <v>40.86</v>
      </c>
      <c r="E2045">
        <v>-0.30599999999999999</v>
      </c>
      <c r="G2045">
        <v>40.86</v>
      </c>
      <c r="H2045">
        <v>-0.2467</v>
      </c>
    </row>
    <row r="2046" spans="1:8" x14ac:dyDescent="0.3">
      <c r="A2046" s="2">
        <v>20.46</v>
      </c>
      <c r="B2046" s="2">
        <v>-0.47218500000000002</v>
      </c>
      <c r="D2046">
        <v>40.880000000000003</v>
      </c>
      <c r="E2046">
        <v>-0.44600000000000001</v>
      </c>
      <c r="G2046">
        <v>40.880000000000003</v>
      </c>
      <c r="H2046">
        <v>-0.39610000000000001</v>
      </c>
    </row>
    <row r="2047" spans="1:8" x14ac:dyDescent="0.3">
      <c r="A2047" s="2">
        <v>20.47</v>
      </c>
      <c r="B2047" s="2">
        <v>-0.51709799999999995</v>
      </c>
      <c r="D2047">
        <v>40.9</v>
      </c>
      <c r="E2047">
        <v>-0.50700000000000001</v>
      </c>
      <c r="G2047">
        <v>40.9</v>
      </c>
      <c r="H2047">
        <v>-0.47160000000000002</v>
      </c>
    </row>
    <row r="2048" spans="1:8" x14ac:dyDescent="0.3">
      <c r="A2048" s="2">
        <v>20.48</v>
      </c>
      <c r="B2048" s="2">
        <v>-0.49876500000000001</v>
      </c>
      <c r="D2048">
        <v>40.92</v>
      </c>
      <c r="E2048">
        <v>-0.6</v>
      </c>
      <c r="G2048">
        <v>40.92</v>
      </c>
      <c r="H2048">
        <v>-0.58099999999999996</v>
      </c>
    </row>
    <row r="2049" spans="1:8" x14ac:dyDescent="0.3">
      <c r="A2049" s="2">
        <v>20.49</v>
      </c>
      <c r="B2049" s="2">
        <v>-0.43487199999999998</v>
      </c>
      <c r="D2049">
        <v>40.94</v>
      </c>
      <c r="E2049">
        <v>-0.55700000000000005</v>
      </c>
      <c r="G2049">
        <v>40.94</v>
      </c>
      <c r="H2049">
        <v>-0.55559999999999998</v>
      </c>
    </row>
    <row r="2050" spans="1:8" x14ac:dyDescent="0.3">
      <c r="A2050" s="2">
        <v>20.5</v>
      </c>
      <c r="B2050" s="2">
        <v>-0.35160999999999998</v>
      </c>
      <c r="D2050">
        <v>40.96</v>
      </c>
      <c r="E2050">
        <v>-0.45700000000000002</v>
      </c>
      <c r="G2050">
        <v>40.96</v>
      </c>
      <c r="H2050">
        <v>-0.47089999999999999</v>
      </c>
    </row>
    <row r="2051" spans="1:8" x14ac:dyDescent="0.3">
      <c r="A2051" s="2">
        <v>20.51</v>
      </c>
      <c r="B2051" s="2">
        <v>-0.26013199999999997</v>
      </c>
      <c r="D2051">
        <v>40.98</v>
      </c>
      <c r="E2051">
        <v>-0.40799999999999997</v>
      </c>
      <c r="G2051">
        <v>40.98</v>
      </c>
      <c r="H2051">
        <v>-0.435</v>
      </c>
    </row>
    <row r="2052" spans="1:8" x14ac:dyDescent="0.3">
      <c r="A2052" s="2">
        <v>20.52</v>
      </c>
      <c r="B2052" s="2">
        <v>-0.16522000000000001</v>
      </c>
      <c r="D2052">
        <v>41</v>
      </c>
      <c r="E2052">
        <v>-0.20699999999999999</v>
      </c>
      <c r="G2052">
        <v>41</v>
      </c>
      <c r="H2052">
        <v>-0.24349999999999999</v>
      </c>
    </row>
    <row r="2053" spans="1:8" x14ac:dyDescent="0.3">
      <c r="A2053" s="2">
        <v>20.53</v>
      </c>
      <c r="B2053" s="2">
        <v>-6.5452399999999994E-2</v>
      </c>
      <c r="D2053">
        <v>41.02</v>
      </c>
      <c r="E2053">
        <v>-0.06</v>
      </c>
      <c r="G2053">
        <v>41.02</v>
      </c>
      <c r="H2053">
        <v>-0.10100000000000001</v>
      </c>
    </row>
    <row r="2054" spans="1:8" x14ac:dyDescent="0.3">
      <c r="A2054" s="2">
        <v>20.54</v>
      </c>
      <c r="B2054" s="2">
        <v>2.1413999999999999E-2</v>
      </c>
      <c r="D2054">
        <v>41.04</v>
      </c>
      <c r="E2054">
        <v>-0.16500000000000001</v>
      </c>
      <c r="G2054">
        <v>41.04</v>
      </c>
      <c r="H2054">
        <v>-0.2094</v>
      </c>
    </row>
    <row r="2055" spans="1:8" x14ac:dyDescent="0.3">
      <c r="A2055" s="2">
        <v>20.55</v>
      </c>
      <c r="B2055" s="2">
        <v>8.0655099999999993E-2</v>
      </c>
      <c r="D2055">
        <v>41.06</v>
      </c>
      <c r="E2055">
        <v>0.03</v>
      </c>
      <c r="G2055">
        <v>41.06</v>
      </c>
      <c r="H2055">
        <v>-1.5939999999999999E-2</v>
      </c>
    </row>
    <row r="2056" spans="1:8" x14ac:dyDescent="0.3">
      <c r="A2056" s="2">
        <v>20.56</v>
      </c>
      <c r="B2056" s="2">
        <v>0.118106</v>
      </c>
      <c r="D2056">
        <v>41.08</v>
      </c>
      <c r="E2056">
        <v>0.42</v>
      </c>
      <c r="G2056">
        <v>41.08</v>
      </c>
      <c r="H2056">
        <v>0.38240000000000002</v>
      </c>
    </row>
    <row r="2057" spans="1:8" x14ac:dyDescent="0.3">
      <c r="A2057" s="2">
        <v>20.57</v>
      </c>
      <c r="B2057" s="2">
        <v>0.12731999999999999</v>
      </c>
      <c r="D2057">
        <v>41.1</v>
      </c>
      <c r="E2057">
        <v>0.217</v>
      </c>
      <c r="G2057">
        <v>41.1</v>
      </c>
      <c r="H2057">
        <v>0.19070000000000001</v>
      </c>
    </row>
    <row r="2058" spans="1:8" x14ac:dyDescent="0.3">
      <c r="A2058" s="2">
        <v>20.58</v>
      </c>
      <c r="B2058" s="2">
        <v>0.110606</v>
      </c>
      <c r="D2058">
        <v>41.12</v>
      </c>
      <c r="E2058">
        <v>-3.6999999999999998E-2</v>
      </c>
      <c r="G2058">
        <v>41.12</v>
      </c>
      <c r="H2058">
        <v>-5.9970000000000002E-2</v>
      </c>
    </row>
    <row r="2059" spans="1:8" x14ac:dyDescent="0.3">
      <c r="A2059" s="2">
        <v>20.59</v>
      </c>
      <c r="B2059" s="2">
        <v>7.6314999999999994E-2</v>
      </c>
      <c r="D2059">
        <v>41.14</v>
      </c>
      <c r="E2059">
        <v>-1.0999999999999999E-2</v>
      </c>
      <c r="G2059">
        <v>41.14</v>
      </c>
      <c r="H2059">
        <v>-3.3989999999999999E-2</v>
      </c>
    </row>
    <row r="2060" spans="1:8" x14ac:dyDescent="0.3">
      <c r="A2060" s="2">
        <v>20.6</v>
      </c>
      <c r="B2060" s="2">
        <v>2.9428800000000001E-2</v>
      </c>
      <c r="D2060">
        <v>41.16</v>
      </c>
      <c r="E2060">
        <v>-0.02</v>
      </c>
      <c r="G2060">
        <v>41.16</v>
      </c>
      <c r="H2060">
        <v>-4.2200000000000001E-2</v>
      </c>
    </row>
    <row r="2061" spans="1:8" x14ac:dyDescent="0.3">
      <c r="A2061" s="2">
        <v>20.61</v>
      </c>
      <c r="B2061" s="2">
        <v>-6.7035699999999998E-3</v>
      </c>
      <c r="D2061">
        <v>41.18</v>
      </c>
      <c r="E2061">
        <v>-0.158</v>
      </c>
      <c r="G2061">
        <v>41.18</v>
      </c>
      <c r="H2061">
        <v>-0.18290000000000001</v>
      </c>
    </row>
    <row r="2062" spans="1:8" x14ac:dyDescent="0.3">
      <c r="A2062" s="2">
        <v>20.62</v>
      </c>
      <c r="B2062" s="2">
        <v>-1.47715E-2</v>
      </c>
      <c r="D2062">
        <v>41.2</v>
      </c>
      <c r="E2062">
        <v>-0.16700000000000001</v>
      </c>
      <c r="G2062">
        <v>41.2</v>
      </c>
      <c r="H2062">
        <v>-0.19620000000000001</v>
      </c>
    </row>
    <row r="2063" spans="1:8" x14ac:dyDescent="0.3">
      <c r="A2063" s="2">
        <v>20.63</v>
      </c>
      <c r="B2063" s="2">
        <v>-9.6867199999999996E-4</v>
      </c>
      <c r="D2063">
        <v>41.22</v>
      </c>
      <c r="E2063">
        <v>-0.20399999999999999</v>
      </c>
      <c r="G2063">
        <v>41.22</v>
      </c>
      <c r="H2063">
        <v>-0.23799999999999999</v>
      </c>
    </row>
    <row r="2064" spans="1:8" x14ac:dyDescent="0.3">
      <c r="A2064" s="2">
        <v>20.64</v>
      </c>
      <c r="B2064" s="2">
        <v>1.9907299999999999E-2</v>
      </c>
      <c r="D2064">
        <v>41.24</v>
      </c>
      <c r="E2064">
        <v>-0.28100000000000003</v>
      </c>
      <c r="G2064">
        <v>41.24</v>
      </c>
      <c r="H2064">
        <v>-0.32300000000000001</v>
      </c>
    </row>
    <row r="2065" spans="1:8" x14ac:dyDescent="0.3">
      <c r="A2065" s="2">
        <v>20.65</v>
      </c>
      <c r="B2065" s="2">
        <v>2.3055099999999999E-2</v>
      </c>
      <c r="D2065">
        <v>41.26</v>
      </c>
      <c r="E2065">
        <v>-0.20399999999999999</v>
      </c>
      <c r="G2065">
        <v>41.26</v>
      </c>
      <c r="H2065">
        <v>-0.2535</v>
      </c>
    </row>
    <row r="2066" spans="1:8" x14ac:dyDescent="0.3">
      <c r="A2066" s="2">
        <v>20.66</v>
      </c>
      <c r="B2066" s="2">
        <v>1.55043E-2</v>
      </c>
      <c r="D2066">
        <v>41.28</v>
      </c>
      <c r="E2066">
        <v>-0.192</v>
      </c>
      <c r="G2066">
        <v>41.28</v>
      </c>
      <c r="H2066">
        <v>-0.2477</v>
      </c>
    </row>
    <row r="2067" spans="1:8" x14ac:dyDescent="0.3">
      <c r="A2067" s="2">
        <v>20.67</v>
      </c>
      <c r="B2067" s="2">
        <v>2.2589600000000001E-2</v>
      </c>
      <c r="D2067">
        <v>41.3</v>
      </c>
      <c r="E2067">
        <v>-0.44900000000000001</v>
      </c>
      <c r="G2067">
        <v>41.3</v>
      </c>
      <c r="H2067">
        <v>-0.51459999999999995</v>
      </c>
    </row>
    <row r="2068" spans="1:8" x14ac:dyDescent="0.3">
      <c r="A2068" s="2">
        <v>20.68</v>
      </c>
      <c r="B2068" s="2">
        <v>2.4171999999999999E-2</v>
      </c>
      <c r="D2068">
        <v>41.32</v>
      </c>
      <c r="E2068">
        <v>-0.434</v>
      </c>
      <c r="G2068">
        <v>41.32</v>
      </c>
      <c r="H2068">
        <v>-0.51390000000000002</v>
      </c>
    </row>
    <row r="2069" spans="1:8" x14ac:dyDescent="0.3">
      <c r="A2069" s="2">
        <v>20.69</v>
      </c>
      <c r="B2069" s="2">
        <v>4.5531800000000004E-3</v>
      </c>
      <c r="D2069">
        <v>41.34</v>
      </c>
      <c r="E2069">
        <v>-0.35399999999999998</v>
      </c>
      <c r="G2069">
        <v>41.34</v>
      </c>
      <c r="H2069">
        <v>-0.44690000000000002</v>
      </c>
    </row>
    <row r="2070" spans="1:8" x14ac:dyDescent="0.3">
      <c r="A2070" s="2">
        <v>20.7</v>
      </c>
      <c r="B2070" s="2">
        <v>-2.3133299999999999E-2</v>
      </c>
      <c r="D2070">
        <v>41.36</v>
      </c>
      <c r="E2070">
        <v>-0.55400000000000005</v>
      </c>
      <c r="G2070">
        <v>41.36</v>
      </c>
      <c r="H2070">
        <v>-0.66249999999999998</v>
      </c>
    </row>
    <row r="2071" spans="1:8" x14ac:dyDescent="0.3">
      <c r="A2071" s="2">
        <v>20.71</v>
      </c>
      <c r="B2071" s="2">
        <v>-4.5647699999999999E-2</v>
      </c>
      <c r="D2071">
        <v>41.38</v>
      </c>
      <c r="E2071">
        <v>-0.68799999999999994</v>
      </c>
      <c r="G2071">
        <v>41.38</v>
      </c>
      <c r="H2071">
        <v>-0.81799999999999995</v>
      </c>
    </row>
    <row r="2072" spans="1:8" x14ac:dyDescent="0.3">
      <c r="A2072" s="2">
        <v>20.72</v>
      </c>
      <c r="B2072" s="2">
        <v>-5.5768100000000001E-2</v>
      </c>
      <c r="D2072">
        <v>41.4</v>
      </c>
      <c r="E2072">
        <v>-0.55900000000000005</v>
      </c>
      <c r="G2072">
        <v>41.4</v>
      </c>
      <c r="H2072">
        <v>-0.70950000000000002</v>
      </c>
    </row>
    <row r="2073" spans="1:8" x14ac:dyDescent="0.3">
      <c r="A2073" s="2">
        <v>20.73</v>
      </c>
      <c r="B2073" s="2">
        <v>-6.4987199999999995E-2</v>
      </c>
      <c r="D2073">
        <v>41.42</v>
      </c>
      <c r="E2073">
        <v>-0.246</v>
      </c>
      <c r="G2073">
        <v>41.42</v>
      </c>
      <c r="H2073">
        <v>-0.41160000000000002</v>
      </c>
    </row>
    <row r="2074" spans="1:8" x14ac:dyDescent="0.3">
      <c r="A2074" s="2">
        <v>20.74</v>
      </c>
      <c r="B2074" s="2">
        <v>-9.2957100000000001E-2</v>
      </c>
      <c r="D2074">
        <v>41.44</v>
      </c>
      <c r="E2074">
        <v>-1.6E-2</v>
      </c>
      <c r="G2074">
        <v>41.44</v>
      </c>
      <c r="H2074">
        <v>-0.18740000000000001</v>
      </c>
    </row>
    <row r="2075" spans="1:8" x14ac:dyDescent="0.3">
      <c r="A2075" s="2">
        <v>20.75</v>
      </c>
      <c r="B2075" s="2">
        <v>-0.12363</v>
      </c>
      <c r="D2075">
        <v>41.46</v>
      </c>
      <c r="E2075">
        <v>0.252</v>
      </c>
      <c r="G2075">
        <v>41.46</v>
      </c>
      <c r="H2075">
        <v>8.3690000000000001E-2</v>
      </c>
    </row>
    <row r="2076" spans="1:8" x14ac:dyDescent="0.3">
      <c r="A2076" s="2">
        <v>20.76</v>
      </c>
      <c r="B2076" s="2">
        <v>-0.12967300000000001</v>
      </c>
      <c r="D2076">
        <v>41.48</v>
      </c>
      <c r="E2076">
        <v>0.45400000000000001</v>
      </c>
      <c r="G2076">
        <v>41.48</v>
      </c>
      <c r="H2076">
        <v>0.29509999999999997</v>
      </c>
    </row>
    <row r="2077" spans="1:8" x14ac:dyDescent="0.3">
      <c r="A2077" s="2">
        <v>20.77</v>
      </c>
      <c r="B2077" s="2">
        <v>-0.10835699999999999</v>
      </c>
      <c r="D2077">
        <v>41.5</v>
      </c>
      <c r="E2077">
        <v>0.751</v>
      </c>
      <c r="G2077">
        <v>41.5</v>
      </c>
      <c r="H2077">
        <v>0.61140000000000005</v>
      </c>
    </row>
    <row r="2078" spans="1:8" x14ac:dyDescent="0.3">
      <c r="A2078" s="2">
        <v>20.78</v>
      </c>
      <c r="B2078" s="2">
        <v>-5.7755000000000001E-2</v>
      </c>
      <c r="D2078">
        <v>41.52</v>
      </c>
      <c r="E2078">
        <v>0.88800000000000001</v>
      </c>
      <c r="G2078">
        <v>41.52</v>
      </c>
      <c r="H2078">
        <v>0.77410000000000001</v>
      </c>
    </row>
    <row r="2079" spans="1:8" x14ac:dyDescent="0.3">
      <c r="A2079" s="2">
        <v>20.79</v>
      </c>
      <c r="B2079" s="2">
        <v>1.53361E-2</v>
      </c>
      <c r="D2079">
        <v>41.54</v>
      </c>
      <c r="E2079">
        <v>0.67</v>
      </c>
      <c r="G2079">
        <v>41.54</v>
      </c>
      <c r="H2079">
        <v>0.58199999999999996</v>
      </c>
    </row>
    <row r="2080" spans="1:8" x14ac:dyDescent="0.3">
      <c r="A2080" s="2">
        <v>20.8</v>
      </c>
      <c r="B2080" s="2">
        <v>8.9083899999999994E-2</v>
      </c>
      <c r="D2080">
        <v>41.56</v>
      </c>
      <c r="E2080">
        <v>0.46700000000000003</v>
      </c>
      <c r="G2080">
        <v>41.56</v>
      </c>
      <c r="H2080">
        <v>0.39739999999999998</v>
      </c>
    </row>
    <row r="2081" spans="1:8" x14ac:dyDescent="0.3">
      <c r="A2081" s="2">
        <v>20.81</v>
      </c>
      <c r="B2081" s="2">
        <v>0.15876000000000001</v>
      </c>
      <c r="D2081">
        <v>41.58</v>
      </c>
      <c r="E2081">
        <v>0.30199999999999999</v>
      </c>
      <c r="G2081">
        <v>41.58</v>
      </c>
      <c r="H2081">
        <v>0.24610000000000001</v>
      </c>
    </row>
    <row r="2082" spans="1:8" x14ac:dyDescent="0.3">
      <c r="A2082" s="2">
        <v>20.82</v>
      </c>
      <c r="B2082" s="2">
        <v>0.225491</v>
      </c>
      <c r="D2082">
        <v>41.6</v>
      </c>
      <c r="E2082">
        <v>-4.1000000000000002E-2</v>
      </c>
      <c r="G2082">
        <v>41.6</v>
      </c>
      <c r="H2082">
        <v>-9.2380000000000004E-2</v>
      </c>
    </row>
    <row r="2083" spans="1:8" x14ac:dyDescent="0.3">
      <c r="A2083" s="2">
        <v>20.83</v>
      </c>
      <c r="B2083" s="2">
        <v>0.28221400000000002</v>
      </c>
      <c r="D2083">
        <v>41.62</v>
      </c>
      <c r="E2083">
        <v>-0.52100000000000002</v>
      </c>
      <c r="G2083">
        <v>41.62</v>
      </c>
      <c r="H2083">
        <v>-0.58109999999999995</v>
      </c>
    </row>
    <row r="2084" spans="1:8" x14ac:dyDescent="0.3">
      <c r="A2084" s="2">
        <v>20.84</v>
      </c>
      <c r="B2084" s="2">
        <v>0.32189600000000002</v>
      </c>
      <c r="D2084">
        <v>41.64</v>
      </c>
      <c r="E2084">
        <v>-0.66900000000000004</v>
      </c>
      <c r="G2084">
        <v>41.64</v>
      </c>
      <c r="H2084">
        <v>-0.74809999999999999</v>
      </c>
    </row>
    <row r="2085" spans="1:8" x14ac:dyDescent="0.3">
      <c r="A2085" s="2">
        <v>20.85</v>
      </c>
      <c r="B2085" s="2">
        <v>0.32518999999999998</v>
      </c>
      <c r="D2085">
        <v>41.66</v>
      </c>
      <c r="E2085">
        <v>-0.82599999999999996</v>
      </c>
      <c r="G2085">
        <v>41.66</v>
      </c>
      <c r="H2085">
        <v>-0.93</v>
      </c>
    </row>
    <row r="2086" spans="1:8" x14ac:dyDescent="0.3">
      <c r="A2086" s="2">
        <v>20.86</v>
      </c>
      <c r="B2086" s="2">
        <v>0.29250300000000001</v>
      </c>
      <c r="D2086">
        <v>41.68</v>
      </c>
      <c r="E2086">
        <v>-1.06</v>
      </c>
      <c r="G2086">
        <v>41.68</v>
      </c>
      <c r="H2086">
        <v>-1.1950000000000001</v>
      </c>
    </row>
    <row r="2087" spans="1:8" x14ac:dyDescent="0.3">
      <c r="A2087" s="2">
        <v>20.87</v>
      </c>
      <c r="B2087" s="2">
        <v>0.25289200000000001</v>
      </c>
      <c r="D2087">
        <v>41.7</v>
      </c>
      <c r="E2087">
        <v>-0.90400000000000003</v>
      </c>
      <c r="G2087">
        <v>41.7</v>
      </c>
      <c r="H2087">
        <v>-1.073</v>
      </c>
    </row>
    <row r="2088" spans="1:8" x14ac:dyDescent="0.3">
      <c r="A2088" s="2">
        <v>20.88</v>
      </c>
      <c r="B2088" s="2">
        <v>0.20797499999999999</v>
      </c>
      <c r="D2088">
        <v>41.72</v>
      </c>
      <c r="E2088">
        <v>-0.41099999999999998</v>
      </c>
      <c r="G2088">
        <v>41.72</v>
      </c>
      <c r="H2088">
        <v>-0.60270000000000001</v>
      </c>
    </row>
    <row r="2089" spans="1:8" x14ac:dyDescent="0.3">
      <c r="A2089" s="2">
        <v>20.89</v>
      </c>
      <c r="B2089" s="2">
        <v>0.14835799999999999</v>
      </c>
      <c r="D2089">
        <v>41.74</v>
      </c>
      <c r="E2089">
        <v>-0.16700000000000001</v>
      </c>
      <c r="G2089">
        <v>41.74</v>
      </c>
      <c r="H2089">
        <v>-0.36959999999999998</v>
      </c>
    </row>
    <row r="2090" spans="1:8" x14ac:dyDescent="0.3">
      <c r="A2090" s="2">
        <v>20.9</v>
      </c>
      <c r="B2090" s="2">
        <v>7.5192499999999995E-2</v>
      </c>
      <c r="D2090">
        <v>41.76</v>
      </c>
      <c r="E2090">
        <v>-0.14499999999999999</v>
      </c>
      <c r="G2090">
        <v>41.76</v>
      </c>
      <c r="H2090">
        <v>-0.35499999999999998</v>
      </c>
    </row>
    <row r="2091" spans="1:8" x14ac:dyDescent="0.3">
      <c r="A2091" s="2">
        <v>20.91</v>
      </c>
      <c r="B2091" s="2">
        <v>-1.48071E-2</v>
      </c>
      <c r="D2091">
        <v>41.78</v>
      </c>
      <c r="E2091">
        <v>-0.14799999999999999</v>
      </c>
      <c r="G2091">
        <v>41.78</v>
      </c>
      <c r="H2091">
        <v>-0.36499999999999999</v>
      </c>
    </row>
    <row r="2092" spans="1:8" x14ac:dyDescent="0.3">
      <c r="A2092" s="2">
        <v>20.92</v>
      </c>
      <c r="B2092" s="2">
        <v>-9.7610199999999994E-2</v>
      </c>
      <c r="D2092">
        <v>41.8</v>
      </c>
      <c r="E2092">
        <v>0.01</v>
      </c>
      <c r="G2092">
        <v>41.8</v>
      </c>
      <c r="H2092">
        <v>-0.21060000000000001</v>
      </c>
    </row>
    <row r="2093" spans="1:8" x14ac:dyDescent="0.3">
      <c r="A2093" s="2">
        <v>20.93</v>
      </c>
      <c r="B2093" s="2">
        <v>-0.150059</v>
      </c>
      <c r="D2093">
        <v>41.82</v>
      </c>
      <c r="E2093">
        <v>0.125</v>
      </c>
      <c r="G2093">
        <v>41.82</v>
      </c>
      <c r="H2093">
        <v>-9.5630000000000007E-2</v>
      </c>
    </row>
    <row r="2094" spans="1:8" x14ac:dyDescent="0.3">
      <c r="A2094" s="2">
        <v>20.94</v>
      </c>
      <c r="B2094" s="2">
        <v>-0.1716</v>
      </c>
      <c r="D2094">
        <v>41.84</v>
      </c>
      <c r="E2094">
        <v>0.30599999999999999</v>
      </c>
      <c r="G2094">
        <v>41.84</v>
      </c>
      <c r="H2094">
        <v>8.9990000000000001E-2</v>
      </c>
    </row>
    <row r="2095" spans="1:8" x14ac:dyDescent="0.3">
      <c r="A2095" s="2">
        <v>20.95</v>
      </c>
      <c r="B2095" s="2">
        <v>-0.176316</v>
      </c>
      <c r="D2095">
        <v>41.86</v>
      </c>
      <c r="E2095">
        <v>0.67300000000000004</v>
      </c>
      <c r="G2095">
        <v>41.86</v>
      </c>
      <c r="H2095">
        <v>0.47149999999999997</v>
      </c>
    </row>
    <row r="2096" spans="1:8" x14ac:dyDescent="0.3">
      <c r="A2096" s="2">
        <v>20.96</v>
      </c>
      <c r="B2096" s="2">
        <v>-0.17702899999999999</v>
      </c>
      <c r="D2096">
        <v>41.88</v>
      </c>
      <c r="E2096">
        <v>0.80900000000000005</v>
      </c>
      <c r="G2096">
        <v>41.88</v>
      </c>
      <c r="H2096">
        <v>0.63029999999999997</v>
      </c>
    </row>
    <row r="2097" spans="1:8" x14ac:dyDescent="0.3">
      <c r="A2097" s="2">
        <v>20.97</v>
      </c>
      <c r="B2097" s="2">
        <v>-0.17861199999999999</v>
      </c>
      <c r="D2097">
        <v>41.9</v>
      </c>
      <c r="E2097">
        <v>0.71</v>
      </c>
      <c r="G2097">
        <v>41.9</v>
      </c>
      <c r="H2097">
        <v>0.5554</v>
      </c>
    </row>
    <row r="2098" spans="1:8" x14ac:dyDescent="0.3">
      <c r="A2098" s="2">
        <v>20.98</v>
      </c>
      <c r="B2098" s="2">
        <v>-0.17458699999999999</v>
      </c>
      <c r="D2098">
        <v>41.92</v>
      </c>
      <c r="E2098">
        <v>0.58099999999999996</v>
      </c>
      <c r="G2098">
        <v>41.92</v>
      </c>
      <c r="H2098">
        <v>0.44640000000000002</v>
      </c>
    </row>
    <row r="2099" spans="1:8" x14ac:dyDescent="0.3">
      <c r="A2099" s="2">
        <v>20.99</v>
      </c>
      <c r="B2099" s="2">
        <v>-0.16478799999999999</v>
      </c>
      <c r="D2099">
        <v>41.94</v>
      </c>
      <c r="E2099">
        <v>0.39600000000000002</v>
      </c>
      <c r="G2099">
        <v>41.94</v>
      </c>
      <c r="H2099">
        <v>0.27729999999999999</v>
      </c>
    </row>
    <row r="2100" spans="1:8" x14ac:dyDescent="0.3">
      <c r="A2100" s="2">
        <v>21</v>
      </c>
      <c r="B2100" s="2">
        <v>-0.152001</v>
      </c>
      <c r="D2100">
        <v>41.96</v>
      </c>
      <c r="E2100">
        <v>0.111</v>
      </c>
      <c r="G2100">
        <v>41.96</v>
      </c>
      <c r="H2100">
        <v>1.1839999999999999E-3</v>
      </c>
    </row>
    <row r="2101" spans="1:8" x14ac:dyDescent="0.3">
      <c r="A2101" s="2">
        <v>21.01</v>
      </c>
      <c r="B2101" s="2">
        <v>-0.13547200000000001</v>
      </c>
      <c r="D2101">
        <v>41.98</v>
      </c>
      <c r="E2101">
        <v>-3.4000000000000002E-2</v>
      </c>
      <c r="G2101">
        <v>41.98</v>
      </c>
      <c r="H2101">
        <v>-0.14269999999999999</v>
      </c>
    </row>
    <row r="2102" spans="1:8" x14ac:dyDescent="0.3">
      <c r="A2102" s="2">
        <v>21.02</v>
      </c>
      <c r="B2102" s="2">
        <v>-0.13042100000000001</v>
      </c>
      <c r="D2102">
        <v>42</v>
      </c>
      <c r="E2102">
        <v>-0.10199999999999999</v>
      </c>
      <c r="G2102">
        <v>42</v>
      </c>
      <c r="H2102">
        <v>-0.21379999999999999</v>
      </c>
    </row>
    <row r="2103" spans="1:8" x14ac:dyDescent="0.3">
      <c r="A2103" s="2">
        <v>21.03</v>
      </c>
      <c r="B2103" s="2">
        <v>-0.138016</v>
      </c>
      <c r="D2103">
        <v>42.02</v>
      </c>
      <c r="E2103">
        <v>-0.23699999999999999</v>
      </c>
      <c r="G2103">
        <v>42.02</v>
      </c>
      <c r="H2103">
        <v>-0.35370000000000001</v>
      </c>
    </row>
    <row r="2104" spans="1:8" x14ac:dyDescent="0.3">
      <c r="A2104" s="2">
        <v>21.04</v>
      </c>
      <c r="B2104" s="2">
        <v>-0.13448299999999999</v>
      </c>
      <c r="D2104">
        <v>42.04</v>
      </c>
      <c r="E2104">
        <v>-0.42799999999999999</v>
      </c>
      <c r="G2104">
        <v>42.04</v>
      </c>
      <c r="H2104">
        <v>-0.55669999999999997</v>
      </c>
    </row>
    <row r="2105" spans="1:8" x14ac:dyDescent="0.3">
      <c r="A2105" s="2">
        <v>21.05</v>
      </c>
      <c r="B2105" s="2">
        <v>-0.11633</v>
      </c>
      <c r="D2105">
        <v>42.06</v>
      </c>
      <c r="E2105">
        <v>-0.52700000000000002</v>
      </c>
      <c r="G2105">
        <v>42.06</v>
      </c>
      <c r="H2105">
        <v>-0.67100000000000004</v>
      </c>
    </row>
    <row r="2106" spans="1:8" x14ac:dyDescent="0.3">
      <c r="A2106" s="2">
        <v>21.06</v>
      </c>
      <c r="B2106" s="2">
        <v>-9.11941E-2</v>
      </c>
      <c r="D2106">
        <v>42.08</v>
      </c>
      <c r="E2106">
        <v>-0.52800000000000002</v>
      </c>
      <c r="G2106">
        <v>42.08</v>
      </c>
      <c r="H2106">
        <v>-0.69030000000000002</v>
      </c>
    </row>
    <row r="2107" spans="1:8" x14ac:dyDescent="0.3">
      <c r="A2107" s="2">
        <v>21.07</v>
      </c>
      <c r="B2107" s="2">
        <v>-6.24918E-2</v>
      </c>
      <c r="D2107">
        <v>42.1</v>
      </c>
      <c r="E2107">
        <v>-0.39800000000000002</v>
      </c>
      <c r="G2107">
        <v>42.1</v>
      </c>
      <c r="H2107">
        <v>-0.57640000000000002</v>
      </c>
    </row>
    <row r="2108" spans="1:8" x14ac:dyDescent="0.3">
      <c r="A2108" s="2">
        <v>21.08</v>
      </c>
      <c r="B2108" s="2">
        <v>-3.2117399999999997E-2</v>
      </c>
      <c r="D2108">
        <v>42.12</v>
      </c>
      <c r="E2108">
        <v>-0.13100000000000001</v>
      </c>
      <c r="G2108">
        <v>42.12</v>
      </c>
      <c r="H2108">
        <v>-0.31990000000000002</v>
      </c>
    </row>
    <row r="2109" spans="1:8" x14ac:dyDescent="0.3">
      <c r="A2109" s="2">
        <v>21.09</v>
      </c>
      <c r="B2109" s="2">
        <v>-6.5492500000000004E-3</v>
      </c>
      <c r="D2109">
        <v>42.14</v>
      </c>
      <c r="E2109">
        <v>0.16500000000000001</v>
      </c>
      <c r="G2109">
        <v>42.14</v>
      </c>
      <c r="H2109">
        <v>-2.3910000000000001E-2</v>
      </c>
    </row>
    <row r="2110" spans="1:8" x14ac:dyDescent="0.3">
      <c r="A2110" s="2">
        <v>21.1</v>
      </c>
      <c r="B2110" s="2">
        <v>1.4218900000000001E-3</v>
      </c>
      <c r="D2110">
        <v>42.16</v>
      </c>
      <c r="E2110">
        <v>0.318</v>
      </c>
      <c r="G2110">
        <v>42.16</v>
      </c>
      <c r="H2110">
        <v>0.13539999999999999</v>
      </c>
    </row>
    <row r="2111" spans="1:8" x14ac:dyDescent="0.3">
      <c r="A2111" s="2">
        <v>21.11</v>
      </c>
      <c r="B2111" s="2">
        <v>4.0096000000000001E-4</v>
      </c>
      <c r="D2111">
        <v>42.18</v>
      </c>
      <c r="E2111">
        <v>0.27</v>
      </c>
      <c r="G2111">
        <v>42.18</v>
      </c>
      <c r="H2111">
        <v>9.5699999999999993E-2</v>
      </c>
    </row>
    <row r="2112" spans="1:8" x14ac:dyDescent="0.3">
      <c r="A2112" s="2">
        <v>21.12</v>
      </c>
      <c r="B2112" s="2">
        <v>1.6856900000000001E-2</v>
      </c>
      <c r="D2112">
        <v>42.2</v>
      </c>
      <c r="E2112">
        <v>0.46100000000000002</v>
      </c>
      <c r="G2112">
        <v>42.2</v>
      </c>
      <c r="H2112">
        <v>0.2979</v>
      </c>
    </row>
    <row r="2113" spans="1:8" x14ac:dyDescent="0.3">
      <c r="A2113" s="2">
        <v>21.13</v>
      </c>
      <c r="B2113" s="2">
        <v>5.4875100000000003E-2</v>
      </c>
      <c r="D2113">
        <v>42.22</v>
      </c>
      <c r="E2113">
        <v>0.79200000000000004</v>
      </c>
      <c r="G2113">
        <v>42.22</v>
      </c>
      <c r="H2113">
        <v>0.64939999999999998</v>
      </c>
    </row>
    <row r="2114" spans="1:8" x14ac:dyDescent="0.3">
      <c r="A2114" s="2">
        <v>21.14</v>
      </c>
      <c r="B2114" s="2">
        <v>7.3706900000000006E-2</v>
      </c>
      <c r="D2114">
        <v>42.24</v>
      </c>
      <c r="E2114">
        <v>0.95499999999999996</v>
      </c>
      <c r="G2114">
        <v>42.24</v>
      </c>
      <c r="H2114">
        <v>0.84040000000000004</v>
      </c>
    </row>
    <row r="2115" spans="1:8" x14ac:dyDescent="0.3">
      <c r="A2115" s="2">
        <v>21.15</v>
      </c>
      <c r="B2115" s="2">
        <v>4.9278700000000002E-2</v>
      </c>
      <c r="D2115">
        <v>42.26</v>
      </c>
      <c r="E2115">
        <v>0.66200000000000003</v>
      </c>
      <c r="G2115">
        <v>42.26</v>
      </c>
      <c r="H2115">
        <v>0.57430000000000003</v>
      </c>
    </row>
    <row r="2116" spans="1:8" x14ac:dyDescent="0.3">
      <c r="A2116" s="2">
        <v>21.16</v>
      </c>
      <c r="B2116" s="2">
        <v>-3.1189999999999998E-3</v>
      </c>
      <c r="D2116">
        <v>42.28</v>
      </c>
      <c r="E2116">
        <v>0.42899999999999999</v>
      </c>
      <c r="G2116">
        <v>42.28</v>
      </c>
      <c r="H2116">
        <v>0.35949999999999999</v>
      </c>
    </row>
    <row r="2117" spans="1:8" x14ac:dyDescent="0.3">
      <c r="A2117" s="2">
        <v>21.17</v>
      </c>
      <c r="B2117" s="2">
        <v>-6.0138499999999998E-2</v>
      </c>
      <c r="D2117">
        <v>42.3</v>
      </c>
      <c r="E2117">
        <v>0.47799999999999998</v>
      </c>
      <c r="G2117">
        <v>42.3</v>
      </c>
      <c r="H2117">
        <v>0.42459999999999998</v>
      </c>
    </row>
    <row r="2118" spans="1:8" x14ac:dyDescent="0.3">
      <c r="A2118" s="2">
        <v>21.18</v>
      </c>
      <c r="B2118" s="2">
        <v>-9.7211800000000001E-2</v>
      </c>
      <c r="D2118">
        <v>42.32</v>
      </c>
      <c r="E2118">
        <v>0.439</v>
      </c>
      <c r="G2118">
        <v>42.32</v>
      </c>
      <c r="H2118">
        <v>0.40179999999999999</v>
      </c>
    </row>
    <row r="2119" spans="1:8" x14ac:dyDescent="0.3">
      <c r="A2119" s="2">
        <v>21.19</v>
      </c>
      <c r="B2119" s="2">
        <v>-9.9019899999999994E-2</v>
      </c>
      <c r="D2119">
        <v>42.34</v>
      </c>
      <c r="E2119">
        <v>0.31900000000000001</v>
      </c>
      <c r="G2119">
        <v>42.34</v>
      </c>
      <c r="H2119">
        <v>0.29609999999999997</v>
      </c>
    </row>
    <row r="2120" spans="1:8" x14ac:dyDescent="0.3">
      <c r="A2120" s="2">
        <v>21.2</v>
      </c>
      <c r="B2120" s="2">
        <v>-7.3181200000000002E-2</v>
      </c>
      <c r="D2120">
        <v>42.36</v>
      </c>
      <c r="E2120">
        <v>3.0000000000000001E-3</v>
      </c>
      <c r="G2120">
        <v>42.36</v>
      </c>
      <c r="H2120">
        <v>-1.308E-2</v>
      </c>
    </row>
    <row r="2121" spans="1:8" x14ac:dyDescent="0.3">
      <c r="A2121" s="2">
        <v>21.21</v>
      </c>
      <c r="B2121" s="2">
        <v>-3.04123E-2</v>
      </c>
      <c r="D2121">
        <v>42.38</v>
      </c>
      <c r="E2121">
        <v>-0.161</v>
      </c>
      <c r="G2121">
        <v>42.38</v>
      </c>
      <c r="H2121">
        <v>-0.17860000000000001</v>
      </c>
    </row>
    <row r="2122" spans="1:8" x14ac:dyDescent="0.3">
      <c r="A2122" s="2">
        <v>21.22</v>
      </c>
      <c r="B2122" s="2">
        <v>1.8843499999999999E-2</v>
      </c>
      <c r="D2122">
        <v>42.4</v>
      </c>
      <c r="E2122">
        <v>-0.36599999999999999</v>
      </c>
      <c r="G2122">
        <v>42.4</v>
      </c>
      <c r="H2122">
        <v>-0.39</v>
      </c>
    </row>
    <row r="2123" spans="1:8" x14ac:dyDescent="0.3">
      <c r="A2123" s="2">
        <v>21.23</v>
      </c>
      <c r="B2123" s="2">
        <v>8.3322800000000002E-2</v>
      </c>
      <c r="D2123">
        <v>42.42</v>
      </c>
      <c r="E2123">
        <v>-0.56499999999999995</v>
      </c>
      <c r="G2123">
        <v>42.42</v>
      </c>
      <c r="H2123">
        <v>-0.60289999999999999</v>
      </c>
    </row>
    <row r="2124" spans="1:8" x14ac:dyDescent="0.3">
      <c r="A2124" s="2">
        <v>21.24</v>
      </c>
      <c r="B2124" s="2">
        <v>0.17349100000000001</v>
      </c>
      <c r="D2124">
        <v>42.44</v>
      </c>
      <c r="E2124">
        <v>-0.58599999999999997</v>
      </c>
      <c r="G2124">
        <v>42.44</v>
      </c>
      <c r="H2124">
        <v>-0.64219999999999999</v>
      </c>
    </row>
    <row r="2125" spans="1:8" x14ac:dyDescent="0.3">
      <c r="A2125" s="2">
        <v>21.25</v>
      </c>
      <c r="B2125" s="2">
        <v>0.26286599999999999</v>
      </c>
      <c r="D2125">
        <v>42.46</v>
      </c>
      <c r="E2125">
        <v>-0.499</v>
      </c>
      <c r="G2125">
        <v>42.46</v>
      </c>
      <c r="H2125">
        <v>-0.57150000000000001</v>
      </c>
    </row>
    <row r="2126" spans="1:8" x14ac:dyDescent="0.3">
      <c r="A2126" s="2">
        <v>21.26</v>
      </c>
      <c r="B2126" s="2">
        <v>0.33652199999999999</v>
      </c>
      <c r="D2126">
        <v>42.48</v>
      </c>
      <c r="E2126">
        <v>-0.49199999999999999</v>
      </c>
      <c r="G2126">
        <v>42.48</v>
      </c>
      <c r="H2126">
        <v>-0.58009999999999995</v>
      </c>
    </row>
    <row r="2127" spans="1:8" x14ac:dyDescent="0.3">
      <c r="A2127" s="2">
        <v>21.27</v>
      </c>
      <c r="B2127" s="2">
        <v>0.39847500000000002</v>
      </c>
      <c r="D2127">
        <v>42.5</v>
      </c>
      <c r="E2127">
        <v>-0.59</v>
      </c>
      <c r="G2127">
        <v>42.5</v>
      </c>
      <c r="H2127">
        <v>-0.69589999999999996</v>
      </c>
    </row>
    <row r="2128" spans="1:8" x14ac:dyDescent="0.3">
      <c r="A2128" s="2">
        <v>21.28</v>
      </c>
      <c r="B2128" s="2">
        <v>0.44120199999999998</v>
      </c>
      <c r="D2128">
        <v>42.52</v>
      </c>
      <c r="E2128">
        <v>-0.629</v>
      </c>
      <c r="G2128">
        <v>42.52</v>
      </c>
      <c r="H2128">
        <v>-0.75519999999999998</v>
      </c>
    </row>
    <row r="2129" spans="1:8" x14ac:dyDescent="0.3">
      <c r="A2129" s="2">
        <v>21.29</v>
      </c>
      <c r="B2129" s="2">
        <v>0.45388299999999998</v>
      </c>
      <c r="D2129">
        <v>42.54</v>
      </c>
      <c r="E2129">
        <v>-0.56599999999999995</v>
      </c>
      <c r="G2129">
        <v>42.54</v>
      </c>
      <c r="H2129">
        <v>-0.71199999999999997</v>
      </c>
    </row>
    <row r="2130" spans="1:8" x14ac:dyDescent="0.3">
      <c r="A2130" s="2">
        <v>21.3</v>
      </c>
      <c r="B2130" s="2">
        <v>0.446301</v>
      </c>
      <c r="D2130">
        <v>42.56</v>
      </c>
      <c r="E2130">
        <v>-0.35399999999999998</v>
      </c>
      <c r="G2130">
        <v>42.56</v>
      </c>
      <c r="H2130">
        <v>-0.51570000000000005</v>
      </c>
    </row>
    <row r="2131" spans="1:8" x14ac:dyDescent="0.3">
      <c r="A2131" s="2">
        <v>21.31</v>
      </c>
      <c r="B2131" s="2">
        <v>0.41755500000000001</v>
      </c>
      <c r="D2131">
        <v>42.58</v>
      </c>
      <c r="E2131">
        <v>-0.16700000000000001</v>
      </c>
      <c r="G2131">
        <v>42.58</v>
      </c>
      <c r="H2131">
        <v>-0.33810000000000001</v>
      </c>
    </row>
    <row r="2132" spans="1:8" x14ac:dyDescent="0.3">
      <c r="A2132" s="2">
        <v>21.32</v>
      </c>
      <c r="B2132" s="2">
        <v>0.37107200000000001</v>
      </c>
      <c r="D2132">
        <v>42.6</v>
      </c>
      <c r="E2132">
        <v>-0.107</v>
      </c>
      <c r="G2132">
        <v>42.6</v>
      </c>
      <c r="H2132">
        <v>-0.28289999999999998</v>
      </c>
    </row>
    <row r="2133" spans="1:8" x14ac:dyDescent="0.3">
      <c r="A2133" s="2">
        <v>21.33</v>
      </c>
      <c r="B2133" s="2">
        <v>0.327818</v>
      </c>
      <c r="D2133">
        <v>42.62</v>
      </c>
      <c r="E2133">
        <v>8.4000000000000005E-2</v>
      </c>
      <c r="G2133">
        <v>42.62</v>
      </c>
      <c r="H2133">
        <v>-9.3530000000000002E-2</v>
      </c>
    </row>
    <row r="2134" spans="1:8" x14ac:dyDescent="0.3">
      <c r="A2134" s="2">
        <v>21.34</v>
      </c>
      <c r="B2134" s="2">
        <v>0.27895399999999998</v>
      </c>
      <c r="D2134">
        <v>42.64</v>
      </c>
      <c r="E2134">
        <v>0.54800000000000004</v>
      </c>
      <c r="G2134">
        <v>42.64</v>
      </c>
      <c r="H2134">
        <v>0.38030000000000003</v>
      </c>
    </row>
    <row r="2135" spans="1:8" x14ac:dyDescent="0.3">
      <c r="A2135" s="2">
        <v>21.35</v>
      </c>
      <c r="B2135" s="2">
        <v>0.217946</v>
      </c>
      <c r="D2135">
        <v>42.66</v>
      </c>
      <c r="E2135">
        <v>0.86699999999999999</v>
      </c>
      <c r="G2135">
        <v>42.66</v>
      </c>
      <c r="H2135">
        <v>0.72130000000000005</v>
      </c>
    </row>
    <row r="2136" spans="1:8" x14ac:dyDescent="0.3">
      <c r="A2136" s="2">
        <v>21.36</v>
      </c>
      <c r="B2136" s="2">
        <v>0.13833999999999999</v>
      </c>
      <c r="D2136">
        <v>42.68</v>
      </c>
      <c r="E2136">
        <v>0.95699999999999996</v>
      </c>
      <c r="G2136">
        <v>42.68</v>
      </c>
      <c r="H2136">
        <v>0.8417</v>
      </c>
    </row>
    <row r="2137" spans="1:8" x14ac:dyDescent="0.3">
      <c r="A2137" s="2">
        <v>21.37</v>
      </c>
      <c r="B2137" s="2">
        <v>3.4156199999999998E-2</v>
      </c>
      <c r="D2137">
        <v>42.7</v>
      </c>
      <c r="E2137">
        <v>1.077</v>
      </c>
      <c r="G2137">
        <v>42.7</v>
      </c>
      <c r="H2137">
        <v>0.995</v>
      </c>
    </row>
    <row r="2138" spans="1:8" x14ac:dyDescent="0.3">
      <c r="A2138" s="2">
        <v>21.38</v>
      </c>
      <c r="B2138" s="2">
        <v>-7.1609500000000006E-2</v>
      </c>
      <c r="D2138">
        <v>42.72</v>
      </c>
      <c r="E2138">
        <v>1.0880000000000001</v>
      </c>
      <c r="G2138">
        <v>42.72</v>
      </c>
      <c r="H2138">
        <v>1.0429999999999999</v>
      </c>
    </row>
    <row r="2139" spans="1:8" x14ac:dyDescent="0.3">
      <c r="A2139" s="2">
        <v>21.39</v>
      </c>
      <c r="B2139" s="2">
        <v>-0.157134</v>
      </c>
      <c r="D2139">
        <v>42.74</v>
      </c>
      <c r="E2139">
        <v>0.74199999999999999</v>
      </c>
      <c r="G2139">
        <v>42.74</v>
      </c>
      <c r="H2139">
        <v>0.72819999999999996</v>
      </c>
    </row>
    <row r="2140" spans="1:8" x14ac:dyDescent="0.3">
      <c r="A2140" s="2">
        <v>21.4</v>
      </c>
      <c r="B2140" s="2">
        <v>-0.23000200000000001</v>
      </c>
      <c r="D2140">
        <v>42.76</v>
      </c>
      <c r="E2140">
        <v>0.21299999999999999</v>
      </c>
      <c r="G2140">
        <v>42.76</v>
      </c>
      <c r="H2140">
        <v>0.2175</v>
      </c>
    </row>
    <row r="2141" spans="1:8" x14ac:dyDescent="0.3">
      <c r="A2141" s="2">
        <v>21.41</v>
      </c>
      <c r="B2141" s="2">
        <v>-0.28238600000000003</v>
      </c>
      <c r="D2141">
        <v>42.78</v>
      </c>
      <c r="E2141">
        <v>-2.9000000000000001E-2</v>
      </c>
      <c r="G2141">
        <v>42.78</v>
      </c>
      <c r="H2141">
        <v>-1.9230000000000001E-2</v>
      </c>
    </row>
    <row r="2142" spans="1:8" x14ac:dyDescent="0.3">
      <c r="A2142" s="2">
        <v>21.42</v>
      </c>
      <c r="B2142" s="2">
        <v>-0.30143199999999998</v>
      </c>
      <c r="D2142">
        <v>42.8</v>
      </c>
      <c r="E2142">
        <v>-4.1000000000000002E-2</v>
      </c>
      <c r="G2142">
        <v>42.8</v>
      </c>
      <c r="H2142">
        <v>-3.0530000000000002E-2</v>
      </c>
    </row>
    <row r="2143" spans="1:8" x14ac:dyDescent="0.3">
      <c r="A2143" s="2">
        <v>21.43</v>
      </c>
      <c r="B2143" s="2">
        <v>-0.28605900000000001</v>
      </c>
      <c r="D2143">
        <v>42.82</v>
      </c>
      <c r="E2143">
        <v>-0.157</v>
      </c>
      <c r="G2143">
        <v>42.82</v>
      </c>
      <c r="H2143">
        <v>-0.1477</v>
      </c>
    </row>
    <row r="2144" spans="1:8" x14ac:dyDescent="0.3">
      <c r="A2144" s="2">
        <v>21.44</v>
      </c>
      <c r="B2144" s="2">
        <v>-0.236598</v>
      </c>
      <c r="D2144">
        <v>42.84</v>
      </c>
      <c r="E2144">
        <v>-0.36199999999999999</v>
      </c>
      <c r="G2144">
        <v>42.84</v>
      </c>
      <c r="H2144">
        <v>-0.35880000000000001</v>
      </c>
    </row>
    <row r="2145" spans="1:8" x14ac:dyDescent="0.3">
      <c r="A2145" s="2">
        <v>21.45</v>
      </c>
      <c r="B2145" s="2">
        <v>-0.15634100000000001</v>
      </c>
      <c r="D2145">
        <v>42.86</v>
      </c>
      <c r="E2145">
        <v>-0.35599999999999998</v>
      </c>
      <c r="G2145">
        <v>42.86</v>
      </c>
      <c r="H2145">
        <v>-0.36280000000000001</v>
      </c>
    </row>
    <row r="2146" spans="1:8" x14ac:dyDescent="0.3">
      <c r="A2146" s="2">
        <v>21.46</v>
      </c>
      <c r="B2146" s="2">
        <v>-5.6387899999999998E-2</v>
      </c>
      <c r="D2146">
        <v>42.88</v>
      </c>
      <c r="E2146">
        <v>-8.6999999999999994E-2</v>
      </c>
      <c r="G2146">
        <v>42.88</v>
      </c>
      <c r="H2146">
        <v>-9.9479999999999999E-2</v>
      </c>
    </row>
    <row r="2147" spans="1:8" x14ac:dyDescent="0.3">
      <c r="A2147" s="2">
        <v>21.47</v>
      </c>
      <c r="B2147" s="2">
        <v>5.6578499999999997E-2</v>
      </c>
      <c r="D2147">
        <v>42.9</v>
      </c>
      <c r="E2147">
        <v>0.32300000000000001</v>
      </c>
      <c r="G2147">
        <v>42.9</v>
      </c>
      <c r="H2147">
        <v>0.31580000000000003</v>
      </c>
    </row>
    <row r="2148" spans="1:8" x14ac:dyDescent="0.3">
      <c r="A2148" s="2">
        <v>21.48</v>
      </c>
      <c r="B2148" s="2">
        <v>0.181398</v>
      </c>
      <c r="D2148">
        <v>42.92</v>
      </c>
      <c r="E2148">
        <v>0.57999999999999996</v>
      </c>
      <c r="G2148">
        <v>42.92</v>
      </c>
      <c r="H2148">
        <v>0.59030000000000005</v>
      </c>
    </row>
    <row r="2149" spans="1:8" x14ac:dyDescent="0.3">
      <c r="A2149" s="2">
        <v>21.49</v>
      </c>
      <c r="B2149" s="2">
        <v>0.300508</v>
      </c>
      <c r="D2149">
        <v>42.94</v>
      </c>
      <c r="E2149">
        <v>0.48599999999999999</v>
      </c>
      <c r="G2149">
        <v>42.94</v>
      </c>
      <c r="H2149">
        <v>0.51619999999999999</v>
      </c>
    </row>
    <row r="2150" spans="1:8" x14ac:dyDescent="0.3">
      <c r="A2150" s="2">
        <v>21.5</v>
      </c>
      <c r="B2150" s="2">
        <v>0.40239399999999997</v>
      </c>
      <c r="D2150">
        <v>42.96</v>
      </c>
      <c r="E2150">
        <v>0.40699999999999997</v>
      </c>
      <c r="G2150">
        <v>42.96</v>
      </c>
      <c r="H2150">
        <v>0.45369999999999999</v>
      </c>
    </row>
    <row r="2151" spans="1:8" x14ac:dyDescent="0.3">
      <c r="A2151" s="2">
        <v>21.51</v>
      </c>
      <c r="B2151" s="2">
        <v>0.48286800000000002</v>
      </c>
      <c r="D2151">
        <v>42.98</v>
      </c>
      <c r="E2151">
        <v>0.59499999999999997</v>
      </c>
      <c r="G2151">
        <v>42.98</v>
      </c>
      <c r="H2151">
        <v>0.6613</v>
      </c>
    </row>
    <row r="2152" spans="1:8" x14ac:dyDescent="0.3">
      <c r="A2152" s="2">
        <v>21.52</v>
      </c>
      <c r="B2152" s="2">
        <v>0.53620999999999996</v>
      </c>
      <c r="D2152">
        <v>43</v>
      </c>
      <c r="E2152">
        <v>0.73</v>
      </c>
      <c r="G2152">
        <v>43</v>
      </c>
      <c r="H2152">
        <v>0.82179999999999997</v>
      </c>
    </row>
    <row r="2153" spans="1:8" x14ac:dyDescent="0.3">
      <c r="A2153" s="2">
        <v>21.53</v>
      </c>
      <c r="B2153" s="2">
        <v>0.56214699999999995</v>
      </c>
      <c r="D2153">
        <v>43.02</v>
      </c>
      <c r="E2153">
        <v>0.50700000000000001</v>
      </c>
      <c r="G2153">
        <v>43.02</v>
      </c>
      <c r="H2153">
        <v>0.62229999999999996</v>
      </c>
    </row>
    <row r="2154" spans="1:8" x14ac:dyDescent="0.3">
      <c r="A2154" s="2">
        <v>21.54</v>
      </c>
      <c r="B2154" s="2">
        <v>0.57175200000000004</v>
      </c>
      <c r="D2154">
        <v>43.04</v>
      </c>
      <c r="E2154">
        <v>0.22900000000000001</v>
      </c>
      <c r="G2154">
        <v>43.04</v>
      </c>
      <c r="H2154">
        <v>0.3604</v>
      </c>
    </row>
    <row r="2155" spans="1:8" x14ac:dyDescent="0.3">
      <c r="A2155" s="2">
        <v>21.55</v>
      </c>
      <c r="B2155" s="2">
        <v>0.54544199999999998</v>
      </c>
      <c r="D2155">
        <v>43.06</v>
      </c>
      <c r="E2155">
        <v>7.9000000000000001E-2</v>
      </c>
      <c r="G2155">
        <v>43.06</v>
      </c>
      <c r="H2155">
        <v>0.21990000000000001</v>
      </c>
    </row>
    <row r="2156" spans="1:8" x14ac:dyDescent="0.3">
      <c r="A2156" s="2">
        <v>21.56</v>
      </c>
      <c r="B2156" s="2">
        <v>0.48387599999999997</v>
      </c>
      <c r="D2156">
        <v>43.08</v>
      </c>
      <c r="E2156">
        <v>9.4E-2</v>
      </c>
      <c r="G2156">
        <v>43.08</v>
      </c>
      <c r="H2156">
        <v>0.24179999999999999</v>
      </c>
    </row>
    <row r="2157" spans="1:8" x14ac:dyDescent="0.3">
      <c r="A2157" s="2">
        <v>21.57</v>
      </c>
      <c r="B2157" s="2">
        <v>0.42396</v>
      </c>
      <c r="D2157">
        <v>43.1</v>
      </c>
      <c r="E2157">
        <v>-8.3000000000000004E-2</v>
      </c>
      <c r="G2157">
        <v>43.1</v>
      </c>
      <c r="H2157">
        <v>6.8570000000000006E-2</v>
      </c>
    </row>
    <row r="2158" spans="1:8" x14ac:dyDescent="0.3">
      <c r="A2158" s="2">
        <v>21.58</v>
      </c>
      <c r="B2158" s="2">
        <v>0.38565500000000003</v>
      </c>
      <c r="D2158">
        <v>43.12</v>
      </c>
      <c r="E2158">
        <v>-0.33200000000000002</v>
      </c>
      <c r="G2158">
        <v>43.12</v>
      </c>
      <c r="H2158">
        <v>-0.183</v>
      </c>
    </row>
    <row r="2159" spans="1:8" x14ac:dyDescent="0.3">
      <c r="A2159" s="2">
        <v>21.59</v>
      </c>
      <c r="B2159" s="2">
        <v>0.35649399999999998</v>
      </c>
      <c r="D2159">
        <v>43.14</v>
      </c>
      <c r="E2159">
        <v>-0.58599999999999997</v>
      </c>
      <c r="G2159">
        <v>43.14</v>
      </c>
      <c r="H2159">
        <v>-0.44790000000000002</v>
      </c>
    </row>
    <row r="2160" spans="1:8" x14ac:dyDescent="0.3">
      <c r="A2160" s="2">
        <v>21.6</v>
      </c>
      <c r="B2160" s="2">
        <v>0.319214</v>
      </c>
      <c r="D2160">
        <v>43.16</v>
      </c>
      <c r="E2160">
        <v>-0.74299999999999999</v>
      </c>
      <c r="G2160">
        <v>43.16</v>
      </c>
      <c r="H2160">
        <v>-0.62280000000000002</v>
      </c>
    </row>
    <row r="2161" spans="1:8" x14ac:dyDescent="0.3">
      <c r="A2161" s="2">
        <v>21.61</v>
      </c>
      <c r="B2161" s="2">
        <v>0.259745</v>
      </c>
      <c r="D2161">
        <v>43.18</v>
      </c>
      <c r="E2161">
        <v>-0.83499999999999996</v>
      </c>
      <c r="G2161">
        <v>43.18</v>
      </c>
      <c r="H2161">
        <v>-0.73640000000000005</v>
      </c>
    </row>
    <row r="2162" spans="1:8" x14ac:dyDescent="0.3">
      <c r="A2162" s="2">
        <v>21.62</v>
      </c>
      <c r="B2162" s="2">
        <v>0.18956200000000001</v>
      </c>
      <c r="D2162">
        <v>43.2</v>
      </c>
      <c r="E2162">
        <v>-0.76200000000000001</v>
      </c>
      <c r="G2162">
        <v>43.2</v>
      </c>
      <c r="H2162">
        <v>-0.68730000000000002</v>
      </c>
    </row>
    <row r="2163" spans="1:8" x14ac:dyDescent="0.3">
      <c r="A2163" s="2">
        <v>21.63</v>
      </c>
      <c r="B2163" s="2">
        <v>0.132767</v>
      </c>
      <c r="D2163">
        <v>43.22</v>
      </c>
      <c r="E2163">
        <v>-0.57899999999999996</v>
      </c>
      <c r="G2163">
        <v>43.22</v>
      </c>
      <c r="H2163">
        <v>-0.52290000000000003</v>
      </c>
    </row>
    <row r="2164" spans="1:8" x14ac:dyDescent="0.3">
      <c r="A2164" s="2">
        <v>21.64</v>
      </c>
      <c r="B2164" s="2">
        <v>8.6518399999999995E-2</v>
      </c>
      <c r="D2164">
        <v>43.24</v>
      </c>
      <c r="E2164">
        <v>-0.497</v>
      </c>
      <c r="G2164">
        <v>43.24</v>
      </c>
      <c r="H2164">
        <v>-0.45629999999999998</v>
      </c>
    </row>
    <row r="2165" spans="1:8" x14ac:dyDescent="0.3">
      <c r="A2165" s="2">
        <v>21.65</v>
      </c>
      <c r="B2165" s="2">
        <v>4.7722300000000002E-2</v>
      </c>
      <c r="D2165">
        <v>43.26</v>
      </c>
      <c r="E2165">
        <v>-0.52200000000000002</v>
      </c>
      <c r="G2165">
        <v>43.26</v>
      </c>
      <c r="H2165">
        <v>-0.4955</v>
      </c>
    </row>
    <row r="2166" spans="1:8" x14ac:dyDescent="0.3">
      <c r="A2166" s="2">
        <v>21.66</v>
      </c>
      <c r="B2166" s="2">
        <v>3.6190199999999999E-2</v>
      </c>
      <c r="D2166">
        <v>43.28</v>
      </c>
      <c r="E2166">
        <v>-0.35599999999999998</v>
      </c>
      <c r="G2166">
        <v>43.28</v>
      </c>
      <c r="H2166">
        <v>-0.34250000000000003</v>
      </c>
    </row>
    <row r="2167" spans="1:8" x14ac:dyDescent="0.3">
      <c r="A2167" s="2">
        <v>21.67</v>
      </c>
      <c r="B2167" s="2">
        <v>4.4684799999999997E-2</v>
      </c>
      <c r="D2167">
        <v>43.3</v>
      </c>
      <c r="E2167">
        <v>4.1000000000000002E-2</v>
      </c>
      <c r="G2167">
        <v>43.3</v>
      </c>
      <c r="H2167">
        <v>5.117E-2</v>
      </c>
    </row>
    <row r="2168" spans="1:8" x14ac:dyDescent="0.3">
      <c r="A2168" s="2">
        <v>21.68</v>
      </c>
      <c r="B2168" s="2">
        <v>5.9676E-2</v>
      </c>
      <c r="D2168">
        <v>43.32</v>
      </c>
      <c r="E2168">
        <v>0.39100000000000001</v>
      </c>
      <c r="G2168">
        <v>43.32</v>
      </c>
      <c r="H2168">
        <v>0.41010000000000002</v>
      </c>
    </row>
    <row r="2169" spans="1:8" x14ac:dyDescent="0.3">
      <c r="A2169" s="2">
        <v>21.69</v>
      </c>
      <c r="B2169" s="2">
        <v>9.0068899999999993E-2</v>
      </c>
      <c r="D2169">
        <v>43.34</v>
      </c>
      <c r="E2169">
        <v>0.44800000000000001</v>
      </c>
      <c r="G2169">
        <v>43.34</v>
      </c>
      <c r="H2169">
        <v>0.48280000000000001</v>
      </c>
    </row>
    <row r="2170" spans="1:8" x14ac:dyDescent="0.3">
      <c r="A2170" s="2">
        <v>21.7</v>
      </c>
      <c r="B2170" s="2">
        <v>0.111488</v>
      </c>
      <c r="D2170">
        <v>43.36</v>
      </c>
      <c r="E2170">
        <v>0.53700000000000003</v>
      </c>
      <c r="G2170">
        <v>43.36</v>
      </c>
      <c r="H2170">
        <v>0.59089999999999998</v>
      </c>
    </row>
    <row r="2171" spans="1:8" x14ac:dyDescent="0.3">
      <c r="A2171" s="2">
        <v>21.71</v>
      </c>
      <c r="B2171" s="2">
        <v>0.10487200000000001</v>
      </c>
      <c r="D2171">
        <v>43.38</v>
      </c>
      <c r="E2171">
        <v>0.68400000000000005</v>
      </c>
      <c r="G2171">
        <v>43.38</v>
      </c>
      <c r="H2171">
        <v>0.76</v>
      </c>
    </row>
    <row r="2172" spans="1:8" x14ac:dyDescent="0.3">
      <c r="A2172" s="2">
        <v>21.72</v>
      </c>
      <c r="B2172" s="2">
        <v>7.6721800000000007E-2</v>
      </c>
      <c r="D2172">
        <v>43.4</v>
      </c>
      <c r="E2172">
        <v>0.82699999999999996</v>
      </c>
      <c r="G2172">
        <v>43.4</v>
      </c>
      <c r="H2172">
        <v>0.93179999999999996</v>
      </c>
    </row>
    <row r="2173" spans="1:8" x14ac:dyDescent="0.3">
      <c r="A2173" s="2">
        <v>21.73</v>
      </c>
      <c r="B2173" s="2">
        <v>3.3637599999999997E-2</v>
      </c>
      <c r="D2173">
        <v>43.42</v>
      </c>
      <c r="E2173">
        <v>0.94899999999999995</v>
      </c>
      <c r="G2173">
        <v>43.42</v>
      </c>
      <c r="H2173">
        <v>1.0860000000000001</v>
      </c>
    </row>
    <row r="2174" spans="1:8" x14ac:dyDescent="0.3">
      <c r="A2174" s="2">
        <v>21.74</v>
      </c>
      <c r="B2174" s="2">
        <v>-1.5303600000000001E-2</v>
      </c>
      <c r="D2174">
        <v>43.44</v>
      </c>
      <c r="E2174">
        <v>0.89600000000000002</v>
      </c>
      <c r="G2174">
        <v>43.44</v>
      </c>
      <c r="H2174">
        <v>1.0669999999999999</v>
      </c>
    </row>
    <row r="2175" spans="1:8" x14ac:dyDescent="0.3">
      <c r="A2175" s="2">
        <v>21.75</v>
      </c>
      <c r="B2175" s="2">
        <v>-6.6169000000000006E-2</v>
      </c>
      <c r="D2175">
        <v>43.46</v>
      </c>
      <c r="E2175">
        <v>0.71599999999999997</v>
      </c>
      <c r="G2175">
        <v>43.46</v>
      </c>
      <c r="H2175">
        <v>0.91830000000000001</v>
      </c>
    </row>
    <row r="2176" spans="1:8" x14ac:dyDescent="0.3">
      <c r="A2176" s="2">
        <v>21.76</v>
      </c>
      <c r="B2176" s="2">
        <v>-0.112536</v>
      </c>
      <c r="D2176">
        <v>43.48</v>
      </c>
      <c r="E2176">
        <v>0.63700000000000001</v>
      </c>
      <c r="G2176">
        <v>43.48</v>
      </c>
      <c r="H2176">
        <v>0.86629999999999996</v>
      </c>
    </row>
    <row r="2177" spans="1:8" x14ac:dyDescent="0.3">
      <c r="A2177" s="2">
        <v>21.77</v>
      </c>
      <c r="B2177" s="2">
        <v>-0.14824200000000001</v>
      </c>
      <c r="D2177">
        <v>43.5</v>
      </c>
      <c r="E2177">
        <v>0.64100000000000001</v>
      </c>
      <c r="G2177">
        <v>43.5</v>
      </c>
      <c r="H2177">
        <v>0.89670000000000005</v>
      </c>
    </row>
    <row r="2178" spans="1:8" x14ac:dyDescent="0.3">
      <c r="A2178" s="2">
        <v>21.78</v>
      </c>
      <c r="B2178" s="2">
        <v>-0.16805100000000001</v>
      </c>
      <c r="D2178">
        <v>43.52</v>
      </c>
      <c r="E2178">
        <v>0.63300000000000001</v>
      </c>
      <c r="G2178">
        <v>43.52</v>
      </c>
      <c r="H2178">
        <v>0.91559999999999997</v>
      </c>
    </row>
    <row r="2179" spans="1:8" x14ac:dyDescent="0.3">
      <c r="A2179" s="2">
        <v>21.79</v>
      </c>
      <c r="B2179" s="2">
        <v>-0.177671</v>
      </c>
      <c r="D2179">
        <v>43.54</v>
      </c>
      <c r="E2179">
        <v>0.48599999999999999</v>
      </c>
      <c r="G2179">
        <v>43.54</v>
      </c>
      <c r="H2179">
        <v>0.79349999999999998</v>
      </c>
    </row>
    <row r="2180" spans="1:8" x14ac:dyDescent="0.3">
      <c r="A2180" s="2">
        <v>21.8</v>
      </c>
      <c r="B2180" s="2">
        <v>-0.17518800000000001</v>
      </c>
      <c r="D2180">
        <v>43.56</v>
      </c>
      <c r="E2180">
        <v>0.36499999999999999</v>
      </c>
      <c r="G2180">
        <v>43.56</v>
      </c>
      <c r="H2180">
        <v>0.69279999999999997</v>
      </c>
    </row>
    <row r="2181" spans="1:8" x14ac:dyDescent="0.3">
      <c r="A2181" s="2">
        <v>21.81</v>
      </c>
      <c r="B2181" s="2">
        <v>-0.14451800000000001</v>
      </c>
      <c r="D2181">
        <v>43.58</v>
      </c>
      <c r="E2181">
        <v>0.245</v>
      </c>
      <c r="G2181">
        <v>43.58</v>
      </c>
      <c r="H2181">
        <v>0.5897</v>
      </c>
    </row>
    <row r="2182" spans="1:8" x14ac:dyDescent="0.3">
      <c r="A2182" s="2">
        <v>21.82</v>
      </c>
      <c r="B2182" s="2">
        <v>-0.106849</v>
      </c>
      <c r="D2182">
        <v>43.6</v>
      </c>
      <c r="E2182">
        <v>2.4E-2</v>
      </c>
      <c r="G2182">
        <v>43.6</v>
      </c>
      <c r="H2182">
        <v>0.37980000000000003</v>
      </c>
    </row>
    <row r="2183" spans="1:8" x14ac:dyDescent="0.3">
      <c r="A2183" s="2">
        <v>21.83</v>
      </c>
      <c r="B2183" s="2">
        <v>-8.8022299999999998E-2</v>
      </c>
      <c r="D2183">
        <v>43.62</v>
      </c>
      <c r="E2183">
        <v>-0.11700000000000001</v>
      </c>
      <c r="G2183">
        <v>43.62</v>
      </c>
      <c r="H2183">
        <v>0.24440000000000001</v>
      </c>
    </row>
    <row r="2184" spans="1:8" x14ac:dyDescent="0.3">
      <c r="A2184" s="2">
        <v>21.84</v>
      </c>
      <c r="B2184" s="2">
        <v>-7.0377300000000004E-2</v>
      </c>
      <c r="D2184">
        <v>43.64</v>
      </c>
      <c r="E2184">
        <v>-0.10100000000000001</v>
      </c>
      <c r="G2184">
        <v>43.64</v>
      </c>
      <c r="H2184">
        <v>0.26429999999999998</v>
      </c>
    </row>
    <row r="2185" spans="1:8" x14ac:dyDescent="0.3">
      <c r="A2185" s="2">
        <v>21.85</v>
      </c>
      <c r="B2185" s="2">
        <v>-5.7683699999999997E-2</v>
      </c>
      <c r="D2185">
        <v>43.66</v>
      </c>
      <c r="E2185">
        <v>-0.217</v>
      </c>
      <c r="G2185">
        <v>43.66</v>
      </c>
      <c r="H2185">
        <v>0.14979999999999999</v>
      </c>
    </row>
    <row r="2186" spans="1:8" x14ac:dyDescent="0.3">
      <c r="A2186" s="2">
        <v>21.86</v>
      </c>
      <c r="B2186" s="2">
        <v>-5.8088599999999997E-2</v>
      </c>
      <c r="D2186">
        <v>43.68</v>
      </c>
      <c r="E2186">
        <v>-0.438</v>
      </c>
      <c r="G2186">
        <v>43.68</v>
      </c>
      <c r="H2186">
        <v>-7.4569999999999997E-2</v>
      </c>
    </row>
    <row r="2187" spans="1:8" x14ac:dyDescent="0.3">
      <c r="A2187" s="2">
        <v>21.87</v>
      </c>
      <c r="B2187" s="2">
        <v>-5.4159199999999998E-2</v>
      </c>
      <c r="D2187">
        <v>43.7</v>
      </c>
      <c r="E2187">
        <v>-0.46100000000000002</v>
      </c>
      <c r="G2187">
        <v>43.7</v>
      </c>
      <c r="H2187">
        <v>-0.1053</v>
      </c>
    </row>
    <row r="2188" spans="1:8" x14ac:dyDescent="0.3">
      <c r="A2188" s="2">
        <v>21.88</v>
      </c>
      <c r="B2188" s="2">
        <v>-4.9803500000000001E-2</v>
      </c>
      <c r="D2188">
        <v>43.72</v>
      </c>
      <c r="E2188">
        <v>-0.28899999999999998</v>
      </c>
      <c r="G2188">
        <v>43.72</v>
      </c>
      <c r="H2188">
        <v>6.0499999999999998E-2</v>
      </c>
    </row>
    <row r="2189" spans="1:8" x14ac:dyDescent="0.3">
      <c r="A2189" s="2">
        <v>21.89</v>
      </c>
      <c r="B2189" s="2">
        <v>-5.1512700000000002E-2</v>
      </c>
      <c r="D2189">
        <v>43.74</v>
      </c>
      <c r="E2189">
        <v>-0.09</v>
      </c>
      <c r="G2189">
        <v>43.74</v>
      </c>
      <c r="H2189">
        <v>0.2601</v>
      </c>
    </row>
    <row r="2190" spans="1:8" x14ac:dyDescent="0.3">
      <c r="A2190" s="2">
        <v>21.9</v>
      </c>
      <c r="B2190" s="2">
        <v>-5.0035499999999997E-2</v>
      </c>
      <c r="D2190">
        <v>43.76</v>
      </c>
      <c r="E2190">
        <v>-0.14299999999999999</v>
      </c>
      <c r="G2190">
        <v>43.76</v>
      </c>
      <c r="H2190">
        <v>0.21010000000000001</v>
      </c>
    </row>
    <row r="2191" spans="1:8" x14ac:dyDescent="0.3">
      <c r="A2191" s="2">
        <v>21.91</v>
      </c>
      <c r="B2191" s="2">
        <v>-4.2978799999999998E-2</v>
      </c>
      <c r="D2191">
        <v>43.78</v>
      </c>
      <c r="E2191">
        <v>-0.14299999999999999</v>
      </c>
      <c r="G2191">
        <v>43.78</v>
      </c>
      <c r="H2191">
        <v>0.21149999999999999</v>
      </c>
    </row>
    <row r="2192" spans="1:8" x14ac:dyDescent="0.3">
      <c r="A2192" s="2">
        <v>21.92</v>
      </c>
      <c r="B2192" s="2">
        <v>-3.1762199999999997E-2</v>
      </c>
      <c r="D2192">
        <v>43.8</v>
      </c>
      <c r="E2192">
        <v>3.9E-2</v>
      </c>
      <c r="G2192">
        <v>43.8</v>
      </c>
      <c r="H2192">
        <v>0.39879999999999999</v>
      </c>
    </row>
    <row r="2193" spans="1:8" x14ac:dyDescent="0.3">
      <c r="A2193" s="2">
        <v>21.93</v>
      </c>
      <c r="B2193" s="2">
        <v>-1.65475E-2</v>
      </c>
      <c r="D2193">
        <v>43.82</v>
      </c>
      <c r="E2193">
        <v>0.125</v>
      </c>
      <c r="G2193">
        <v>43.82</v>
      </c>
      <c r="H2193">
        <v>0.49419999999999997</v>
      </c>
    </row>
    <row r="2194" spans="1:8" x14ac:dyDescent="0.3">
      <c r="A2194" s="2">
        <v>21.94</v>
      </c>
      <c r="B2194" s="2">
        <v>-2.7954799999999999E-3</v>
      </c>
      <c r="D2194">
        <v>43.84</v>
      </c>
      <c r="E2194">
        <v>-8.9999999999999993E-3</v>
      </c>
      <c r="G2194">
        <v>43.84</v>
      </c>
      <c r="H2194">
        <v>0.36849999999999999</v>
      </c>
    </row>
    <row r="2195" spans="1:8" x14ac:dyDescent="0.3">
      <c r="A2195" s="2">
        <v>21.95</v>
      </c>
      <c r="B2195" s="2">
        <v>6.72984E-3</v>
      </c>
      <c r="D2195">
        <v>43.86</v>
      </c>
      <c r="E2195">
        <v>-0.13900000000000001</v>
      </c>
      <c r="G2195">
        <v>43.86</v>
      </c>
      <c r="H2195">
        <v>0.2429</v>
      </c>
    </row>
    <row r="2196" spans="1:8" x14ac:dyDescent="0.3">
      <c r="A2196" s="2">
        <v>21.96</v>
      </c>
      <c r="B2196" s="2">
        <v>7.3823700000000001E-3</v>
      </c>
      <c r="D2196">
        <v>43.88</v>
      </c>
      <c r="E2196">
        <v>-0.193</v>
      </c>
      <c r="G2196">
        <v>43.88</v>
      </c>
      <c r="H2196">
        <v>0.1905</v>
      </c>
    </row>
    <row r="2197" spans="1:8" x14ac:dyDescent="0.3">
      <c r="A2197" s="2">
        <v>21.97</v>
      </c>
      <c r="B2197" s="2">
        <v>-4.3068200000000003E-3</v>
      </c>
      <c r="D2197">
        <v>43.9</v>
      </c>
      <c r="E2197">
        <v>-0.32700000000000001</v>
      </c>
      <c r="G2197">
        <v>43.9</v>
      </c>
      <c r="H2197">
        <v>5.4449999999999998E-2</v>
      </c>
    </row>
    <row r="2198" spans="1:8" x14ac:dyDescent="0.3">
      <c r="A2198" s="2">
        <v>21.98</v>
      </c>
      <c r="B2198" s="2">
        <v>-8.25736E-3</v>
      </c>
      <c r="D2198">
        <v>43.92</v>
      </c>
      <c r="E2198">
        <v>-0.54500000000000004</v>
      </c>
      <c r="G2198">
        <v>43.92</v>
      </c>
      <c r="H2198">
        <v>-0.17030000000000001</v>
      </c>
    </row>
    <row r="2199" spans="1:8" x14ac:dyDescent="0.3">
      <c r="A2199" s="2">
        <v>21.99</v>
      </c>
      <c r="B2199" s="2">
        <v>4.4491299999999999E-3</v>
      </c>
      <c r="D2199">
        <v>43.94</v>
      </c>
      <c r="E2199">
        <v>-0.64</v>
      </c>
      <c r="G2199">
        <v>43.94</v>
      </c>
      <c r="H2199">
        <v>-0.27860000000000001</v>
      </c>
    </row>
    <row r="2200" spans="1:8" x14ac:dyDescent="0.3">
      <c r="A2200" s="2">
        <v>22</v>
      </c>
      <c r="B2200" s="2">
        <v>9.6761899999999994E-3</v>
      </c>
      <c r="D2200">
        <v>43.96</v>
      </c>
      <c r="E2200">
        <v>-0.47899999999999998</v>
      </c>
      <c r="G2200">
        <v>43.96</v>
      </c>
      <c r="H2200">
        <v>-0.13</v>
      </c>
    </row>
    <row r="2201" spans="1:8" x14ac:dyDescent="0.3">
      <c r="A2201" s="2">
        <v>22.01</v>
      </c>
      <c r="B2201" s="2">
        <v>2.37733E-3</v>
      </c>
      <c r="D2201">
        <v>43.98</v>
      </c>
      <c r="E2201">
        <v>-0.39400000000000002</v>
      </c>
      <c r="G2201">
        <v>43.98</v>
      </c>
      <c r="H2201">
        <v>-5.3620000000000001E-2</v>
      </c>
    </row>
    <row r="2202" spans="1:8" x14ac:dyDescent="0.3">
      <c r="A2202" s="2">
        <v>22.02</v>
      </c>
      <c r="B2202" s="2">
        <v>-2.6356999999999999E-3</v>
      </c>
      <c r="D2202">
        <v>44</v>
      </c>
      <c r="E2202">
        <v>-0.48899999999999999</v>
      </c>
      <c r="G2202">
        <v>44</v>
      </c>
      <c r="H2202">
        <v>-0.15679999999999999</v>
      </c>
    </row>
    <row r="2203" spans="1:8" x14ac:dyDescent="0.3">
      <c r="A2203" s="2">
        <v>22.03</v>
      </c>
      <c r="B2203" s="2">
        <v>-7.5335200000000001E-3</v>
      </c>
      <c r="D2203">
        <v>44.02</v>
      </c>
      <c r="E2203">
        <v>-0.58699999999999997</v>
      </c>
      <c r="G2203">
        <v>44.02</v>
      </c>
      <c r="H2203">
        <v>-0.26690000000000003</v>
      </c>
    </row>
    <row r="2204" spans="1:8" x14ac:dyDescent="0.3">
      <c r="A2204" s="2">
        <v>22.04</v>
      </c>
      <c r="B2204" s="2">
        <v>-1.57015E-2</v>
      </c>
      <c r="D2204">
        <v>44.04</v>
      </c>
      <c r="E2204">
        <v>-0.32500000000000001</v>
      </c>
      <c r="G2204">
        <v>44.04</v>
      </c>
      <c r="H2204">
        <v>-1.448E-2</v>
      </c>
    </row>
    <row r="2205" spans="1:8" x14ac:dyDescent="0.3">
      <c r="A2205" s="2">
        <v>22.05</v>
      </c>
      <c r="B2205" s="2">
        <v>-3.9063100000000003E-2</v>
      </c>
      <c r="D2205">
        <v>44.06</v>
      </c>
      <c r="E2205">
        <v>0.19400000000000001</v>
      </c>
      <c r="G2205">
        <v>44.06</v>
      </c>
      <c r="H2205">
        <v>0.50749999999999995</v>
      </c>
    </row>
    <row r="2206" spans="1:8" x14ac:dyDescent="0.3">
      <c r="A2206" s="2">
        <v>22.06</v>
      </c>
      <c r="B2206" s="2">
        <v>-8.1029500000000004E-2</v>
      </c>
      <c r="D2206">
        <v>44.08</v>
      </c>
      <c r="E2206">
        <v>0.45</v>
      </c>
      <c r="G2206">
        <v>44.08</v>
      </c>
      <c r="H2206">
        <v>0.77869999999999995</v>
      </c>
    </row>
    <row r="2207" spans="1:8" x14ac:dyDescent="0.3">
      <c r="A2207" s="2">
        <v>22.07</v>
      </c>
      <c r="B2207" s="2">
        <v>-0.135542</v>
      </c>
      <c r="D2207">
        <v>44.1</v>
      </c>
      <c r="E2207">
        <v>0.39600000000000002</v>
      </c>
      <c r="G2207">
        <v>44.1</v>
      </c>
      <c r="H2207">
        <v>0.74470000000000003</v>
      </c>
    </row>
    <row r="2208" spans="1:8" x14ac:dyDescent="0.3">
      <c r="A2208" s="2">
        <v>22.08</v>
      </c>
      <c r="B2208" s="2">
        <v>-0.19115699999999999</v>
      </c>
      <c r="D2208">
        <v>44.12</v>
      </c>
      <c r="E2208">
        <v>0.47299999999999998</v>
      </c>
      <c r="G2208">
        <v>44.12</v>
      </c>
      <c r="H2208">
        <v>0.84150000000000003</v>
      </c>
    </row>
    <row r="2209" spans="1:8" x14ac:dyDescent="0.3">
      <c r="A2209" s="2">
        <v>22.09</v>
      </c>
      <c r="B2209" s="2">
        <v>-0.23258300000000001</v>
      </c>
      <c r="D2209">
        <v>44.14</v>
      </c>
      <c r="E2209">
        <v>0.57799999999999996</v>
      </c>
      <c r="G2209">
        <v>44.14</v>
      </c>
      <c r="H2209">
        <v>0.97040000000000004</v>
      </c>
    </row>
    <row r="2210" spans="1:8" x14ac:dyDescent="0.3">
      <c r="A2210" s="2">
        <v>22.1</v>
      </c>
      <c r="B2210" s="2">
        <v>-0.25468200000000002</v>
      </c>
      <c r="D2210">
        <v>44.16</v>
      </c>
      <c r="E2210">
        <v>0.52500000000000002</v>
      </c>
      <c r="G2210">
        <v>44.16</v>
      </c>
      <c r="H2210">
        <v>0.94220000000000004</v>
      </c>
    </row>
    <row r="2211" spans="1:8" x14ac:dyDescent="0.3">
      <c r="A2211" s="2">
        <v>22.11</v>
      </c>
      <c r="B2211" s="2">
        <v>-0.26967000000000002</v>
      </c>
      <c r="D2211">
        <v>44.18</v>
      </c>
      <c r="E2211">
        <v>0.255</v>
      </c>
      <c r="G2211">
        <v>44.18</v>
      </c>
      <c r="H2211">
        <v>0.69110000000000005</v>
      </c>
    </row>
    <row r="2212" spans="1:8" x14ac:dyDescent="0.3">
      <c r="A2212" s="2">
        <v>22.12</v>
      </c>
      <c r="B2212" s="2">
        <v>-0.29105900000000001</v>
      </c>
      <c r="D2212">
        <v>44.2</v>
      </c>
      <c r="E2212">
        <v>-8.2000000000000003E-2</v>
      </c>
      <c r="G2212">
        <v>44.2</v>
      </c>
      <c r="H2212">
        <v>0.36420000000000002</v>
      </c>
    </row>
    <row r="2213" spans="1:8" x14ac:dyDescent="0.3">
      <c r="A2213" s="2">
        <v>22.13</v>
      </c>
      <c r="B2213" s="2">
        <v>-0.30702699999999999</v>
      </c>
      <c r="D2213">
        <v>44.22</v>
      </c>
      <c r="E2213">
        <v>-0.378</v>
      </c>
      <c r="G2213">
        <v>44.22</v>
      </c>
      <c r="H2213">
        <v>6.8180000000000004E-2</v>
      </c>
    </row>
    <row r="2214" spans="1:8" x14ac:dyDescent="0.3">
      <c r="A2214" s="2">
        <v>22.14</v>
      </c>
      <c r="B2214" s="2">
        <v>-0.30934299999999998</v>
      </c>
      <c r="D2214">
        <v>44.24</v>
      </c>
      <c r="E2214">
        <v>-0.495</v>
      </c>
      <c r="G2214">
        <v>44.24</v>
      </c>
      <c r="H2214">
        <v>-5.6739999999999999E-2</v>
      </c>
    </row>
    <row r="2215" spans="1:8" x14ac:dyDescent="0.3">
      <c r="A2215" s="2">
        <v>22.15</v>
      </c>
      <c r="B2215" s="2">
        <v>-0.30611699999999997</v>
      </c>
      <c r="D2215">
        <v>44.26</v>
      </c>
      <c r="E2215">
        <v>-0.60199999999999998</v>
      </c>
      <c r="G2215">
        <v>44.26</v>
      </c>
      <c r="H2215">
        <v>-0.17499999999999999</v>
      </c>
    </row>
    <row r="2216" spans="1:8" x14ac:dyDescent="0.3">
      <c r="A2216" s="2">
        <v>22.16</v>
      </c>
      <c r="B2216" s="2">
        <v>-0.29353800000000002</v>
      </c>
      <c r="D2216">
        <v>44.28</v>
      </c>
      <c r="E2216">
        <v>-0.72799999999999998</v>
      </c>
      <c r="G2216">
        <v>44.28</v>
      </c>
      <c r="H2216">
        <v>-0.31630000000000003</v>
      </c>
    </row>
    <row r="2217" spans="1:8" x14ac:dyDescent="0.3">
      <c r="A2217" s="2">
        <v>22.17</v>
      </c>
      <c r="B2217" s="2">
        <v>-0.26861000000000002</v>
      </c>
      <c r="D2217">
        <v>44.3</v>
      </c>
      <c r="E2217">
        <v>-0.77700000000000002</v>
      </c>
      <c r="G2217">
        <v>44.3</v>
      </c>
      <c r="H2217">
        <v>-0.38440000000000002</v>
      </c>
    </row>
    <row r="2218" spans="1:8" x14ac:dyDescent="0.3">
      <c r="A2218" s="2">
        <v>22.18</v>
      </c>
      <c r="B2218" s="2">
        <v>-0.242114</v>
      </c>
      <c r="D2218">
        <v>44.32</v>
      </c>
      <c r="E2218">
        <v>-0.73899999999999999</v>
      </c>
      <c r="G2218">
        <v>44.32</v>
      </c>
      <c r="H2218">
        <v>-0.36509999999999998</v>
      </c>
    </row>
    <row r="2219" spans="1:8" x14ac:dyDescent="0.3">
      <c r="A2219" s="2">
        <v>22.19</v>
      </c>
      <c r="B2219" s="2">
        <v>-0.20823800000000001</v>
      </c>
      <c r="D2219">
        <v>44.34</v>
      </c>
      <c r="E2219">
        <v>-0.61899999999999999</v>
      </c>
      <c r="G2219">
        <v>44.34</v>
      </c>
      <c r="H2219">
        <v>-0.26190000000000002</v>
      </c>
    </row>
    <row r="2220" spans="1:8" x14ac:dyDescent="0.3">
      <c r="A2220" s="2">
        <v>22.2</v>
      </c>
      <c r="B2220" s="2">
        <v>-0.17055500000000001</v>
      </c>
      <c r="D2220">
        <v>44.36</v>
      </c>
      <c r="E2220">
        <v>-0.46600000000000003</v>
      </c>
      <c r="G2220">
        <v>44.36</v>
      </c>
      <c r="H2220">
        <v>-0.1217</v>
      </c>
    </row>
    <row r="2221" spans="1:8" x14ac:dyDescent="0.3">
      <c r="A2221" s="2">
        <v>22.21</v>
      </c>
      <c r="B2221" s="2">
        <v>-0.149507</v>
      </c>
      <c r="D2221">
        <v>44.38</v>
      </c>
      <c r="E2221">
        <v>-0.309</v>
      </c>
      <c r="G2221">
        <v>44.38</v>
      </c>
      <c r="H2221">
        <v>2.6870000000000002E-2</v>
      </c>
    </row>
    <row r="2222" spans="1:8" x14ac:dyDescent="0.3">
      <c r="A2222" s="2">
        <v>22.22</v>
      </c>
      <c r="B2222" s="2">
        <v>-0.15246599999999999</v>
      </c>
      <c r="D2222">
        <v>44.4</v>
      </c>
      <c r="E2222">
        <v>-0.13800000000000001</v>
      </c>
      <c r="G2222">
        <v>44.4</v>
      </c>
      <c r="H2222">
        <v>0.19550000000000001</v>
      </c>
    </row>
    <row r="2223" spans="1:8" x14ac:dyDescent="0.3">
      <c r="A2223" s="2">
        <v>22.23</v>
      </c>
      <c r="B2223" s="2">
        <v>-0.179452</v>
      </c>
      <c r="D2223">
        <v>44.42</v>
      </c>
      <c r="E2223">
        <v>6.6000000000000003E-2</v>
      </c>
      <c r="G2223">
        <v>44.42</v>
      </c>
      <c r="H2223">
        <v>0.40360000000000001</v>
      </c>
    </row>
    <row r="2224" spans="1:8" x14ac:dyDescent="0.3">
      <c r="A2224" s="2">
        <v>22.24</v>
      </c>
      <c r="B2224" s="2">
        <v>-0.22878899999999999</v>
      </c>
      <c r="D2224">
        <v>44.44</v>
      </c>
      <c r="E2224">
        <v>0.246</v>
      </c>
      <c r="G2224">
        <v>44.44</v>
      </c>
      <c r="H2224">
        <v>0.59279999999999999</v>
      </c>
    </row>
    <row r="2225" spans="1:8" x14ac:dyDescent="0.3">
      <c r="A2225" s="2">
        <v>22.25</v>
      </c>
      <c r="B2225" s="2">
        <v>-0.29212500000000002</v>
      </c>
      <c r="D2225">
        <v>44.46</v>
      </c>
      <c r="E2225">
        <v>0.36599999999999999</v>
      </c>
      <c r="G2225">
        <v>44.46</v>
      </c>
      <c r="H2225">
        <v>0.72760000000000002</v>
      </c>
    </row>
    <row r="2226" spans="1:8" x14ac:dyDescent="0.3">
      <c r="A2226" s="2">
        <v>22.26</v>
      </c>
      <c r="B2226" s="2">
        <v>-0.34707300000000002</v>
      </c>
      <c r="D2226">
        <v>44.48</v>
      </c>
      <c r="E2226">
        <v>0.38</v>
      </c>
      <c r="G2226">
        <v>44.48</v>
      </c>
      <c r="H2226">
        <v>0.75990000000000002</v>
      </c>
    </row>
    <row r="2227" spans="1:8" x14ac:dyDescent="0.3">
      <c r="A2227" s="2">
        <v>22.27</v>
      </c>
      <c r="B2227" s="2">
        <v>-0.364458</v>
      </c>
      <c r="D2227">
        <v>44.5</v>
      </c>
      <c r="E2227">
        <v>0.17100000000000001</v>
      </c>
      <c r="G2227">
        <v>44.5</v>
      </c>
      <c r="H2227">
        <v>0.56530000000000002</v>
      </c>
    </row>
    <row r="2228" spans="1:8" x14ac:dyDescent="0.3">
      <c r="A2228" s="2">
        <v>22.28</v>
      </c>
      <c r="B2228" s="2">
        <v>-0.334366</v>
      </c>
      <c r="D2228">
        <v>44.52</v>
      </c>
      <c r="E2228">
        <v>-0.14399999999999999</v>
      </c>
      <c r="G2228">
        <v>44.52</v>
      </c>
      <c r="H2228">
        <v>0.2555</v>
      </c>
    </row>
    <row r="2229" spans="1:8" x14ac:dyDescent="0.3">
      <c r="A2229" s="2">
        <v>22.29</v>
      </c>
      <c r="B2229" s="2">
        <v>-0.288302</v>
      </c>
      <c r="D2229">
        <v>44.54</v>
      </c>
      <c r="E2229">
        <v>-0.23300000000000001</v>
      </c>
      <c r="G2229">
        <v>44.54</v>
      </c>
      <c r="H2229">
        <v>0.1663</v>
      </c>
    </row>
    <row r="2230" spans="1:8" x14ac:dyDescent="0.3">
      <c r="A2230" s="2">
        <v>22.3</v>
      </c>
      <c r="B2230" s="2">
        <v>-0.239728</v>
      </c>
      <c r="D2230">
        <v>44.56</v>
      </c>
      <c r="E2230">
        <v>-7.6999999999999999E-2</v>
      </c>
      <c r="G2230">
        <v>44.56</v>
      </c>
      <c r="H2230">
        <v>0.32279999999999998</v>
      </c>
    </row>
    <row r="2231" spans="1:8" x14ac:dyDescent="0.3">
      <c r="A2231" s="2">
        <v>22.31</v>
      </c>
      <c r="B2231" s="2">
        <v>-0.18782799999999999</v>
      </c>
      <c r="D2231">
        <v>44.58</v>
      </c>
      <c r="E2231">
        <v>-0.13900000000000001</v>
      </c>
      <c r="G2231">
        <v>44.58</v>
      </c>
      <c r="H2231">
        <v>0.2626</v>
      </c>
    </row>
    <row r="2232" spans="1:8" x14ac:dyDescent="0.3">
      <c r="A2232" s="2">
        <v>22.32</v>
      </c>
      <c r="B2232" s="2">
        <v>-0.13855799999999999</v>
      </c>
      <c r="D2232">
        <v>44.6</v>
      </c>
      <c r="E2232">
        <v>-0.44700000000000001</v>
      </c>
      <c r="G2232">
        <v>44.6</v>
      </c>
      <c r="H2232">
        <v>-5.0479999999999997E-2</v>
      </c>
    </row>
    <row r="2233" spans="1:8" x14ac:dyDescent="0.3">
      <c r="A2233" s="2">
        <v>22.33</v>
      </c>
      <c r="B2233" s="2">
        <v>-9.2482800000000004E-2</v>
      </c>
      <c r="D2233">
        <v>44.62</v>
      </c>
      <c r="E2233">
        <v>-0.63600000000000001</v>
      </c>
      <c r="G2233">
        <v>44.62</v>
      </c>
      <c r="H2233">
        <v>-0.25159999999999999</v>
      </c>
    </row>
    <row r="2234" spans="1:8" x14ac:dyDescent="0.3">
      <c r="A2234" s="2">
        <v>22.34</v>
      </c>
      <c r="B2234" s="2">
        <v>-5.0153099999999999E-2</v>
      </c>
      <c r="D2234">
        <v>44.64</v>
      </c>
      <c r="E2234">
        <v>-0.59599999999999997</v>
      </c>
      <c r="G2234">
        <v>44.64</v>
      </c>
      <c r="H2234">
        <v>-0.22670000000000001</v>
      </c>
    </row>
    <row r="2235" spans="1:8" x14ac:dyDescent="0.3">
      <c r="A2235" s="2">
        <v>22.35</v>
      </c>
      <c r="B2235" s="2">
        <v>-3.3148700000000003E-2</v>
      </c>
      <c r="D2235">
        <v>44.66</v>
      </c>
      <c r="E2235">
        <v>-0.434</v>
      </c>
      <c r="G2235">
        <v>44.66</v>
      </c>
      <c r="H2235">
        <v>-7.7549999999999994E-2</v>
      </c>
    </row>
    <row r="2236" spans="1:8" x14ac:dyDescent="0.3">
      <c r="A2236" s="2">
        <v>22.36</v>
      </c>
      <c r="B2236" s="2">
        <v>-3.9776800000000001E-2</v>
      </c>
      <c r="D2236">
        <v>44.68</v>
      </c>
      <c r="E2236">
        <v>-0.29199999999999998</v>
      </c>
      <c r="G2236">
        <v>44.68</v>
      </c>
      <c r="H2236">
        <v>5.704E-2</v>
      </c>
    </row>
    <row r="2237" spans="1:8" x14ac:dyDescent="0.3">
      <c r="A2237" s="2">
        <v>22.37</v>
      </c>
      <c r="B2237" s="2">
        <v>-5.05742E-2</v>
      </c>
      <c r="D2237">
        <v>44.7</v>
      </c>
      <c r="E2237">
        <v>-0.126</v>
      </c>
      <c r="G2237">
        <v>44.7</v>
      </c>
      <c r="H2237">
        <v>0.22009999999999999</v>
      </c>
    </row>
    <row r="2238" spans="1:8" x14ac:dyDescent="0.3">
      <c r="A2238" s="2">
        <v>22.38</v>
      </c>
      <c r="B2238" s="2">
        <v>-7.4188100000000007E-2</v>
      </c>
      <c r="D2238">
        <v>44.72</v>
      </c>
      <c r="E2238">
        <v>-8.8999999999999996E-2</v>
      </c>
      <c r="G2238">
        <v>44.72</v>
      </c>
      <c r="H2238">
        <v>0.25819999999999999</v>
      </c>
    </row>
    <row r="2239" spans="1:8" x14ac:dyDescent="0.3">
      <c r="A2239" s="2">
        <v>22.39</v>
      </c>
      <c r="B2239" s="2">
        <v>-0.123623</v>
      </c>
      <c r="D2239">
        <v>44.74</v>
      </c>
      <c r="E2239">
        <v>-0.14499999999999999</v>
      </c>
      <c r="G2239">
        <v>44.74</v>
      </c>
      <c r="H2239">
        <v>0.20169999999999999</v>
      </c>
    </row>
    <row r="2240" spans="1:8" x14ac:dyDescent="0.3">
      <c r="A2240" s="2">
        <v>22.4</v>
      </c>
      <c r="B2240" s="2">
        <v>-0.203071</v>
      </c>
      <c r="D2240">
        <v>44.76</v>
      </c>
      <c r="E2240">
        <v>-0.106</v>
      </c>
      <c r="G2240">
        <v>44.76</v>
      </c>
      <c r="H2240">
        <v>0.24099999999999999</v>
      </c>
    </row>
    <row r="2241" spans="1:8" x14ac:dyDescent="0.3">
      <c r="A2241" s="2">
        <v>22.41</v>
      </c>
      <c r="B2241" s="2">
        <v>-0.29150500000000001</v>
      </c>
      <c r="D2241">
        <v>44.78</v>
      </c>
      <c r="E2241">
        <v>-1.4999999999999999E-2</v>
      </c>
      <c r="G2241">
        <v>44.78</v>
      </c>
      <c r="H2241">
        <v>0.33389999999999997</v>
      </c>
    </row>
    <row r="2242" spans="1:8" x14ac:dyDescent="0.3">
      <c r="A2242" s="2">
        <v>22.42</v>
      </c>
      <c r="B2242" s="2">
        <v>-0.36654199999999998</v>
      </c>
      <c r="D2242">
        <v>44.8</v>
      </c>
      <c r="E2242">
        <v>2.1000000000000001E-2</v>
      </c>
      <c r="G2242">
        <v>44.8</v>
      </c>
      <c r="H2242">
        <v>0.37430000000000002</v>
      </c>
    </row>
    <row r="2243" spans="1:8" x14ac:dyDescent="0.3">
      <c r="A2243" s="2">
        <v>22.43</v>
      </c>
      <c r="B2243" s="2">
        <v>-0.41490899999999997</v>
      </c>
      <c r="D2243">
        <v>44.82</v>
      </c>
      <c r="E2243">
        <v>-3.3000000000000002E-2</v>
      </c>
      <c r="G2243">
        <v>44.82</v>
      </c>
      <c r="H2243">
        <v>0.32450000000000001</v>
      </c>
    </row>
    <row r="2244" spans="1:8" x14ac:dyDescent="0.3">
      <c r="A2244" s="2">
        <v>22.44</v>
      </c>
      <c r="B2244" s="2">
        <v>-0.43676900000000002</v>
      </c>
      <c r="D2244">
        <v>44.84</v>
      </c>
      <c r="E2244">
        <v>-0.29099999999999998</v>
      </c>
      <c r="G2244">
        <v>44.84</v>
      </c>
      <c r="H2244">
        <v>6.5140000000000003E-2</v>
      </c>
    </row>
    <row r="2245" spans="1:8" x14ac:dyDescent="0.3">
      <c r="A2245" s="2">
        <v>22.45</v>
      </c>
      <c r="B2245" s="2">
        <v>-0.43151299999999998</v>
      </c>
      <c r="D2245">
        <v>44.86</v>
      </c>
      <c r="E2245">
        <v>-0.56699999999999995</v>
      </c>
      <c r="G2245">
        <v>44.86</v>
      </c>
      <c r="H2245">
        <v>-0.2215</v>
      </c>
    </row>
    <row r="2246" spans="1:8" x14ac:dyDescent="0.3">
      <c r="A2246" s="2">
        <v>22.46</v>
      </c>
      <c r="B2246" s="2">
        <v>-0.40874700000000003</v>
      </c>
      <c r="D2246">
        <v>44.88</v>
      </c>
      <c r="E2246">
        <v>-0.69399999999999995</v>
      </c>
      <c r="G2246">
        <v>44.88</v>
      </c>
      <c r="H2246">
        <v>-0.36520000000000002</v>
      </c>
    </row>
    <row r="2247" spans="1:8" x14ac:dyDescent="0.3">
      <c r="A2247" s="2">
        <v>22.47</v>
      </c>
      <c r="B2247" s="2">
        <v>-0.37182500000000002</v>
      </c>
      <c r="D2247">
        <v>44.9</v>
      </c>
      <c r="E2247">
        <v>-0.72399999999999998</v>
      </c>
      <c r="G2247">
        <v>44.9</v>
      </c>
      <c r="H2247">
        <v>-0.41489999999999999</v>
      </c>
    </row>
    <row r="2248" spans="1:8" x14ac:dyDescent="0.3">
      <c r="A2248" s="2">
        <v>22.48</v>
      </c>
      <c r="B2248" s="2">
        <v>-0.312554</v>
      </c>
      <c r="D2248">
        <v>44.92</v>
      </c>
      <c r="E2248">
        <v>-0.74099999999999999</v>
      </c>
      <c r="G2248">
        <v>44.92</v>
      </c>
      <c r="H2248">
        <v>-0.45379999999999998</v>
      </c>
    </row>
    <row r="2249" spans="1:8" x14ac:dyDescent="0.3">
      <c r="A2249" s="2">
        <v>22.49</v>
      </c>
      <c r="B2249" s="2">
        <v>-0.241643</v>
      </c>
      <c r="D2249">
        <v>44.94</v>
      </c>
      <c r="E2249">
        <v>-0.61</v>
      </c>
      <c r="G2249">
        <v>44.94</v>
      </c>
      <c r="H2249">
        <v>-0.34200000000000003</v>
      </c>
    </row>
    <row r="2250" spans="1:8" x14ac:dyDescent="0.3">
      <c r="A2250" s="2">
        <v>22.5</v>
      </c>
      <c r="B2250" s="2">
        <v>-0.17809800000000001</v>
      </c>
      <c r="D2250">
        <v>44.96</v>
      </c>
      <c r="E2250">
        <v>-0.59099999999999997</v>
      </c>
      <c r="G2250">
        <v>44.96</v>
      </c>
      <c r="H2250">
        <v>-0.34050000000000002</v>
      </c>
    </row>
    <row r="2251" spans="1:8" x14ac:dyDescent="0.3">
      <c r="A2251" s="2">
        <v>22.51</v>
      </c>
      <c r="B2251" s="2">
        <v>-0.12553900000000001</v>
      </c>
      <c r="D2251">
        <v>44.98</v>
      </c>
      <c r="E2251">
        <v>-0.58899999999999997</v>
      </c>
      <c r="G2251">
        <v>44.98</v>
      </c>
      <c r="H2251">
        <v>-0.35620000000000002</v>
      </c>
    </row>
    <row r="2252" spans="1:8" x14ac:dyDescent="0.3">
      <c r="A2252" s="2">
        <v>22.52</v>
      </c>
      <c r="B2252" s="2">
        <v>-8.6360699999999999E-2</v>
      </c>
      <c r="D2252">
        <v>45</v>
      </c>
      <c r="E2252">
        <v>-0.54500000000000004</v>
      </c>
      <c r="G2252">
        <v>45</v>
      </c>
      <c r="H2252">
        <v>-0.32919999999999999</v>
      </c>
    </row>
    <row r="2253" spans="1:8" x14ac:dyDescent="0.3">
      <c r="A2253" s="2">
        <v>22.53</v>
      </c>
      <c r="B2253" s="2">
        <v>-5.8104900000000001E-2</v>
      </c>
      <c r="D2253">
        <v>45.02</v>
      </c>
      <c r="E2253">
        <v>-0.56699999999999995</v>
      </c>
      <c r="G2253">
        <v>45.02</v>
      </c>
      <c r="H2253">
        <v>-0.36849999999999999</v>
      </c>
    </row>
    <row r="2254" spans="1:8" x14ac:dyDescent="0.3">
      <c r="A2254" s="2">
        <v>22.54</v>
      </c>
      <c r="B2254" s="2">
        <v>-2.4126700000000001E-2</v>
      </c>
      <c r="D2254">
        <v>45.04</v>
      </c>
      <c r="E2254">
        <v>-0.47799999999999998</v>
      </c>
      <c r="G2254">
        <v>45.04</v>
      </c>
      <c r="H2254">
        <v>-0.29530000000000001</v>
      </c>
    </row>
    <row r="2255" spans="1:8" x14ac:dyDescent="0.3">
      <c r="A2255" s="2">
        <v>22.55</v>
      </c>
      <c r="B2255" s="2">
        <v>4.2259200000000002E-3</v>
      </c>
      <c r="D2255">
        <v>45.06</v>
      </c>
      <c r="E2255">
        <v>-0.32300000000000001</v>
      </c>
      <c r="G2255">
        <v>45.06</v>
      </c>
      <c r="H2255">
        <v>-0.15310000000000001</v>
      </c>
    </row>
    <row r="2256" spans="1:8" x14ac:dyDescent="0.3">
      <c r="A2256" s="2">
        <v>22.56</v>
      </c>
      <c r="B2256" s="2">
        <v>1.26461E-2</v>
      </c>
      <c r="D2256">
        <v>45.08</v>
      </c>
      <c r="E2256">
        <v>-0.378</v>
      </c>
      <c r="G2256">
        <v>45.08</v>
      </c>
      <c r="H2256">
        <v>-0.21859999999999999</v>
      </c>
    </row>
    <row r="2257" spans="1:8" x14ac:dyDescent="0.3">
      <c r="A2257" s="2">
        <v>22.57</v>
      </c>
      <c r="B2257" s="2">
        <v>1.20874E-2</v>
      </c>
      <c r="D2257">
        <v>45.1</v>
      </c>
      <c r="E2257">
        <v>-0.53</v>
      </c>
      <c r="G2257">
        <v>45.1</v>
      </c>
      <c r="H2257">
        <v>-0.38500000000000001</v>
      </c>
    </row>
    <row r="2258" spans="1:8" x14ac:dyDescent="0.3">
      <c r="A2258" s="2">
        <v>22.58</v>
      </c>
      <c r="B2258" s="2">
        <v>9.73188E-3</v>
      </c>
      <c r="D2258">
        <v>45.12</v>
      </c>
      <c r="E2258">
        <v>-0.41499999999999998</v>
      </c>
      <c r="G2258">
        <v>45.12</v>
      </c>
      <c r="H2258">
        <v>-0.28639999999999999</v>
      </c>
    </row>
    <row r="2259" spans="1:8" x14ac:dyDescent="0.3">
      <c r="A2259" s="2">
        <v>22.59</v>
      </c>
      <c r="B2259" s="2">
        <v>7.3113800000000001E-3</v>
      </c>
      <c r="D2259">
        <v>45.14</v>
      </c>
      <c r="E2259">
        <v>-0.19700000000000001</v>
      </c>
      <c r="G2259">
        <v>45.14</v>
      </c>
      <c r="H2259">
        <v>-7.8729999999999994E-2</v>
      </c>
    </row>
    <row r="2260" spans="1:8" x14ac:dyDescent="0.3">
      <c r="A2260" s="2">
        <v>22.6</v>
      </c>
      <c r="B2260" s="2">
        <v>6.96454E-3</v>
      </c>
      <c r="D2260">
        <v>45.16</v>
      </c>
      <c r="E2260">
        <v>-5.6000000000000001E-2</v>
      </c>
      <c r="G2260">
        <v>45.16</v>
      </c>
      <c r="H2260">
        <v>5.8680000000000003E-2</v>
      </c>
    </row>
    <row r="2261" spans="1:8" x14ac:dyDescent="0.3">
      <c r="A2261" s="2">
        <v>22.61</v>
      </c>
      <c r="B2261" s="2">
        <v>8.2712800000000006E-3</v>
      </c>
      <c r="D2261">
        <v>45.18</v>
      </c>
      <c r="E2261">
        <v>0.11</v>
      </c>
      <c r="G2261">
        <v>45.18</v>
      </c>
      <c r="H2261">
        <v>0.22459999999999999</v>
      </c>
    </row>
    <row r="2262" spans="1:8" x14ac:dyDescent="0.3">
      <c r="A2262" s="2">
        <v>22.62</v>
      </c>
      <c r="B2262" s="2">
        <v>1.3735600000000001E-2</v>
      </c>
      <c r="D2262">
        <v>45.2</v>
      </c>
      <c r="E2262">
        <v>0.28000000000000003</v>
      </c>
      <c r="G2262">
        <v>45.2</v>
      </c>
      <c r="H2262">
        <v>0.40089999999999998</v>
      </c>
    </row>
    <row r="2263" spans="1:8" x14ac:dyDescent="0.3">
      <c r="A2263" s="2">
        <v>22.63</v>
      </c>
      <c r="B2263" s="2">
        <v>3.7312499999999998E-2</v>
      </c>
      <c r="D2263">
        <v>45.22</v>
      </c>
      <c r="E2263">
        <v>0.43</v>
      </c>
      <c r="G2263">
        <v>45.22</v>
      </c>
      <c r="H2263">
        <v>0.56179999999999997</v>
      </c>
    </row>
    <row r="2264" spans="1:8" x14ac:dyDescent="0.3">
      <c r="A2264" s="2">
        <v>22.64</v>
      </c>
      <c r="B2264" s="2">
        <v>7.6218300000000003E-2</v>
      </c>
      <c r="D2264">
        <v>45.24</v>
      </c>
      <c r="E2264">
        <v>0.56399999999999995</v>
      </c>
      <c r="G2264">
        <v>45.24</v>
      </c>
      <c r="H2264">
        <v>0.71189999999999998</v>
      </c>
    </row>
    <row r="2265" spans="1:8" x14ac:dyDescent="0.3">
      <c r="A2265" s="2">
        <v>22.65</v>
      </c>
      <c r="B2265" s="2">
        <v>0.108944</v>
      </c>
      <c r="D2265">
        <v>45.26</v>
      </c>
      <c r="E2265">
        <v>0.55500000000000005</v>
      </c>
      <c r="G2265">
        <v>45.26</v>
      </c>
      <c r="H2265">
        <v>0.72230000000000005</v>
      </c>
    </row>
    <row r="2266" spans="1:8" x14ac:dyDescent="0.3">
      <c r="A2266" s="2">
        <v>22.66</v>
      </c>
      <c r="B2266" s="2">
        <v>0.137682</v>
      </c>
      <c r="D2266">
        <v>45.28</v>
      </c>
      <c r="E2266">
        <v>0.439</v>
      </c>
      <c r="G2266">
        <v>45.28</v>
      </c>
      <c r="H2266">
        <v>0.62250000000000005</v>
      </c>
    </row>
    <row r="2267" spans="1:8" x14ac:dyDescent="0.3">
      <c r="A2267" s="2">
        <v>22.67</v>
      </c>
      <c r="B2267" s="2">
        <v>0.16228600000000001</v>
      </c>
      <c r="D2267">
        <v>45.3</v>
      </c>
      <c r="E2267">
        <v>0.35399999999999998</v>
      </c>
      <c r="G2267">
        <v>45.3</v>
      </c>
      <c r="H2267">
        <v>0.55189999999999995</v>
      </c>
    </row>
    <row r="2268" spans="1:8" x14ac:dyDescent="0.3">
      <c r="A2268" s="2">
        <v>22.68</v>
      </c>
      <c r="B2268" s="2">
        <v>0.17663300000000001</v>
      </c>
      <c r="D2268">
        <v>45.32</v>
      </c>
      <c r="E2268">
        <v>0.26</v>
      </c>
      <c r="G2268">
        <v>45.32</v>
      </c>
      <c r="H2268">
        <v>0.46889999999999998</v>
      </c>
    </row>
    <row r="2269" spans="1:8" x14ac:dyDescent="0.3">
      <c r="A2269" s="2">
        <v>22.69</v>
      </c>
      <c r="B2269" s="2">
        <v>0.18456700000000001</v>
      </c>
      <c r="D2269">
        <v>45.34</v>
      </c>
      <c r="E2269">
        <v>8.9999999999999993E-3</v>
      </c>
      <c r="G2269">
        <v>45.34</v>
      </c>
      <c r="H2269">
        <v>0.223</v>
      </c>
    </row>
    <row r="2270" spans="1:8" x14ac:dyDescent="0.3">
      <c r="A2270" s="2">
        <v>22.7</v>
      </c>
      <c r="B2270" s="2">
        <v>0.17890600000000001</v>
      </c>
      <c r="D2270">
        <v>45.36</v>
      </c>
      <c r="E2270">
        <v>-0.19800000000000001</v>
      </c>
      <c r="G2270">
        <v>45.36</v>
      </c>
      <c r="H2270">
        <v>1.3599999999999999E-2</v>
      </c>
    </row>
    <row r="2271" spans="1:8" x14ac:dyDescent="0.3">
      <c r="A2271" s="2">
        <v>22.71</v>
      </c>
      <c r="B2271" s="2">
        <v>0.16017500000000001</v>
      </c>
      <c r="D2271">
        <v>45.38</v>
      </c>
      <c r="E2271">
        <v>-0.24199999999999999</v>
      </c>
      <c r="G2271">
        <v>45.38</v>
      </c>
      <c r="H2271">
        <v>-3.6299999999999999E-2</v>
      </c>
    </row>
    <row r="2272" spans="1:8" x14ac:dyDescent="0.3">
      <c r="A2272" s="2">
        <v>22.72</v>
      </c>
      <c r="B2272" s="2">
        <v>0.13211100000000001</v>
      </c>
      <c r="D2272">
        <v>45.4</v>
      </c>
      <c r="E2272">
        <v>-0.42399999999999999</v>
      </c>
      <c r="G2272">
        <v>45.4</v>
      </c>
      <c r="H2272">
        <v>-0.22889999999999999</v>
      </c>
    </row>
    <row r="2273" spans="1:8" x14ac:dyDescent="0.3">
      <c r="A2273" s="2">
        <v>22.73</v>
      </c>
      <c r="B2273" s="2">
        <v>9.6691600000000003E-2</v>
      </c>
      <c r="D2273">
        <v>45.42</v>
      </c>
      <c r="E2273">
        <v>-0.56899999999999995</v>
      </c>
      <c r="G2273">
        <v>45.42</v>
      </c>
      <c r="H2273">
        <v>-0.38990000000000002</v>
      </c>
    </row>
    <row r="2274" spans="1:8" x14ac:dyDescent="0.3">
      <c r="A2274" s="2">
        <v>22.74</v>
      </c>
      <c r="B2274" s="2">
        <v>6.7287600000000003E-2</v>
      </c>
      <c r="D2274">
        <v>45.44</v>
      </c>
      <c r="E2274">
        <v>-0.60399999999999998</v>
      </c>
      <c r="G2274">
        <v>45.44</v>
      </c>
      <c r="H2274">
        <v>-0.44359999999999999</v>
      </c>
    </row>
    <row r="2275" spans="1:8" x14ac:dyDescent="0.3">
      <c r="A2275" s="2">
        <v>22.75</v>
      </c>
      <c r="B2275" s="2">
        <v>3.7030500000000001E-2</v>
      </c>
      <c r="D2275">
        <v>45.46</v>
      </c>
      <c r="E2275">
        <v>-0.68500000000000005</v>
      </c>
      <c r="G2275">
        <v>45.46</v>
      </c>
      <c r="H2275">
        <v>-0.54559999999999997</v>
      </c>
    </row>
    <row r="2276" spans="1:8" x14ac:dyDescent="0.3">
      <c r="A2276" s="2">
        <v>22.76</v>
      </c>
      <c r="B2276" s="2">
        <v>5.1113599999999997E-3</v>
      </c>
      <c r="D2276">
        <v>45.48</v>
      </c>
      <c r="E2276">
        <v>-0.60499999999999998</v>
      </c>
      <c r="G2276">
        <v>45.48</v>
      </c>
      <c r="H2276">
        <v>-0.48709999999999998</v>
      </c>
    </row>
    <row r="2277" spans="1:8" x14ac:dyDescent="0.3">
      <c r="A2277" s="2">
        <v>22.77</v>
      </c>
      <c r="B2277" s="2">
        <v>-1.7081300000000001E-2</v>
      </c>
      <c r="D2277">
        <v>45.5</v>
      </c>
      <c r="E2277">
        <v>-0.434</v>
      </c>
      <c r="G2277">
        <v>45.5</v>
      </c>
      <c r="H2277">
        <v>-0.33429999999999999</v>
      </c>
    </row>
    <row r="2278" spans="1:8" x14ac:dyDescent="0.3">
      <c r="A2278" s="2">
        <v>22.78</v>
      </c>
      <c r="B2278" s="2">
        <v>-3.9378799999999999E-2</v>
      </c>
      <c r="D2278">
        <v>45.52</v>
      </c>
      <c r="E2278">
        <v>-0.35499999999999998</v>
      </c>
      <c r="G2278">
        <v>45.52</v>
      </c>
      <c r="H2278">
        <v>-0.26989999999999997</v>
      </c>
    </row>
    <row r="2279" spans="1:8" x14ac:dyDescent="0.3">
      <c r="A2279" s="2">
        <v>22.79</v>
      </c>
      <c r="B2279" s="2">
        <v>-5.90129E-2</v>
      </c>
      <c r="D2279">
        <v>45.54</v>
      </c>
      <c r="E2279">
        <v>-0.27200000000000002</v>
      </c>
      <c r="G2279">
        <v>45.54</v>
      </c>
      <c r="H2279">
        <v>-0.19819999999999999</v>
      </c>
    </row>
    <row r="2280" spans="1:8" x14ac:dyDescent="0.3">
      <c r="A2280" s="2">
        <v>22.8</v>
      </c>
      <c r="B2280" s="2">
        <v>-6.3504000000000005E-2</v>
      </c>
      <c r="D2280">
        <v>45.56</v>
      </c>
      <c r="E2280">
        <v>-0.13400000000000001</v>
      </c>
      <c r="G2280">
        <v>45.56</v>
      </c>
      <c r="H2280">
        <v>-6.7860000000000004E-2</v>
      </c>
    </row>
    <row r="2281" spans="1:8" x14ac:dyDescent="0.3">
      <c r="A2281" s="2">
        <v>22.81</v>
      </c>
      <c r="B2281" s="2">
        <v>-5.0527500000000003E-2</v>
      </c>
      <c r="D2281">
        <v>45.58</v>
      </c>
      <c r="E2281">
        <v>-0.153</v>
      </c>
      <c r="G2281">
        <v>45.58</v>
      </c>
      <c r="H2281">
        <v>-9.3679999999999999E-2</v>
      </c>
    </row>
    <row r="2282" spans="1:8" x14ac:dyDescent="0.3">
      <c r="A2282" s="2">
        <v>22.82</v>
      </c>
      <c r="B2282" s="2">
        <v>-2.9255199999999999E-2</v>
      </c>
      <c r="D2282">
        <v>45.6</v>
      </c>
      <c r="E2282">
        <v>-0.184</v>
      </c>
      <c r="G2282">
        <v>45.6</v>
      </c>
      <c r="H2282">
        <v>-0.1321</v>
      </c>
    </row>
    <row r="2283" spans="1:8" x14ac:dyDescent="0.3">
      <c r="A2283" s="2">
        <v>22.83</v>
      </c>
      <c r="B2283" s="2">
        <v>4.11643E-4</v>
      </c>
      <c r="D2283">
        <v>45.62</v>
      </c>
      <c r="E2283">
        <v>-8.5000000000000006E-2</v>
      </c>
      <c r="G2283">
        <v>45.62</v>
      </c>
      <c r="H2283">
        <v>-3.9019999999999999E-2</v>
      </c>
    </row>
    <row r="2284" spans="1:8" x14ac:dyDescent="0.3">
      <c r="A2284" s="2">
        <v>22.84</v>
      </c>
      <c r="B2284" s="2">
        <v>4.3317500000000002E-2</v>
      </c>
      <c r="D2284">
        <v>45.64</v>
      </c>
      <c r="E2284">
        <v>-4.9000000000000002E-2</v>
      </c>
      <c r="G2284">
        <v>45.64</v>
      </c>
      <c r="H2284">
        <v>-7.084E-3</v>
      </c>
    </row>
    <row r="2285" spans="1:8" x14ac:dyDescent="0.3">
      <c r="A2285" s="2">
        <v>22.85</v>
      </c>
      <c r="B2285" s="2">
        <v>9.81017E-2</v>
      </c>
      <c r="D2285">
        <v>45.66</v>
      </c>
      <c r="E2285">
        <v>-0.10299999999999999</v>
      </c>
      <c r="G2285">
        <v>45.66</v>
      </c>
      <c r="H2285">
        <v>-6.565E-2</v>
      </c>
    </row>
    <row r="2286" spans="1:8" x14ac:dyDescent="0.3">
      <c r="A2286" s="2">
        <v>22.86</v>
      </c>
      <c r="B2286" s="2">
        <v>0.152584</v>
      </c>
      <c r="D2286">
        <v>45.68</v>
      </c>
      <c r="E2286">
        <v>-7.4999999999999997E-2</v>
      </c>
      <c r="G2286">
        <v>45.68</v>
      </c>
      <c r="H2286">
        <v>-4.3110000000000002E-2</v>
      </c>
    </row>
    <row r="2287" spans="1:8" x14ac:dyDescent="0.3">
      <c r="A2287" s="2">
        <v>22.87</v>
      </c>
      <c r="B2287" s="2">
        <v>0.189635</v>
      </c>
      <c r="D2287">
        <v>45.7</v>
      </c>
      <c r="E2287">
        <v>-0.125</v>
      </c>
      <c r="G2287">
        <v>45.7</v>
      </c>
      <c r="H2287">
        <v>-9.8659999999999998E-2</v>
      </c>
    </row>
    <row r="2288" spans="1:8" x14ac:dyDescent="0.3">
      <c r="A2288" s="2">
        <v>22.88</v>
      </c>
      <c r="B2288" s="2">
        <v>0.20261399999999999</v>
      </c>
      <c r="D2288">
        <v>45.72</v>
      </c>
      <c r="E2288">
        <v>-0.254</v>
      </c>
      <c r="G2288">
        <v>45.72</v>
      </c>
      <c r="H2288">
        <v>-0.2356</v>
      </c>
    </row>
    <row r="2289" spans="1:8" x14ac:dyDescent="0.3">
      <c r="A2289" s="2">
        <v>22.89</v>
      </c>
      <c r="B2289" s="2">
        <v>0.20030200000000001</v>
      </c>
      <c r="D2289">
        <v>45.74</v>
      </c>
      <c r="E2289">
        <v>-0.251</v>
      </c>
      <c r="G2289">
        <v>45.74</v>
      </c>
      <c r="H2289">
        <v>-0.24349999999999999</v>
      </c>
    </row>
    <row r="2290" spans="1:8" x14ac:dyDescent="0.3">
      <c r="A2290" s="2">
        <v>22.9</v>
      </c>
      <c r="B2290" s="2">
        <v>0.18303900000000001</v>
      </c>
      <c r="D2290">
        <v>45.76</v>
      </c>
      <c r="E2290">
        <v>-0.20200000000000001</v>
      </c>
      <c r="G2290">
        <v>45.76</v>
      </c>
      <c r="H2290">
        <v>-0.2054</v>
      </c>
    </row>
    <row r="2291" spans="1:8" x14ac:dyDescent="0.3">
      <c r="A2291" s="2">
        <v>22.91</v>
      </c>
      <c r="B2291" s="2">
        <v>0.16824700000000001</v>
      </c>
      <c r="D2291">
        <v>45.78</v>
      </c>
      <c r="E2291">
        <v>-0.28399999999999997</v>
      </c>
      <c r="G2291">
        <v>45.78</v>
      </c>
      <c r="H2291">
        <v>-0.29759999999999998</v>
      </c>
    </row>
    <row r="2292" spans="1:8" x14ac:dyDescent="0.3">
      <c r="A2292" s="2">
        <v>22.92</v>
      </c>
      <c r="B2292" s="2">
        <v>0.159529</v>
      </c>
      <c r="D2292">
        <v>45.8</v>
      </c>
      <c r="E2292">
        <v>-0.31</v>
      </c>
      <c r="G2292">
        <v>45.8</v>
      </c>
      <c r="H2292">
        <v>-0.33689999999999998</v>
      </c>
    </row>
    <row r="2293" spans="1:8" x14ac:dyDescent="0.3">
      <c r="A2293" s="2">
        <v>22.93</v>
      </c>
      <c r="B2293" s="2">
        <v>0.14457900000000001</v>
      </c>
      <c r="D2293">
        <v>45.82</v>
      </c>
      <c r="E2293">
        <v>-0.22</v>
      </c>
      <c r="G2293">
        <v>45.82</v>
      </c>
      <c r="H2293">
        <v>-0.25819999999999999</v>
      </c>
    </row>
    <row r="2294" spans="1:8" x14ac:dyDescent="0.3">
      <c r="A2294" s="2">
        <v>22.94</v>
      </c>
      <c r="B2294" s="2">
        <v>0.137576</v>
      </c>
      <c r="D2294">
        <v>45.84</v>
      </c>
      <c r="E2294">
        <v>-9.2999999999999999E-2</v>
      </c>
      <c r="G2294">
        <v>45.84</v>
      </c>
      <c r="H2294">
        <v>-0.1401</v>
      </c>
    </row>
    <row r="2295" spans="1:8" x14ac:dyDescent="0.3">
      <c r="A2295" s="2">
        <v>22.95</v>
      </c>
      <c r="B2295" s="2">
        <v>0.149031</v>
      </c>
      <c r="D2295">
        <v>45.86</v>
      </c>
      <c r="E2295">
        <v>1E-3</v>
      </c>
      <c r="G2295">
        <v>45.86</v>
      </c>
      <c r="H2295">
        <v>-5.058E-2</v>
      </c>
    </row>
    <row r="2296" spans="1:8" x14ac:dyDescent="0.3">
      <c r="A2296" s="2">
        <v>22.96</v>
      </c>
      <c r="B2296" s="2">
        <v>0.18540400000000001</v>
      </c>
      <c r="D2296">
        <v>45.88</v>
      </c>
      <c r="E2296">
        <v>0.151</v>
      </c>
      <c r="G2296">
        <v>45.88</v>
      </c>
      <c r="H2296">
        <v>9.8129999999999995E-2</v>
      </c>
    </row>
    <row r="2297" spans="1:8" x14ac:dyDescent="0.3">
      <c r="A2297" s="2">
        <v>22.97</v>
      </c>
      <c r="B2297" s="2">
        <v>0.243811</v>
      </c>
      <c r="D2297">
        <v>45.9</v>
      </c>
      <c r="E2297">
        <v>0.27900000000000003</v>
      </c>
      <c r="G2297">
        <v>45.9</v>
      </c>
      <c r="H2297">
        <v>0.2291</v>
      </c>
    </row>
    <row r="2298" spans="1:8" x14ac:dyDescent="0.3">
      <c r="A2298" s="2">
        <v>22.98</v>
      </c>
      <c r="B2298" s="2">
        <v>0.30251600000000001</v>
      </c>
      <c r="D2298">
        <v>45.92</v>
      </c>
      <c r="E2298">
        <v>0.38800000000000001</v>
      </c>
      <c r="G2298">
        <v>45.92</v>
      </c>
      <c r="H2298">
        <v>0.34610000000000002</v>
      </c>
    </row>
    <row r="2299" spans="1:8" x14ac:dyDescent="0.3">
      <c r="A2299" s="2">
        <v>22.99</v>
      </c>
      <c r="B2299" s="2">
        <v>0.34518500000000002</v>
      </c>
      <c r="D2299">
        <v>45.94</v>
      </c>
      <c r="E2299">
        <v>0.45900000000000002</v>
      </c>
      <c r="G2299">
        <v>45.94</v>
      </c>
      <c r="H2299">
        <v>0.42730000000000001</v>
      </c>
    </row>
    <row r="2300" spans="1:8" x14ac:dyDescent="0.3">
      <c r="A2300" s="2">
        <v>23</v>
      </c>
      <c r="B2300" s="2">
        <v>0.36612899999999998</v>
      </c>
      <c r="D2300">
        <v>45.96</v>
      </c>
      <c r="E2300">
        <v>0.57499999999999996</v>
      </c>
      <c r="G2300">
        <v>45.96</v>
      </c>
      <c r="H2300">
        <v>0.55759999999999998</v>
      </c>
    </row>
    <row r="2301" spans="1:8" x14ac:dyDescent="0.3">
      <c r="A2301" s="2">
        <v>23.01</v>
      </c>
      <c r="B2301" s="2">
        <v>0.365923</v>
      </c>
      <c r="D2301">
        <v>45.98</v>
      </c>
      <c r="E2301">
        <v>0.65200000000000002</v>
      </c>
      <c r="G2301">
        <v>45.98</v>
      </c>
      <c r="H2301">
        <v>0.65190000000000003</v>
      </c>
    </row>
    <row r="2302" spans="1:8" x14ac:dyDescent="0.3">
      <c r="A2302" s="2">
        <v>23.02</v>
      </c>
      <c r="B2302" s="2">
        <v>0.35097299999999998</v>
      </c>
      <c r="D2302">
        <v>46</v>
      </c>
      <c r="E2302">
        <v>0.50800000000000001</v>
      </c>
      <c r="G2302">
        <v>46</v>
      </c>
      <c r="H2302">
        <v>0.52449999999999997</v>
      </c>
    </row>
    <row r="2303" spans="1:8" x14ac:dyDescent="0.3">
      <c r="A2303" s="2">
        <v>23.03</v>
      </c>
      <c r="B2303" s="2">
        <v>0.32673000000000002</v>
      </c>
      <c r="D2303">
        <v>46.02</v>
      </c>
      <c r="E2303">
        <v>0.26400000000000001</v>
      </c>
      <c r="G2303">
        <v>46.02</v>
      </c>
      <c r="H2303">
        <v>0.2908</v>
      </c>
    </row>
    <row r="2304" spans="1:8" x14ac:dyDescent="0.3">
      <c r="A2304" s="2">
        <v>23.04</v>
      </c>
      <c r="B2304" s="2">
        <v>0.293103</v>
      </c>
      <c r="D2304">
        <v>46.04</v>
      </c>
      <c r="E2304">
        <v>0.17699999999999999</v>
      </c>
      <c r="G2304">
        <v>46.04</v>
      </c>
      <c r="H2304">
        <v>0.2092</v>
      </c>
    </row>
    <row r="2305" spans="1:8" x14ac:dyDescent="0.3">
      <c r="A2305" s="2">
        <v>23.05</v>
      </c>
      <c r="B2305" s="2">
        <v>0.25339600000000001</v>
      </c>
      <c r="D2305">
        <v>46.06</v>
      </c>
      <c r="E2305">
        <v>0.13100000000000001</v>
      </c>
      <c r="G2305">
        <v>46.06</v>
      </c>
      <c r="H2305">
        <v>0.1663</v>
      </c>
    </row>
    <row r="2306" spans="1:8" x14ac:dyDescent="0.3">
      <c r="A2306" s="2">
        <v>23.06</v>
      </c>
      <c r="B2306" s="2">
        <v>0.229292</v>
      </c>
      <c r="D2306">
        <v>46.08</v>
      </c>
      <c r="E2306">
        <v>-0.14599999999999999</v>
      </c>
      <c r="G2306">
        <v>46.08</v>
      </c>
      <c r="H2306">
        <v>-0.1135</v>
      </c>
    </row>
    <row r="2307" spans="1:8" x14ac:dyDescent="0.3">
      <c r="A2307" s="2">
        <v>23.07</v>
      </c>
      <c r="B2307" s="2">
        <v>0.21797800000000001</v>
      </c>
      <c r="D2307">
        <v>46.1</v>
      </c>
      <c r="E2307">
        <v>-0.45300000000000001</v>
      </c>
      <c r="G2307">
        <v>46.1</v>
      </c>
      <c r="H2307">
        <v>-0.4325</v>
      </c>
    </row>
    <row r="2308" spans="1:8" x14ac:dyDescent="0.3">
      <c r="A2308" s="2">
        <v>23.08</v>
      </c>
      <c r="B2308" s="2">
        <v>0.20622599999999999</v>
      </c>
      <c r="D2308">
        <v>46.12</v>
      </c>
      <c r="E2308">
        <v>-0.48099999999999998</v>
      </c>
      <c r="G2308">
        <v>46.12</v>
      </c>
      <c r="H2308">
        <v>-0.47810000000000002</v>
      </c>
    </row>
    <row r="2309" spans="1:8" x14ac:dyDescent="0.3">
      <c r="A2309" s="2">
        <v>23.09</v>
      </c>
      <c r="B2309" s="2">
        <v>0.204209</v>
      </c>
      <c r="D2309">
        <v>46.14</v>
      </c>
      <c r="E2309">
        <v>-0.33300000000000002</v>
      </c>
      <c r="G2309">
        <v>46.14</v>
      </c>
      <c r="H2309">
        <v>-0.3463</v>
      </c>
    </row>
    <row r="2310" spans="1:8" x14ac:dyDescent="0.3">
      <c r="A2310" s="2">
        <v>23.1</v>
      </c>
      <c r="B2310" s="2">
        <v>0.21252299999999999</v>
      </c>
      <c r="D2310">
        <v>46.16</v>
      </c>
      <c r="E2310">
        <v>-0.35099999999999998</v>
      </c>
      <c r="G2310">
        <v>46.16</v>
      </c>
      <c r="H2310">
        <v>-0.37859999999999999</v>
      </c>
    </row>
    <row r="2311" spans="1:8" x14ac:dyDescent="0.3">
      <c r="A2311" s="2">
        <v>23.11</v>
      </c>
      <c r="B2311" s="2">
        <v>0.235433</v>
      </c>
      <c r="D2311">
        <v>46.18</v>
      </c>
      <c r="E2311">
        <v>-0.42899999999999999</v>
      </c>
      <c r="G2311">
        <v>46.18</v>
      </c>
      <c r="H2311">
        <v>-0.47220000000000001</v>
      </c>
    </row>
    <row r="2312" spans="1:8" x14ac:dyDescent="0.3">
      <c r="A2312" s="2">
        <v>23.12</v>
      </c>
      <c r="B2312" s="2">
        <v>0.26225999999999999</v>
      </c>
      <c r="D2312">
        <v>46.2</v>
      </c>
      <c r="E2312">
        <v>-0.39700000000000002</v>
      </c>
      <c r="G2312">
        <v>46.2</v>
      </c>
      <c r="H2312">
        <v>-0.45700000000000002</v>
      </c>
    </row>
    <row r="2313" spans="1:8" x14ac:dyDescent="0.3">
      <c r="A2313" s="2">
        <v>23.13</v>
      </c>
      <c r="B2313" s="2">
        <v>0.27530300000000002</v>
      </c>
      <c r="D2313">
        <v>46.22</v>
      </c>
      <c r="E2313">
        <v>-0.36499999999999999</v>
      </c>
      <c r="G2313">
        <v>46.22</v>
      </c>
      <c r="H2313">
        <v>-0.44119999999999998</v>
      </c>
    </row>
    <row r="2314" spans="1:8" x14ac:dyDescent="0.3">
      <c r="A2314" s="2">
        <v>23.14</v>
      </c>
      <c r="B2314" s="2">
        <v>0.27757900000000002</v>
      </c>
      <c r="D2314">
        <v>46.24</v>
      </c>
      <c r="E2314">
        <v>-0.47299999999999998</v>
      </c>
      <c r="G2314">
        <v>46.24</v>
      </c>
      <c r="H2314">
        <v>-0.56740000000000002</v>
      </c>
    </row>
    <row r="2315" spans="1:8" x14ac:dyDescent="0.3">
      <c r="A2315" s="2">
        <v>23.15</v>
      </c>
      <c r="B2315" s="2">
        <v>0.258467</v>
      </c>
      <c r="D2315">
        <v>46.26</v>
      </c>
      <c r="E2315">
        <v>-0.5</v>
      </c>
      <c r="G2315">
        <v>46.26</v>
      </c>
      <c r="H2315">
        <v>-0.6149</v>
      </c>
    </row>
    <row r="2316" spans="1:8" x14ac:dyDescent="0.3">
      <c r="A2316" s="2">
        <v>23.16</v>
      </c>
      <c r="B2316" s="2">
        <v>0.215896</v>
      </c>
      <c r="D2316">
        <v>46.28</v>
      </c>
      <c r="E2316">
        <v>-0.36099999999999999</v>
      </c>
      <c r="G2316">
        <v>46.28</v>
      </c>
      <c r="H2316">
        <v>-0.49469999999999997</v>
      </c>
    </row>
    <row r="2317" spans="1:8" x14ac:dyDescent="0.3">
      <c r="A2317" s="2">
        <v>23.17</v>
      </c>
      <c r="B2317" s="2">
        <v>0.15356500000000001</v>
      </c>
      <c r="D2317">
        <v>46.3</v>
      </c>
      <c r="E2317">
        <v>-0.14799999999999999</v>
      </c>
      <c r="G2317">
        <v>46.3</v>
      </c>
      <c r="H2317">
        <v>-0.2949</v>
      </c>
    </row>
    <row r="2318" spans="1:8" x14ac:dyDescent="0.3">
      <c r="A2318" s="2">
        <v>23.18</v>
      </c>
      <c r="B2318" s="2">
        <v>8.1622799999999995E-2</v>
      </c>
      <c r="D2318">
        <v>46.32</v>
      </c>
      <c r="E2318">
        <v>-4.9000000000000002E-2</v>
      </c>
      <c r="G2318">
        <v>46.32</v>
      </c>
      <c r="H2318">
        <v>-0.2039</v>
      </c>
    </row>
    <row r="2319" spans="1:8" x14ac:dyDescent="0.3">
      <c r="A2319" s="2">
        <v>23.19</v>
      </c>
      <c r="B2319" s="2">
        <v>3.1739900000000001E-2</v>
      </c>
      <c r="D2319">
        <v>46.34</v>
      </c>
      <c r="E2319">
        <v>2.9000000000000001E-2</v>
      </c>
      <c r="G2319">
        <v>46.34</v>
      </c>
      <c r="H2319">
        <v>-0.13109999999999999</v>
      </c>
    </row>
    <row r="2320" spans="1:8" x14ac:dyDescent="0.3">
      <c r="A2320" s="2">
        <v>23.2</v>
      </c>
      <c r="B2320" s="2">
        <v>-3.0494799999999998E-3</v>
      </c>
      <c r="D2320">
        <v>46.36</v>
      </c>
      <c r="E2320">
        <v>0.26200000000000001</v>
      </c>
      <c r="G2320">
        <v>46.36</v>
      </c>
      <c r="H2320">
        <v>0.1017</v>
      </c>
    </row>
    <row r="2321" spans="1:8" x14ac:dyDescent="0.3">
      <c r="A2321" s="2">
        <v>23.21</v>
      </c>
      <c r="B2321" s="2">
        <v>-2.90102E-2</v>
      </c>
      <c r="D2321">
        <v>46.38</v>
      </c>
      <c r="E2321">
        <v>0.50600000000000001</v>
      </c>
      <c r="G2321">
        <v>46.38</v>
      </c>
      <c r="H2321">
        <v>0.3528</v>
      </c>
    </row>
    <row r="2322" spans="1:8" x14ac:dyDescent="0.3">
      <c r="A2322" s="2">
        <v>23.22</v>
      </c>
      <c r="B2322" s="2">
        <v>-3.4766999999999999E-2</v>
      </c>
      <c r="D2322">
        <v>46.4</v>
      </c>
      <c r="E2322">
        <v>0.56899999999999995</v>
      </c>
      <c r="G2322">
        <v>46.4</v>
      </c>
      <c r="H2322">
        <v>0.4289</v>
      </c>
    </row>
    <row r="2323" spans="1:8" x14ac:dyDescent="0.3">
      <c r="A2323" s="2">
        <v>23.23</v>
      </c>
      <c r="B2323" s="2">
        <v>-2.16089E-2</v>
      </c>
      <c r="D2323">
        <v>46.42</v>
      </c>
      <c r="E2323">
        <v>0.55300000000000005</v>
      </c>
      <c r="G2323">
        <v>46.42</v>
      </c>
      <c r="H2323">
        <v>0.42680000000000001</v>
      </c>
    </row>
    <row r="2324" spans="1:8" x14ac:dyDescent="0.3">
      <c r="A2324" s="2">
        <v>23.24</v>
      </c>
      <c r="B2324" s="2">
        <v>5.4709800000000003E-3</v>
      </c>
      <c r="D2324">
        <v>46.44</v>
      </c>
      <c r="E2324">
        <v>0.54800000000000004</v>
      </c>
      <c r="G2324">
        <v>46.44</v>
      </c>
      <c r="H2324">
        <v>0.43519999999999998</v>
      </c>
    </row>
    <row r="2325" spans="1:8" x14ac:dyDescent="0.3">
      <c r="A2325" s="2">
        <v>23.25</v>
      </c>
      <c r="B2325" s="2">
        <v>3.4505800000000003E-2</v>
      </c>
      <c r="D2325">
        <v>46.46</v>
      </c>
      <c r="E2325">
        <v>0.59199999999999997</v>
      </c>
      <c r="G2325">
        <v>46.46</v>
      </c>
      <c r="H2325">
        <v>0.49409999999999998</v>
      </c>
    </row>
    <row r="2326" spans="1:8" x14ac:dyDescent="0.3">
      <c r="A2326" s="2">
        <v>23.26</v>
      </c>
      <c r="B2326" s="2">
        <v>4.1002299999999998E-2</v>
      </c>
      <c r="D2326">
        <v>46.48</v>
      </c>
      <c r="E2326">
        <v>0.60599999999999998</v>
      </c>
      <c r="G2326">
        <v>46.48</v>
      </c>
      <c r="H2326">
        <v>0.52429999999999999</v>
      </c>
    </row>
    <row r="2327" spans="1:8" x14ac:dyDescent="0.3">
      <c r="A2327" s="2">
        <v>23.27</v>
      </c>
      <c r="B2327" s="2">
        <v>2.78336E-2</v>
      </c>
      <c r="D2327">
        <v>46.5</v>
      </c>
      <c r="E2327">
        <v>0.48299999999999998</v>
      </c>
      <c r="G2327">
        <v>46.5</v>
      </c>
      <c r="H2327">
        <v>0.4158</v>
      </c>
    </row>
    <row r="2328" spans="1:8" x14ac:dyDescent="0.3">
      <c r="A2328" s="2">
        <v>23.28</v>
      </c>
      <c r="B2328" s="2">
        <v>2.1270600000000001E-2</v>
      </c>
      <c r="D2328">
        <v>46.52</v>
      </c>
      <c r="E2328">
        <v>0.27300000000000002</v>
      </c>
      <c r="G2328">
        <v>46.52</v>
      </c>
      <c r="H2328">
        <v>0.21429999999999999</v>
      </c>
    </row>
    <row r="2329" spans="1:8" x14ac:dyDescent="0.3">
      <c r="A2329" s="2">
        <v>23.29</v>
      </c>
      <c r="B2329" s="2">
        <v>2.4885000000000001E-2</v>
      </c>
      <c r="D2329">
        <v>46.54</v>
      </c>
      <c r="E2329">
        <v>0.184</v>
      </c>
      <c r="G2329">
        <v>46.54</v>
      </c>
      <c r="H2329">
        <v>0.1298</v>
      </c>
    </row>
    <row r="2330" spans="1:8" x14ac:dyDescent="0.3">
      <c r="A2330" s="2">
        <v>23.3</v>
      </c>
      <c r="B2330" s="2">
        <v>3.1482400000000001E-2</v>
      </c>
      <c r="D2330">
        <v>46.56</v>
      </c>
      <c r="E2330">
        <v>0.24299999999999999</v>
      </c>
      <c r="G2330">
        <v>46.56</v>
      </c>
      <c r="H2330">
        <v>0.193</v>
      </c>
    </row>
    <row r="2331" spans="1:8" x14ac:dyDescent="0.3">
      <c r="A2331" s="2">
        <v>23.31</v>
      </c>
      <c r="B2331" s="2">
        <v>4.1251099999999999E-2</v>
      </c>
      <c r="D2331">
        <v>46.58</v>
      </c>
      <c r="E2331">
        <v>0.217</v>
      </c>
      <c r="G2331">
        <v>46.58</v>
      </c>
      <c r="H2331">
        <v>0.17080000000000001</v>
      </c>
    </row>
    <row r="2332" spans="1:8" x14ac:dyDescent="0.3">
      <c r="A2332" s="2">
        <v>23.32</v>
      </c>
      <c r="B2332" s="2">
        <v>5.01763E-2</v>
      </c>
      <c r="D2332">
        <v>46.6</v>
      </c>
      <c r="E2332">
        <v>7.6999999999999999E-2</v>
      </c>
      <c r="G2332">
        <v>46.6</v>
      </c>
      <c r="H2332">
        <v>3.3099999999999997E-2</v>
      </c>
    </row>
    <row r="2333" spans="1:8" x14ac:dyDescent="0.3">
      <c r="A2333" s="2">
        <v>23.33</v>
      </c>
      <c r="B2333" s="2">
        <v>6.0122299999999997E-2</v>
      </c>
      <c r="D2333">
        <v>46.62</v>
      </c>
      <c r="E2333">
        <v>0.104</v>
      </c>
      <c r="G2333">
        <v>46.62</v>
      </c>
      <c r="H2333">
        <v>6.0490000000000002E-2</v>
      </c>
    </row>
    <row r="2334" spans="1:8" x14ac:dyDescent="0.3">
      <c r="A2334" s="2">
        <v>23.34</v>
      </c>
      <c r="B2334" s="2">
        <v>7.8296099999999993E-2</v>
      </c>
      <c r="D2334">
        <v>46.64</v>
      </c>
      <c r="E2334">
        <v>0.13100000000000001</v>
      </c>
      <c r="G2334">
        <v>46.64</v>
      </c>
      <c r="H2334">
        <v>8.8090000000000002E-2</v>
      </c>
    </row>
    <row r="2335" spans="1:8" x14ac:dyDescent="0.3">
      <c r="A2335" s="2">
        <v>23.35</v>
      </c>
      <c r="B2335" s="2">
        <v>9.4905199999999995E-2</v>
      </c>
      <c r="D2335">
        <v>46.66</v>
      </c>
      <c r="E2335">
        <v>4.8000000000000001E-2</v>
      </c>
      <c r="G2335">
        <v>46.66</v>
      </c>
      <c r="H2335">
        <v>4.9639999999999997E-3</v>
      </c>
    </row>
    <row r="2336" spans="1:8" x14ac:dyDescent="0.3">
      <c r="A2336" s="2">
        <v>23.36</v>
      </c>
      <c r="B2336" s="2">
        <v>0.105824</v>
      </c>
      <c r="D2336">
        <v>46.68</v>
      </c>
      <c r="E2336">
        <v>-7.2999999999999995E-2</v>
      </c>
      <c r="G2336">
        <v>46.68</v>
      </c>
      <c r="H2336">
        <v>-0.1195</v>
      </c>
    </row>
    <row r="2337" spans="1:8" x14ac:dyDescent="0.3">
      <c r="A2337" s="2">
        <v>23.37</v>
      </c>
      <c r="B2337" s="2">
        <v>0.10667600000000001</v>
      </c>
      <c r="D2337">
        <v>46.7</v>
      </c>
      <c r="E2337">
        <v>-0.14699999999999999</v>
      </c>
      <c r="G2337">
        <v>46.7</v>
      </c>
      <c r="H2337">
        <v>-0.1996</v>
      </c>
    </row>
    <row r="2338" spans="1:8" x14ac:dyDescent="0.3">
      <c r="A2338" s="2">
        <v>23.38</v>
      </c>
      <c r="B2338" s="2">
        <v>8.9003799999999994E-2</v>
      </c>
      <c r="D2338">
        <v>46.72</v>
      </c>
      <c r="E2338">
        <v>-0.222</v>
      </c>
      <c r="G2338">
        <v>46.72</v>
      </c>
      <c r="H2338">
        <v>-0.28370000000000001</v>
      </c>
    </row>
    <row r="2339" spans="1:8" x14ac:dyDescent="0.3">
      <c r="A2339" s="2">
        <v>23.39</v>
      </c>
      <c r="B2339" s="2">
        <v>6.80365E-2</v>
      </c>
      <c r="D2339">
        <v>46.74</v>
      </c>
      <c r="E2339">
        <v>-0.246</v>
      </c>
      <c r="G2339">
        <v>46.74</v>
      </c>
      <c r="H2339">
        <v>-0.31929999999999997</v>
      </c>
    </row>
    <row r="2340" spans="1:8" x14ac:dyDescent="0.3">
      <c r="A2340" s="2">
        <v>23.4</v>
      </c>
      <c r="B2340" s="2">
        <v>3.6409400000000001E-2</v>
      </c>
      <c r="D2340">
        <v>46.76</v>
      </c>
      <c r="E2340">
        <v>-0.247</v>
      </c>
      <c r="G2340">
        <v>46.76</v>
      </c>
      <c r="H2340">
        <v>-0.33200000000000002</v>
      </c>
    </row>
    <row r="2341" spans="1:8" x14ac:dyDescent="0.3">
      <c r="A2341" s="2">
        <v>23.41</v>
      </c>
      <c r="B2341" s="2">
        <v>-7.1167899999999996E-3</v>
      </c>
      <c r="D2341">
        <v>46.78</v>
      </c>
      <c r="E2341">
        <v>-0.24199999999999999</v>
      </c>
      <c r="G2341">
        <v>46.78</v>
      </c>
      <c r="H2341">
        <v>-0.33810000000000001</v>
      </c>
    </row>
    <row r="2342" spans="1:8" x14ac:dyDescent="0.3">
      <c r="A2342" s="2">
        <v>23.42</v>
      </c>
      <c r="B2342" s="2">
        <v>-5.5869000000000002E-2</v>
      </c>
      <c r="D2342">
        <v>46.8</v>
      </c>
      <c r="E2342">
        <v>-0.17699999999999999</v>
      </c>
      <c r="G2342">
        <v>46.8</v>
      </c>
      <c r="H2342">
        <v>-0.28389999999999999</v>
      </c>
    </row>
    <row r="2343" spans="1:8" x14ac:dyDescent="0.3">
      <c r="A2343" s="2">
        <v>23.43</v>
      </c>
      <c r="B2343" s="2">
        <v>-0.107589</v>
      </c>
      <c r="D2343">
        <v>46.82</v>
      </c>
      <c r="E2343">
        <v>-0.28100000000000003</v>
      </c>
      <c r="G2343">
        <v>46.82</v>
      </c>
      <c r="H2343">
        <v>-0.39950000000000002</v>
      </c>
    </row>
    <row r="2344" spans="1:8" x14ac:dyDescent="0.3">
      <c r="A2344" s="2">
        <v>23.44</v>
      </c>
      <c r="B2344" s="2">
        <v>-0.15085000000000001</v>
      </c>
      <c r="D2344">
        <v>46.84</v>
      </c>
      <c r="E2344">
        <v>-0.25900000000000001</v>
      </c>
      <c r="G2344">
        <v>46.84</v>
      </c>
      <c r="H2344">
        <v>-0.39040000000000002</v>
      </c>
    </row>
    <row r="2345" spans="1:8" x14ac:dyDescent="0.3">
      <c r="A2345" s="2">
        <v>23.45</v>
      </c>
      <c r="B2345" s="2">
        <v>-0.16810900000000001</v>
      </c>
      <c r="D2345">
        <v>46.86</v>
      </c>
      <c r="E2345">
        <v>-8.5999999999999993E-2</v>
      </c>
      <c r="G2345">
        <v>46.86</v>
      </c>
      <c r="H2345">
        <v>-0.2271</v>
      </c>
    </row>
    <row r="2346" spans="1:8" x14ac:dyDescent="0.3">
      <c r="A2346" s="2">
        <v>23.46</v>
      </c>
      <c r="B2346" s="2">
        <v>-0.16281699999999999</v>
      </c>
      <c r="D2346">
        <v>46.88</v>
      </c>
      <c r="E2346">
        <v>6.4000000000000001E-2</v>
      </c>
      <c r="G2346">
        <v>46.88</v>
      </c>
      <c r="H2346">
        <v>-8.2479999999999998E-2</v>
      </c>
    </row>
    <row r="2347" spans="1:8" x14ac:dyDescent="0.3">
      <c r="A2347" s="2">
        <v>23.47</v>
      </c>
      <c r="B2347" s="2">
        <v>-0.15168000000000001</v>
      </c>
      <c r="D2347">
        <v>46.9</v>
      </c>
      <c r="E2347">
        <v>0.111</v>
      </c>
      <c r="G2347">
        <v>46.9</v>
      </c>
      <c r="H2347">
        <v>-3.6499999999999998E-2</v>
      </c>
    </row>
    <row r="2348" spans="1:8" x14ac:dyDescent="0.3">
      <c r="A2348" s="2">
        <v>23.48</v>
      </c>
      <c r="B2348" s="2">
        <v>-0.14158399999999999</v>
      </c>
      <c r="D2348">
        <v>46.92</v>
      </c>
      <c r="E2348">
        <v>0.13500000000000001</v>
      </c>
      <c r="G2348">
        <v>46.92</v>
      </c>
      <c r="H2348">
        <v>-1.3010000000000001E-2</v>
      </c>
    </row>
    <row r="2349" spans="1:8" x14ac:dyDescent="0.3">
      <c r="A2349" s="2">
        <v>23.49</v>
      </c>
      <c r="B2349" s="2">
        <v>-0.14111799999999999</v>
      </c>
      <c r="D2349">
        <v>46.94</v>
      </c>
      <c r="E2349">
        <v>-4.0000000000000001E-3</v>
      </c>
      <c r="G2349">
        <v>46.94</v>
      </c>
      <c r="H2349">
        <v>-0.1542</v>
      </c>
    </row>
    <row r="2350" spans="1:8" x14ac:dyDescent="0.3">
      <c r="A2350" s="2">
        <v>23.5</v>
      </c>
      <c r="B2350" s="2">
        <v>-0.14235800000000001</v>
      </c>
      <c r="D2350">
        <v>46.96</v>
      </c>
      <c r="E2350">
        <v>-0.22500000000000001</v>
      </c>
      <c r="G2350">
        <v>46.96</v>
      </c>
      <c r="H2350">
        <v>-0.38300000000000001</v>
      </c>
    </row>
    <row r="2351" spans="1:8" x14ac:dyDescent="0.3">
      <c r="A2351" s="2">
        <v>23.51</v>
      </c>
      <c r="B2351" s="2">
        <v>-0.116719</v>
      </c>
      <c r="D2351">
        <v>46.98</v>
      </c>
      <c r="E2351">
        <v>-0.32800000000000001</v>
      </c>
      <c r="G2351">
        <v>46.98</v>
      </c>
      <c r="H2351">
        <v>-0.50009999999999999</v>
      </c>
    </row>
    <row r="2352" spans="1:8" x14ac:dyDescent="0.3">
      <c r="A2352" s="2">
        <v>23.52</v>
      </c>
      <c r="B2352" s="2">
        <v>-6.5514199999999995E-2</v>
      </c>
      <c r="D2352">
        <v>47</v>
      </c>
      <c r="E2352">
        <v>-0.27200000000000002</v>
      </c>
      <c r="G2352">
        <v>47</v>
      </c>
      <c r="H2352">
        <v>-0.45850000000000002</v>
      </c>
    </row>
    <row r="2353" spans="1:8" x14ac:dyDescent="0.3">
      <c r="A2353" s="2">
        <v>23.53</v>
      </c>
      <c r="B2353" s="2">
        <v>-2.00387E-2</v>
      </c>
      <c r="D2353">
        <v>47.02</v>
      </c>
      <c r="E2353">
        <v>-0.33600000000000002</v>
      </c>
      <c r="G2353">
        <v>47.02</v>
      </c>
      <c r="H2353">
        <v>-0.53769999999999996</v>
      </c>
    </row>
    <row r="2354" spans="1:8" x14ac:dyDescent="0.3">
      <c r="A2354" s="2">
        <v>23.54</v>
      </c>
      <c r="B2354" s="2">
        <v>1.61753E-2</v>
      </c>
      <c r="D2354">
        <v>47.04</v>
      </c>
      <c r="E2354">
        <v>-0.35199999999999998</v>
      </c>
      <c r="G2354">
        <v>47.04</v>
      </c>
      <c r="H2354">
        <v>-0.57069999999999999</v>
      </c>
    </row>
    <row r="2355" spans="1:8" x14ac:dyDescent="0.3">
      <c r="A2355" s="2">
        <v>23.55</v>
      </c>
      <c r="B2355" s="2">
        <v>3.21322E-2</v>
      </c>
      <c r="D2355">
        <v>47.06</v>
      </c>
      <c r="E2355">
        <v>-0.26600000000000001</v>
      </c>
      <c r="G2355">
        <v>47.06</v>
      </c>
      <c r="H2355">
        <v>-0.50019999999999998</v>
      </c>
    </row>
    <row r="2356" spans="1:8" x14ac:dyDescent="0.3">
      <c r="A2356" s="2">
        <v>23.56</v>
      </c>
      <c r="B2356" s="2">
        <v>2.28673E-2</v>
      </c>
      <c r="D2356">
        <v>47.08</v>
      </c>
      <c r="E2356">
        <v>-0.27200000000000002</v>
      </c>
      <c r="G2356">
        <v>47.08</v>
      </c>
      <c r="H2356">
        <v>-0.52039999999999997</v>
      </c>
    </row>
    <row r="2357" spans="1:8" x14ac:dyDescent="0.3">
      <c r="A2357" s="2">
        <v>23.57</v>
      </c>
      <c r="B2357" s="2">
        <v>8.3733399999999999E-3</v>
      </c>
      <c r="D2357">
        <v>47.1</v>
      </c>
      <c r="E2357">
        <v>-0.26300000000000001</v>
      </c>
      <c r="G2357">
        <v>47.1</v>
      </c>
      <c r="H2357">
        <v>-0.52639999999999998</v>
      </c>
    </row>
    <row r="2358" spans="1:8" x14ac:dyDescent="0.3">
      <c r="A2358" s="2">
        <v>23.58</v>
      </c>
      <c r="B2358" s="2">
        <v>3.6008099999999999E-3</v>
      </c>
      <c r="D2358">
        <v>47.12</v>
      </c>
      <c r="E2358">
        <v>-0.13400000000000001</v>
      </c>
      <c r="G2358">
        <v>47.12</v>
      </c>
      <c r="H2358">
        <v>-0.41010000000000002</v>
      </c>
    </row>
    <row r="2359" spans="1:8" x14ac:dyDescent="0.3">
      <c r="A2359" s="2">
        <v>23.59</v>
      </c>
      <c r="B2359" s="2">
        <v>7.1055000000000001E-4</v>
      </c>
      <c r="D2359">
        <v>47.14</v>
      </c>
      <c r="E2359">
        <v>4.2000000000000003E-2</v>
      </c>
      <c r="G2359">
        <v>47.14</v>
      </c>
      <c r="H2359">
        <v>-0.2417</v>
      </c>
    </row>
    <row r="2360" spans="1:8" x14ac:dyDescent="0.3">
      <c r="A2360" s="2">
        <v>23.6</v>
      </c>
      <c r="B2360" s="2">
        <v>-7.4867700000000002E-3</v>
      </c>
      <c r="D2360">
        <v>47.16</v>
      </c>
      <c r="E2360">
        <v>0.182</v>
      </c>
      <c r="G2360">
        <v>47.16</v>
      </c>
      <c r="H2360">
        <v>-0.10390000000000001</v>
      </c>
    </row>
    <row r="2361" spans="1:8" x14ac:dyDescent="0.3">
      <c r="A2361" s="2">
        <v>23.61</v>
      </c>
      <c r="B2361" s="2">
        <v>-2.8263699999999999E-2</v>
      </c>
      <c r="D2361">
        <v>47.18</v>
      </c>
      <c r="E2361">
        <v>0.29299999999999998</v>
      </c>
      <c r="G2361">
        <v>47.18</v>
      </c>
      <c r="H2361">
        <v>8.1969999999999994E-3</v>
      </c>
    </row>
    <row r="2362" spans="1:8" x14ac:dyDescent="0.3">
      <c r="A2362" s="2">
        <v>23.62</v>
      </c>
      <c r="B2362" s="2">
        <v>-5.18056E-2</v>
      </c>
      <c r="D2362">
        <v>47.2</v>
      </c>
      <c r="E2362">
        <v>0.28000000000000003</v>
      </c>
      <c r="G2362">
        <v>47.2</v>
      </c>
      <c r="H2362">
        <v>-8.8199999999999997E-4</v>
      </c>
    </row>
    <row r="2363" spans="1:8" x14ac:dyDescent="0.3">
      <c r="A2363" s="2">
        <v>23.63</v>
      </c>
      <c r="B2363" s="2">
        <v>-5.8065699999999998E-2</v>
      </c>
      <c r="D2363">
        <v>47.22</v>
      </c>
      <c r="E2363">
        <v>0.29799999999999999</v>
      </c>
      <c r="G2363">
        <v>47.22</v>
      </c>
      <c r="H2363">
        <v>0.02</v>
      </c>
    </row>
    <row r="2364" spans="1:8" x14ac:dyDescent="0.3">
      <c r="A2364" s="2">
        <v>23.64</v>
      </c>
      <c r="B2364" s="2">
        <v>-4.9075599999999997E-2</v>
      </c>
      <c r="D2364">
        <v>47.24</v>
      </c>
      <c r="E2364">
        <v>0.33200000000000002</v>
      </c>
      <c r="G2364">
        <v>47.24</v>
      </c>
      <c r="H2364">
        <v>5.8700000000000002E-2</v>
      </c>
    </row>
    <row r="2365" spans="1:8" x14ac:dyDescent="0.3">
      <c r="A2365" s="2">
        <v>23.65</v>
      </c>
      <c r="B2365" s="2">
        <v>-4.0347599999999997E-2</v>
      </c>
      <c r="D2365">
        <v>47.26</v>
      </c>
      <c r="E2365">
        <v>0.29499999999999998</v>
      </c>
      <c r="G2365">
        <v>47.26</v>
      </c>
      <c r="H2365">
        <v>2.5780000000000001E-2</v>
      </c>
    </row>
    <row r="2366" spans="1:8" x14ac:dyDescent="0.3">
      <c r="A2366" s="2">
        <v>23.66</v>
      </c>
      <c r="B2366" s="2">
        <v>-2.2277000000000002E-2</v>
      </c>
      <c r="D2366">
        <v>47.28</v>
      </c>
      <c r="E2366">
        <v>0.2</v>
      </c>
      <c r="G2366">
        <v>47.28</v>
      </c>
      <c r="H2366">
        <v>-6.6729999999999998E-2</v>
      </c>
    </row>
    <row r="2367" spans="1:8" x14ac:dyDescent="0.3">
      <c r="A2367" s="2">
        <v>23.67</v>
      </c>
      <c r="B2367" s="2">
        <v>1.48865E-2</v>
      </c>
      <c r="D2367">
        <v>47.3</v>
      </c>
      <c r="E2367">
        <v>0.23</v>
      </c>
      <c r="G2367">
        <v>47.3</v>
      </c>
      <c r="H2367">
        <v>-3.5340000000000003E-2</v>
      </c>
    </row>
    <row r="2368" spans="1:8" x14ac:dyDescent="0.3">
      <c r="A2368" s="2">
        <v>23.68</v>
      </c>
      <c r="B2368" s="2">
        <v>4.8964800000000003E-2</v>
      </c>
      <c r="D2368">
        <v>47.32</v>
      </c>
      <c r="E2368">
        <v>0.20699999999999999</v>
      </c>
      <c r="G2368">
        <v>47.32</v>
      </c>
      <c r="H2368">
        <v>-5.6640000000000003E-2</v>
      </c>
    </row>
    <row r="2369" spans="1:8" x14ac:dyDescent="0.3">
      <c r="A2369" s="2">
        <v>23.69</v>
      </c>
      <c r="B2369" s="2">
        <v>6.6196699999999997E-2</v>
      </c>
      <c r="D2369">
        <v>47.34</v>
      </c>
      <c r="E2369">
        <v>3.5000000000000003E-2</v>
      </c>
      <c r="G2369">
        <v>47.34</v>
      </c>
      <c r="H2369">
        <v>-0.23039999999999999</v>
      </c>
    </row>
    <row r="2370" spans="1:8" x14ac:dyDescent="0.3">
      <c r="A2370" s="2">
        <v>23.7</v>
      </c>
      <c r="B2370" s="2">
        <v>5.4700400000000003E-2</v>
      </c>
      <c r="D2370">
        <v>47.36</v>
      </c>
      <c r="E2370">
        <v>-0.114</v>
      </c>
      <c r="G2370">
        <v>47.36</v>
      </c>
      <c r="H2370">
        <v>-0.38569999999999999</v>
      </c>
    </row>
    <row r="2371" spans="1:8" x14ac:dyDescent="0.3">
      <c r="A2371" s="2">
        <v>23.71</v>
      </c>
      <c r="B2371" s="2">
        <v>1.7789300000000001E-2</v>
      </c>
      <c r="D2371">
        <v>47.38</v>
      </c>
      <c r="E2371">
        <v>-2.5999999999999999E-2</v>
      </c>
      <c r="G2371">
        <v>47.38</v>
      </c>
      <c r="H2371">
        <v>-0.30609999999999998</v>
      </c>
    </row>
    <row r="2372" spans="1:8" x14ac:dyDescent="0.3">
      <c r="A2372" s="2">
        <v>23.72</v>
      </c>
      <c r="B2372" s="2">
        <v>-2.75824E-2</v>
      </c>
      <c r="D2372">
        <v>47.4</v>
      </c>
      <c r="E2372">
        <v>3.5000000000000003E-2</v>
      </c>
      <c r="G2372">
        <v>47.4</v>
      </c>
      <c r="H2372">
        <v>-0.25030000000000002</v>
      </c>
    </row>
    <row r="2373" spans="1:8" x14ac:dyDescent="0.3">
      <c r="A2373" s="2">
        <v>23.73</v>
      </c>
      <c r="B2373" s="2">
        <v>-6.6417000000000004E-2</v>
      </c>
      <c r="D2373">
        <v>47.42</v>
      </c>
      <c r="E2373">
        <v>-9.0999999999999998E-2</v>
      </c>
      <c r="G2373">
        <v>47.42</v>
      </c>
      <c r="H2373">
        <v>-0.38319999999999999</v>
      </c>
    </row>
    <row r="2374" spans="1:8" x14ac:dyDescent="0.3">
      <c r="A2374" s="2">
        <v>23.74</v>
      </c>
      <c r="B2374" s="2">
        <v>-0.100425</v>
      </c>
      <c r="D2374">
        <v>47.44</v>
      </c>
      <c r="E2374">
        <v>-0.14000000000000001</v>
      </c>
      <c r="G2374">
        <v>47.44</v>
      </c>
      <c r="H2374">
        <v>-0.4425</v>
      </c>
    </row>
    <row r="2375" spans="1:8" x14ac:dyDescent="0.3">
      <c r="A2375" s="2">
        <v>23.75</v>
      </c>
      <c r="B2375" s="2">
        <v>-0.13373099999999999</v>
      </c>
      <c r="D2375">
        <v>47.46</v>
      </c>
      <c r="E2375">
        <v>0.105</v>
      </c>
      <c r="G2375">
        <v>47.46</v>
      </c>
      <c r="H2375">
        <v>-0.20399999999999999</v>
      </c>
    </row>
    <row r="2376" spans="1:8" x14ac:dyDescent="0.3">
      <c r="A2376" s="2">
        <v>23.76</v>
      </c>
      <c r="B2376" s="2">
        <v>-0.15052199999999999</v>
      </c>
      <c r="D2376">
        <v>47.48</v>
      </c>
      <c r="E2376">
        <v>0.439</v>
      </c>
      <c r="G2376">
        <v>47.48</v>
      </c>
      <c r="H2376">
        <v>0.1333</v>
      </c>
    </row>
    <row r="2377" spans="1:8" x14ac:dyDescent="0.3">
      <c r="A2377" s="2">
        <v>23.77</v>
      </c>
      <c r="B2377" s="2">
        <v>-0.140682</v>
      </c>
      <c r="D2377">
        <v>47.5</v>
      </c>
      <c r="E2377">
        <v>0.58399999999999996</v>
      </c>
      <c r="G2377">
        <v>47.5</v>
      </c>
      <c r="H2377">
        <v>0.28960000000000002</v>
      </c>
    </row>
    <row r="2378" spans="1:8" x14ac:dyDescent="0.3">
      <c r="A2378" s="2">
        <v>23.78</v>
      </c>
      <c r="B2378" s="2">
        <v>-0.10981399999999999</v>
      </c>
      <c r="D2378">
        <v>47.52</v>
      </c>
      <c r="E2378">
        <v>0.53200000000000003</v>
      </c>
      <c r="G2378">
        <v>47.52</v>
      </c>
      <c r="H2378">
        <v>0.25009999999999999</v>
      </c>
    </row>
    <row r="2379" spans="1:8" x14ac:dyDescent="0.3">
      <c r="A2379" s="2">
        <v>23.79</v>
      </c>
      <c r="B2379" s="2">
        <v>-6.0683599999999997E-2</v>
      </c>
      <c r="D2379">
        <v>47.54</v>
      </c>
      <c r="E2379">
        <v>0.51900000000000002</v>
      </c>
      <c r="G2379">
        <v>47.54</v>
      </c>
      <c r="H2379">
        <v>0.24909999999999999</v>
      </c>
    </row>
    <row r="2380" spans="1:8" x14ac:dyDescent="0.3">
      <c r="A2380" s="2">
        <v>23.8</v>
      </c>
      <c r="B2380" s="2">
        <v>-8.5949600000000004E-3</v>
      </c>
      <c r="D2380">
        <v>47.56</v>
      </c>
      <c r="E2380">
        <v>0.56599999999999995</v>
      </c>
      <c r="G2380">
        <v>47.56</v>
      </c>
      <c r="H2380">
        <v>0.3085</v>
      </c>
    </row>
    <row r="2381" spans="1:8" x14ac:dyDescent="0.3">
      <c r="A2381" s="2">
        <v>23.81</v>
      </c>
      <c r="B2381" s="2">
        <v>3.4819799999999998E-2</v>
      </c>
      <c r="D2381">
        <v>47.58</v>
      </c>
      <c r="E2381">
        <v>0.46</v>
      </c>
      <c r="G2381">
        <v>47.58</v>
      </c>
      <c r="H2381">
        <v>0.2147</v>
      </c>
    </row>
    <row r="2382" spans="1:8" x14ac:dyDescent="0.3">
      <c r="A2382" s="2">
        <v>23.82</v>
      </c>
      <c r="B2382" s="2">
        <v>7.2168899999999994E-2</v>
      </c>
      <c r="D2382">
        <v>47.6</v>
      </c>
      <c r="E2382">
        <v>0.26</v>
      </c>
      <c r="G2382">
        <v>47.6</v>
      </c>
      <c r="H2382">
        <v>2.2280000000000001E-2</v>
      </c>
    </row>
    <row r="2383" spans="1:8" x14ac:dyDescent="0.3">
      <c r="A2383" s="2">
        <v>23.83</v>
      </c>
      <c r="B2383" s="2">
        <v>9.9349800000000002E-2</v>
      </c>
      <c r="D2383">
        <v>47.62</v>
      </c>
      <c r="E2383">
        <v>0.12</v>
      </c>
      <c r="G2383">
        <v>47.62</v>
      </c>
      <c r="H2383">
        <v>-0.1166</v>
      </c>
    </row>
    <row r="2384" spans="1:8" x14ac:dyDescent="0.3">
      <c r="A2384" s="2">
        <v>23.84</v>
      </c>
      <c r="B2384" s="2">
        <v>0.11275300000000001</v>
      </c>
      <c r="D2384">
        <v>47.64</v>
      </c>
      <c r="E2384">
        <v>-4.2999999999999997E-2</v>
      </c>
      <c r="G2384">
        <v>47.64</v>
      </c>
      <c r="H2384">
        <v>-0.28239999999999998</v>
      </c>
    </row>
    <row r="2385" spans="1:8" x14ac:dyDescent="0.3">
      <c r="A2385" s="2">
        <v>23.85</v>
      </c>
      <c r="B2385" s="2">
        <v>0.105168</v>
      </c>
      <c r="D2385">
        <v>47.66</v>
      </c>
      <c r="E2385">
        <v>-0.27200000000000002</v>
      </c>
      <c r="G2385">
        <v>47.66</v>
      </c>
      <c r="H2385">
        <v>-0.52110000000000001</v>
      </c>
    </row>
    <row r="2386" spans="1:8" x14ac:dyDescent="0.3">
      <c r="A2386" s="2">
        <v>23.86</v>
      </c>
      <c r="B2386" s="2">
        <v>6.9747500000000004E-2</v>
      </c>
      <c r="D2386">
        <v>47.68</v>
      </c>
      <c r="E2386">
        <v>-0.26500000000000001</v>
      </c>
      <c r="G2386">
        <v>47.68</v>
      </c>
      <c r="H2386">
        <v>-0.52810000000000001</v>
      </c>
    </row>
    <row r="2387" spans="1:8" x14ac:dyDescent="0.3">
      <c r="A2387" s="2">
        <v>23.87</v>
      </c>
      <c r="B2387" s="2">
        <v>1.78998E-2</v>
      </c>
      <c r="D2387">
        <v>47.7</v>
      </c>
      <c r="E2387">
        <v>4.2999999999999997E-2</v>
      </c>
      <c r="G2387">
        <v>47.7</v>
      </c>
      <c r="H2387">
        <v>-0.22869999999999999</v>
      </c>
    </row>
    <row r="2388" spans="1:8" x14ac:dyDescent="0.3">
      <c r="A2388" s="2">
        <v>23.88</v>
      </c>
      <c r="B2388" s="2">
        <v>-3.8196300000000002E-2</v>
      </c>
      <c r="D2388">
        <v>47.72</v>
      </c>
      <c r="E2388">
        <v>0.32700000000000001</v>
      </c>
      <c r="G2388">
        <v>47.72</v>
      </c>
      <c r="H2388">
        <v>5.6169999999999998E-2</v>
      </c>
    </row>
    <row r="2389" spans="1:8" x14ac:dyDescent="0.3">
      <c r="A2389" s="2">
        <v>23.89</v>
      </c>
      <c r="B2389" s="2">
        <v>-9.9727999999999997E-2</v>
      </c>
      <c r="D2389">
        <v>47.74</v>
      </c>
      <c r="E2389">
        <v>0.28299999999999997</v>
      </c>
      <c r="G2389">
        <v>47.74</v>
      </c>
      <c r="H2389">
        <v>1.77E-2</v>
      </c>
    </row>
    <row r="2390" spans="1:8" x14ac:dyDescent="0.3">
      <c r="A2390" s="2">
        <v>23.9</v>
      </c>
      <c r="B2390" s="2">
        <v>-0.162796</v>
      </c>
      <c r="D2390">
        <v>47.76</v>
      </c>
      <c r="E2390">
        <v>0.23200000000000001</v>
      </c>
      <c r="G2390">
        <v>47.76</v>
      </c>
      <c r="H2390">
        <v>-2.9870000000000001E-2</v>
      </c>
    </row>
    <row r="2391" spans="1:8" x14ac:dyDescent="0.3">
      <c r="A2391" s="2">
        <v>23.91</v>
      </c>
      <c r="B2391" s="2">
        <v>-0.202957</v>
      </c>
      <c r="D2391">
        <v>47.78</v>
      </c>
      <c r="E2391">
        <v>0.39400000000000002</v>
      </c>
      <c r="G2391">
        <v>47.78</v>
      </c>
      <c r="H2391">
        <v>0.13780000000000001</v>
      </c>
    </row>
    <row r="2392" spans="1:8" x14ac:dyDescent="0.3">
      <c r="A2392" s="2">
        <v>23.92</v>
      </c>
      <c r="B2392" s="2">
        <v>-0.210225</v>
      </c>
      <c r="D2392">
        <v>47.8</v>
      </c>
      <c r="E2392">
        <v>0.51800000000000002</v>
      </c>
      <c r="G2392">
        <v>47.8</v>
      </c>
      <c r="H2392">
        <v>0.27310000000000001</v>
      </c>
    </row>
    <row r="2393" spans="1:8" x14ac:dyDescent="0.3">
      <c r="A2393" s="2">
        <v>23.93</v>
      </c>
      <c r="B2393" s="2">
        <v>-0.19806599999999999</v>
      </c>
      <c r="D2393">
        <v>47.82</v>
      </c>
      <c r="E2393">
        <v>0.51800000000000002</v>
      </c>
      <c r="G2393">
        <v>47.82</v>
      </c>
      <c r="H2393">
        <v>0.28589999999999999</v>
      </c>
    </row>
    <row r="2394" spans="1:8" x14ac:dyDescent="0.3">
      <c r="A2394" s="2">
        <v>23.94</v>
      </c>
      <c r="B2394" s="2">
        <v>-0.165044</v>
      </c>
      <c r="D2394">
        <v>47.84</v>
      </c>
      <c r="E2394">
        <v>0.38500000000000001</v>
      </c>
      <c r="G2394">
        <v>47.84</v>
      </c>
      <c r="H2394">
        <v>0.1638</v>
      </c>
    </row>
    <row r="2395" spans="1:8" x14ac:dyDescent="0.3">
      <c r="A2395" s="2">
        <v>23.95</v>
      </c>
      <c r="B2395" s="2">
        <v>-0.128474</v>
      </c>
      <c r="D2395">
        <v>47.86</v>
      </c>
      <c r="E2395">
        <v>0.185</v>
      </c>
      <c r="G2395">
        <v>47.86</v>
      </c>
      <c r="H2395">
        <v>-3.066E-2</v>
      </c>
    </row>
    <row r="2396" spans="1:8" x14ac:dyDescent="0.3">
      <c r="A2396" s="2">
        <v>23.96</v>
      </c>
      <c r="B2396" s="2">
        <v>-0.106255</v>
      </c>
      <c r="D2396">
        <v>47.88</v>
      </c>
      <c r="E2396">
        <v>2.4E-2</v>
      </c>
      <c r="G2396">
        <v>47.88</v>
      </c>
      <c r="H2396">
        <v>-0.192</v>
      </c>
    </row>
    <row r="2397" spans="1:8" x14ac:dyDescent="0.3">
      <c r="A2397" s="2">
        <v>23.97</v>
      </c>
      <c r="B2397" s="2">
        <v>-9.1113700000000006E-2</v>
      </c>
      <c r="D2397">
        <v>47.9</v>
      </c>
      <c r="E2397">
        <v>-0.155</v>
      </c>
      <c r="G2397">
        <v>47.9</v>
      </c>
      <c r="H2397">
        <v>-0.3775</v>
      </c>
    </row>
    <row r="2398" spans="1:8" x14ac:dyDescent="0.3">
      <c r="A2398" s="2">
        <v>23.98</v>
      </c>
      <c r="B2398" s="2">
        <v>-7.83919E-2</v>
      </c>
      <c r="D2398">
        <v>47.92</v>
      </c>
      <c r="E2398">
        <v>-0.255</v>
      </c>
      <c r="G2398">
        <v>47.92</v>
      </c>
      <c r="H2398">
        <v>-0.48820000000000002</v>
      </c>
    </row>
    <row r="2399" spans="1:8" x14ac:dyDescent="0.3">
      <c r="A2399" s="2">
        <v>23.99</v>
      </c>
      <c r="B2399" s="2">
        <v>-6.7424200000000004E-2</v>
      </c>
      <c r="D2399">
        <v>47.94</v>
      </c>
      <c r="E2399">
        <v>-0.30299999999999999</v>
      </c>
      <c r="G2399">
        <v>47.94</v>
      </c>
      <c r="H2399">
        <v>-0.54859999999999998</v>
      </c>
    </row>
    <row r="2400" spans="1:8" x14ac:dyDescent="0.3">
      <c r="A2400" s="2">
        <v>24</v>
      </c>
      <c r="B2400" s="2">
        <v>-5.76722E-2</v>
      </c>
      <c r="D2400">
        <v>47.96</v>
      </c>
      <c r="E2400">
        <v>-0.309</v>
      </c>
      <c r="G2400">
        <v>47.96</v>
      </c>
      <c r="H2400">
        <v>-0.56889999999999996</v>
      </c>
    </row>
    <row r="2401" spans="1:8" x14ac:dyDescent="0.3">
      <c r="A2401" s="2">
        <v>24.01</v>
      </c>
      <c r="B2401" s="2">
        <v>-5.0232899999999997E-2</v>
      </c>
      <c r="D2401">
        <v>47.98</v>
      </c>
      <c r="E2401">
        <v>-0.20699999999999999</v>
      </c>
      <c r="G2401">
        <v>47.98</v>
      </c>
      <c r="H2401">
        <v>-0.48</v>
      </c>
    </row>
    <row r="2402" spans="1:8" x14ac:dyDescent="0.3">
      <c r="A2402" s="2">
        <v>24.02</v>
      </c>
      <c r="B2402" s="2">
        <v>-4.4333699999999997E-2</v>
      </c>
      <c r="D2402">
        <v>48</v>
      </c>
      <c r="E2402">
        <v>-0.112</v>
      </c>
      <c r="G2402">
        <v>48</v>
      </c>
      <c r="H2402">
        <v>-0.39439999999999997</v>
      </c>
    </row>
    <row r="2403" spans="1:8" x14ac:dyDescent="0.3">
      <c r="A2403" s="2">
        <v>24.03</v>
      </c>
      <c r="B2403" s="2">
        <v>-3.6004300000000003E-2</v>
      </c>
      <c r="D2403">
        <v>48.02</v>
      </c>
      <c r="E2403">
        <v>-0.16600000000000001</v>
      </c>
      <c r="G2403">
        <v>48.02</v>
      </c>
      <c r="H2403">
        <v>-0.4582</v>
      </c>
    </row>
    <row r="2404" spans="1:8" x14ac:dyDescent="0.3">
      <c r="A2404" s="2">
        <v>24.04</v>
      </c>
      <c r="B2404" s="2">
        <v>-3.2536099999999998E-2</v>
      </c>
      <c r="D2404">
        <v>48.04</v>
      </c>
      <c r="E2404">
        <v>-0.154</v>
      </c>
      <c r="G2404">
        <v>48.04</v>
      </c>
      <c r="H2404">
        <v>-0.45590000000000003</v>
      </c>
    </row>
    <row r="2405" spans="1:8" x14ac:dyDescent="0.3">
      <c r="A2405" s="2">
        <v>24.05</v>
      </c>
      <c r="B2405" s="2">
        <v>-3.6333299999999999E-2</v>
      </c>
      <c r="D2405">
        <v>48.06</v>
      </c>
      <c r="E2405">
        <v>-3.0000000000000001E-3</v>
      </c>
      <c r="G2405">
        <v>48.06</v>
      </c>
      <c r="H2405">
        <v>-0.3125</v>
      </c>
    </row>
    <row r="2406" spans="1:8" x14ac:dyDescent="0.3">
      <c r="A2406" s="2">
        <v>24.06</v>
      </c>
      <c r="B2406" s="2">
        <v>-3.7780800000000003E-2</v>
      </c>
      <c r="D2406">
        <v>48.08</v>
      </c>
      <c r="E2406">
        <v>0.26100000000000001</v>
      </c>
      <c r="G2406">
        <v>48.08</v>
      </c>
      <c r="H2406">
        <v>-4.87E-2</v>
      </c>
    </row>
    <row r="2407" spans="1:8" x14ac:dyDescent="0.3">
      <c r="A2407" s="2">
        <v>24.07</v>
      </c>
      <c r="B2407" s="2">
        <v>-3.5585600000000002E-2</v>
      </c>
      <c r="D2407">
        <v>48.1</v>
      </c>
      <c r="E2407">
        <v>0.53700000000000003</v>
      </c>
      <c r="G2407">
        <v>48.1</v>
      </c>
      <c r="H2407">
        <v>0.2349</v>
      </c>
    </row>
    <row r="2408" spans="1:8" x14ac:dyDescent="0.3">
      <c r="A2408" s="2">
        <v>24.08</v>
      </c>
      <c r="B2408" s="2">
        <v>-4.7916300000000002E-2</v>
      </c>
      <c r="D2408">
        <v>48.12</v>
      </c>
      <c r="E2408">
        <v>0.67200000000000004</v>
      </c>
      <c r="G2408">
        <v>48.12</v>
      </c>
      <c r="H2408">
        <v>0.38519999999999999</v>
      </c>
    </row>
    <row r="2409" spans="1:8" x14ac:dyDescent="0.3">
      <c r="A2409" s="2">
        <v>24.09</v>
      </c>
      <c r="B2409" s="2">
        <v>-6.6845699999999994E-2</v>
      </c>
      <c r="D2409">
        <v>48.14</v>
      </c>
      <c r="E2409">
        <v>0.57999999999999996</v>
      </c>
      <c r="G2409">
        <v>48.14</v>
      </c>
      <c r="H2409">
        <v>0.31</v>
      </c>
    </row>
    <row r="2410" spans="1:8" x14ac:dyDescent="0.3">
      <c r="A2410" s="2">
        <v>24.1</v>
      </c>
      <c r="B2410" s="2">
        <v>-8.2964700000000002E-2</v>
      </c>
      <c r="D2410">
        <v>48.16</v>
      </c>
      <c r="E2410">
        <v>0.437</v>
      </c>
      <c r="G2410">
        <v>48.16</v>
      </c>
      <c r="H2410">
        <v>0.1799</v>
      </c>
    </row>
    <row r="2411" spans="1:8" x14ac:dyDescent="0.3">
      <c r="A2411" s="2">
        <v>24.11</v>
      </c>
      <c r="B2411" s="2">
        <v>-0.10127</v>
      </c>
      <c r="D2411">
        <v>48.18</v>
      </c>
      <c r="E2411">
        <v>0.38900000000000001</v>
      </c>
      <c r="G2411">
        <v>48.18</v>
      </c>
      <c r="H2411">
        <v>0.1414</v>
      </c>
    </row>
    <row r="2412" spans="1:8" x14ac:dyDescent="0.3">
      <c r="A2412" s="2">
        <v>24.12</v>
      </c>
      <c r="B2412" s="2">
        <v>-0.12127400000000001</v>
      </c>
      <c r="D2412">
        <v>48.2</v>
      </c>
      <c r="E2412">
        <v>0.41</v>
      </c>
      <c r="G2412">
        <v>48.2</v>
      </c>
      <c r="H2412">
        <v>0.1724</v>
      </c>
    </row>
    <row r="2413" spans="1:8" x14ac:dyDescent="0.3">
      <c r="A2413" s="2">
        <v>24.13</v>
      </c>
      <c r="B2413" s="2">
        <v>-0.148809</v>
      </c>
      <c r="D2413">
        <v>48.22</v>
      </c>
      <c r="E2413">
        <v>0.33</v>
      </c>
      <c r="G2413">
        <v>48.22</v>
      </c>
      <c r="H2413">
        <v>0.1008</v>
      </c>
    </row>
    <row r="2414" spans="1:8" x14ac:dyDescent="0.3">
      <c r="A2414" s="2">
        <v>24.14</v>
      </c>
      <c r="B2414" s="2">
        <v>-0.168767</v>
      </c>
      <c r="D2414">
        <v>48.24</v>
      </c>
      <c r="E2414">
        <v>0.17499999999999999</v>
      </c>
      <c r="G2414">
        <v>48.24</v>
      </c>
      <c r="H2414">
        <v>-4.9180000000000001E-2</v>
      </c>
    </row>
    <row r="2415" spans="1:8" x14ac:dyDescent="0.3">
      <c r="A2415" s="2">
        <v>24.15</v>
      </c>
      <c r="B2415" s="2">
        <v>-0.16192400000000001</v>
      </c>
      <c r="D2415">
        <v>48.26</v>
      </c>
      <c r="E2415">
        <v>-4.5999999999999999E-2</v>
      </c>
      <c r="G2415">
        <v>48.26</v>
      </c>
      <c r="H2415">
        <v>-0.27060000000000001</v>
      </c>
    </row>
    <row r="2416" spans="1:8" x14ac:dyDescent="0.3">
      <c r="A2416" s="2">
        <v>24.16</v>
      </c>
      <c r="B2416" s="2">
        <v>-0.126607</v>
      </c>
      <c r="D2416">
        <v>48.28</v>
      </c>
      <c r="E2416">
        <v>-0.108</v>
      </c>
      <c r="G2416">
        <v>48.28</v>
      </c>
      <c r="H2416">
        <v>-0.33850000000000002</v>
      </c>
    </row>
    <row r="2417" spans="1:8" x14ac:dyDescent="0.3">
      <c r="A2417" s="2">
        <v>24.17</v>
      </c>
      <c r="B2417" s="2">
        <v>-8.84654E-2</v>
      </c>
      <c r="D2417">
        <v>48.3</v>
      </c>
      <c r="E2417">
        <v>-0.01</v>
      </c>
      <c r="G2417">
        <v>48.3</v>
      </c>
      <c r="H2417">
        <v>-0.24540000000000001</v>
      </c>
    </row>
    <row r="2418" spans="1:8" x14ac:dyDescent="0.3">
      <c r="A2418" s="2">
        <v>24.18</v>
      </c>
      <c r="B2418" s="2">
        <v>-6.4669699999999997E-2</v>
      </c>
      <c r="D2418">
        <v>48.32</v>
      </c>
      <c r="E2418">
        <v>9.9000000000000005E-2</v>
      </c>
      <c r="G2418">
        <v>48.32</v>
      </c>
      <c r="H2418">
        <v>-0.13800000000000001</v>
      </c>
    </row>
    <row r="2419" spans="1:8" x14ac:dyDescent="0.3">
      <c r="A2419" s="2">
        <v>24.19</v>
      </c>
      <c r="B2419" s="2">
        <v>-6.1620500000000002E-2</v>
      </c>
      <c r="D2419">
        <v>48.34</v>
      </c>
      <c r="E2419">
        <v>0.156</v>
      </c>
      <c r="G2419">
        <v>48.34</v>
      </c>
      <c r="H2419">
        <v>-8.0750000000000002E-2</v>
      </c>
    </row>
    <row r="2420" spans="1:8" x14ac:dyDescent="0.3">
      <c r="A2420" s="2">
        <v>24.2</v>
      </c>
      <c r="B2420" s="2">
        <v>-8.1697199999999998E-2</v>
      </c>
      <c r="D2420">
        <v>48.36</v>
      </c>
      <c r="E2420">
        <v>0.25</v>
      </c>
      <c r="G2420">
        <v>48.36</v>
      </c>
      <c r="H2420">
        <v>1.7049999999999999E-2</v>
      </c>
    </row>
    <row r="2421" spans="1:8" x14ac:dyDescent="0.3">
      <c r="A2421" s="2">
        <v>24.21</v>
      </c>
      <c r="B2421" s="2">
        <v>-0.118704</v>
      </c>
      <c r="D2421">
        <v>48.38</v>
      </c>
      <c r="E2421">
        <v>0.28000000000000003</v>
      </c>
      <c r="G2421">
        <v>48.38</v>
      </c>
      <c r="H2421">
        <v>5.2850000000000001E-2</v>
      </c>
    </row>
    <row r="2422" spans="1:8" x14ac:dyDescent="0.3">
      <c r="A2422" s="2">
        <v>24.22</v>
      </c>
      <c r="B2422" s="2">
        <v>-0.14961099999999999</v>
      </c>
      <c r="D2422">
        <v>48.4</v>
      </c>
      <c r="E2422">
        <v>0.28599999999999998</v>
      </c>
      <c r="G2422">
        <v>48.4</v>
      </c>
      <c r="H2422">
        <v>6.547E-2</v>
      </c>
    </row>
    <row r="2423" spans="1:8" x14ac:dyDescent="0.3">
      <c r="A2423" s="2">
        <v>24.23</v>
      </c>
      <c r="B2423" s="2">
        <v>-0.16183600000000001</v>
      </c>
      <c r="D2423">
        <v>48.42</v>
      </c>
      <c r="E2423">
        <v>0.35099999999999998</v>
      </c>
      <c r="G2423">
        <v>48.42</v>
      </c>
      <c r="H2423">
        <v>0.13780000000000001</v>
      </c>
    </row>
    <row r="2424" spans="1:8" x14ac:dyDescent="0.3">
      <c r="A2424" s="2">
        <v>24.24</v>
      </c>
      <c r="B2424" s="2">
        <v>-0.15232799999999999</v>
      </c>
      <c r="D2424">
        <v>48.44</v>
      </c>
      <c r="E2424">
        <v>0.311</v>
      </c>
      <c r="G2424">
        <v>48.44</v>
      </c>
      <c r="H2424">
        <v>0.106</v>
      </c>
    </row>
    <row r="2425" spans="1:8" x14ac:dyDescent="0.3">
      <c r="A2425" s="2">
        <v>24.25</v>
      </c>
      <c r="B2425" s="2">
        <v>-0.133937</v>
      </c>
      <c r="D2425">
        <v>48.46</v>
      </c>
      <c r="E2425">
        <v>0.17899999999999999</v>
      </c>
      <c r="G2425">
        <v>48.46</v>
      </c>
      <c r="H2425">
        <v>-2.0070000000000001E-2</v>
      </c>
    </row>
    <row r="2426" spans="1:8" x14ac:dyDescent="0.3">
      <c r="A2426" s="2">
        <v>24.26</v>
      </c>
      <c r="B2426" s="2">
        <v>-0.11339</v>
      </c>
      <c r="D2426">
        <v>48.48</v>
      </c>
      <c r="E2426">
        <v>4.9000000000000002E-2</v>
      </c>
      <c r="G2426">
        <v>48.48</v>
      </c>
      <c r="H2426">
        <v>-0.14829999999999999</v>
      </c>
    </row>
    <row r="2427" spans="1:8" x14ac:dyDescent="0.3">
      <c r="A2427" s="2">
        <v>24.27</v>
      </c>
      <c r="B2427" s="2">
        <v>-9.3970700000000004E-2</v>
      </c>
      <c r="D2427">
        <v>48.5</v>
      </c>
      <c r="E2427">
        <v>-5.5E-2</v>
      </c>
      <c r="G2427">
        <v>48.5</v>
      </c>
      <c r="H2427">
        <v>-0.255</v>
      </c>
    </row>
    <row r="2428" spans="1:8" x14ac:dyDescent="0.3">
      <c r="A2428" s="2">
        <v>24.28</v>
      </c>
      <c r="B2428" s="2">
        <v>-9.9633899999999997E-2</v>
      </c>
      <c r="D2428">
        <v>48.52</v>
      </c>
      <c r="E2428">
        <v>-0.188</v>
      </c>
      <c r="G2428">
        <v>48.52</v>
      </c>
      <c r="H2428">
        <v>-0.3947</v>
      </c>
    </row>
    <row r="2429" spans="1:8" x14ac:dyDescent="0.3">
      <c r="A2429" s="2">
        <v>24.29</v>
      </c>
      <c r="B2429" s="2">
        <v>-0.12531900000000001</v>
      </c>
      <c r="D2429">
        <v>48.54</v>
      </c>
      <c r="E2429">
        <v>-0.192</v>
      </c>
      <c r="G2429">
        <v>48.54</v>
      </c>
      <c r="H2429">
        <v>-0.40679999999999999</v>
      </c>
    </row>
    <row r="2430" spans="1:8" x14ac:dyDescent="0.3">
      <c r="A2430" s="2">
        <v>24.3</v>
      </c>
      <c r="B2430" s="2">
        <v>-0.148981</v>
      </c>
      <c r="D2430">
        <v>48.56</v>
      </c>
      <c r="E2430">
        <v>-0.04</v>
      </c>
      <c r="G2430">
        <v>48.56</v>
      </c>
      <c r="H2430">
        <v>-0.2616</v>
      </c>
    </row>
    <row r="2431" spans="1:8" x14ac:dyDescent="0.3">
      <c r="A2431" s="2">
        <v>24.31</v>
      </c>
      <c r="B2431" s="2">
        <v>-0.14856</v>
      </c>
      <c r="D2431">
        <v>48.58</v>
      </c>
      <c r="E2431">
        <v>1E-3</v>
      </c>
      <c r="G2431">
        <v>48.58</v>
      </c>
      <c r="H2431">
        <v>-0.2238</v>
      </c>
    </row>
    <row r="2432" spans="1:8" x14ac:dyDescent="0.3">
      <c r="A2432" s="2">
        <v>24.32</v>
      </c>
      <c r="B2432" s="2">
        <v>-0.13046199999999999</v>
      </c>
      <c r="D2432">
        <v>48.6</v>
      </c>
      <c r="E2432">
        <v>-0.122</v>
      </c>
      <c r="G2432">
        <v>48.6</v>
      </c>
      <c r="H2432">
        <v>-0.35089999999999999</v>
      </c>
    </row>
    <row r="2433" spans="1:8" x14ac:dyDescent="0.3">
      <c r="A2433" s="2">
        <v>24.33</v>
      </c>
      <c r="B2433" s="2">
        <v>-0.11290699999999999</v>
      </c>
      <c r="D2433">
        <v>48.62</v>
      </c>
      <c r="E2433">
        <v>-0.14599999999999999</v>
      </c>
      <c r="G2433">
        <v>48.62</v>
      </c>
      <c r="H2433">
        <v>-0.38200000000000001</v>
      </c>
    </row>
    <row r="2434" spans="1:8" x14ac:dyDescent="0.3">
      <c r="A2434" s="2">
        <v>24.34</v>
      </c>
      <c r="B2434" s="2">
        <v>-0.102921</v>
      </c>
      <c r="D2434">
        <v>48.64</v>
      </c>
      <c r="E2434">
        <v>-5.5E-2</v>
      </c>
      <c r="G2434">
        <v>48.64</v>
      </c>
      <c r="H2434">
        <v>-0.29730000000000001</v>
      </c>
    </row>
    <row r="2435" spans="1:8" x14ac:dyDescent="0.3">
      <c r="A2435" s="2">
        <v>24.35</v>
      </c>
      <c r="B2435" s="2">
        <v>-9.4035599999999997E-2</v>
      </c>
      <c r="D2435">
        <v>48.66</v>
      </c>
      <c r="E2435">
        <v>1E-3</v>
      </c>
      <c r="G2435">
        <v>48.66</v>
      </c>
      <c r="H2435">
        <v>-0.24490000000000001</v>
      </c>
    </row>
    <row r="2436" spans="1:8" x14ac:dyDescent="0.3">
      <c r="A2436" s="2">
        <v>24.36</v>
      </c>
      <c r="B2436" s="2">
        <v>-6.9080699999999995E-2</v>
      </c>
      <c r="D2436">
        <v>48.68</v>
      </c>
      <c r="E2436">
        <v>1.0999999999999999E-2</v>
      </c>
      <c r="G2436">
        <v>48.68</v>
      </c>
      <c r="H2436">
        <v>-0.23749999999999999</v>
      </c>
    </row>
    <row r="2437" spans="1:8" x14ac:dyDescent="0.3">
      <c r="A2437" s="2">
        <v>24.37</v>
      </c>
      <c r="B2437" s="2">
        <v>-3.7835500000000001E-2</v>
      </c>
      <c r="D2437">
        <v>48.7</v>
      </c>
      <c r="E2437">
        <v>7.0999999999999994E-2</v>
      </c>
      <c r="G2437">
        <v>48.7</v>
      </c>
      <c r="H2437">
        <v>-0.17879999999999999</v>
      </c>
    </row>
    <row r="2438" spans="1:8" x14ac:dyDescent="0.3">
      <c r="A2438" s="2">
        <v>24.38</v>
      </c>
      <c r="B2438" s="2">
        <v>-1.3471199999999999E-2</v>
      </c>
      <c r="D2438">
        <v>48.72</v>
      </c>
      <c r="E2438">
        <v>0.246</v>
      </c>
      <c r="G2438">
        <v>48.72</v>
      </c>
      <c r="H2438">
        <v>-1.4090000000000001E-3</v>
      </c>
    </row>
    <row r="2439" spans="1:8" x14ac:dyDescent="0.3">
      <c r="A2439" s="2">
        <v>24.39</v>
      </c>
      <c r="B2439" s="2">
        <v>2.3964599999999999E-2</v>
      </c>
      <c r="D2439">
        <v>48.74</v>
      </c>
      <c r="E2439">
        <v>0.30299999999999999</v>
      </c>
      <c r="G2439">
        <v>48.74</v>
      </c>
      <c r="H2439">
        <v>6.191E-2</v>
      </c>
    </row>
    <row r="2440" spans="1:8" x14ac:dyDescent="0.3">
      <c r="A2440" s="2">
        <v>24.4</v>
      </c>
      <c r="B2440" s="2">
        <v>6.6262299999999996E-2</v>
      </c>
      <c r="D2440">
        <v>48.76</v>
      </c>
      <c r="E2440">
        <v>0.25</v>
      </c>
      <c r="G2440">
        <v>48.76</v>
      </c>
      <c r="H2440">
        <v>1.5509999999999999E-2</v>
      </c>
    </row>
    <row r="2441" spans="1:8" x14ac:dyDescent="0.3">
      <c r="A2441" s="2">
        <v>24.41</v>
      </c>
      <c r="B2441" s="2">
        <v>7.8802200000000003E-2</v>
      </c>
      <c r="D2441">
        <v>48.78</v>
      </c>
      <c r="E2441">
        <v>0.13200000000000001</v>
      </c>
      <c r="G2441">
        <v>48.78</v>
      </c>
      <c r="H2441">
        <v>-9.8720000000000002E-2</v>
      </c>
    </row>
    <row r="2442" spans="1:8" x14ac:dyDescent="0.3">
      <c r="A2442" s="2">
        <v>24.42</v>
      </c>
      <c r="B2442" s="2">
        <v>6.47007E-2</v>
      </c>
      <c r="D2442">
        <v>48.8</v>
      </c>
      <c r="E2442">
        <v>0.153</v>
      </c>
      <c r="G2442">
        <v>48.8</v>
      </c>
      <c r="H2442">
        <v>-7.5630000000000003E-2</v>
      </c>
    </row>
    <row r="2443" spans="1:8" x14ac:dyDescent="0.3">
      <c r="A2443" s="2">
        <v>24.43</v>
      </c>
      <c r="B2443" s="2">
        <v>4.1420199999999997E-2</v>
      </c>
      <c r="D2443">
        <v>48.82</v>
      </c>
      <c r="E2443">
        <v>0.183</v>
      </c>
      <c r="G2443">
        <v>48.82</v>
      </c>
      <c r="H2443">
        <v>-4.2689999999999999E-2</v>
      </c>
    </row>
    <row r="2444" spans="1:8" x14ac:dyDescent="0.3">
      <c r="A2444" s="2">
        <v>24.44</v>
      </c>
      <c r="B2444" s="2">
        <v>1.11027E-2</v>
      </c>
      <c r="D2444">
        <v>48.84</v>
      </c>
      <c r="E2444">
        <v>0.13400000000000001</v>
      </c>
      <c r="G2444">
        <v>48.84</v>
      </c>
      <c r="H2444">
        <v>-8.7980000000000003E-2</v>
      </c>
    </row>
    <row r="2445" spans="1:8" x14ac:dyDescent="0.3">
      <c r="A2445" s="2">
        <v>24.45</v>
      </c>
      <c r="B2445" s="2">
        <v>-2.08465E-2</v>
      </c>
      <c r="D2445">
        <v>48.86</v>
      </c>
      <c r="E2445">
        <v>0.11700000000000001</v>
      </c>
      <c r="G2445">
        <v>48.86</v>
      </c>
      <c r="H2445">
        <v>-0.1033</v>
      </c>
    </row>
    <row r="2446" spans="1:8" x14ac:dyDescent="0.3">
      <c r="A2446" s="2">
        <v>24.46</v>
      </c>
      <c r="B2446" s="2">
        <v>-3.3606299999999999E-2</v>
      </c>
      <c r="D2446">
        <v>48.88</v>
      </c>
      <c r="E2446">
        <v>0.27600000000000002</v>
      </c>
      <c r="G2446">
        <v>48.88</v>
      </c>
      <c r="H2446">
        <v>6.0420000000000001E-2</v>
      </c>
    </row>
    <row r="2447" spans="1:8" x14ac:dyDescent="0.3">
      <c r="A2447" s="2">
        <v>24.47</v>
      </c>
      <c r="B2447" s="2">
        <v>-3.0346000000000001E-2</v>
      </c>
      <c r="D2447">
        <v>48.9</v>
      </c>
      <c r="E2447">
        <v>0.43</v>
      </c>
      <c r="G2447">
        <v>48.9</v>
      </c>
      <c r="H2447">
        <v>0.22359999999999999</v>
      </c>
    </row>
    <row r="2448" spans="1:8" x14ac:dyDescent="0.3">
      <c r="A2448" s="2">
        <v>24.48</v>
      </c>
      <c r="B2448" s="2">
        <v>-1.9883499999999998E-2</v>
      </c>
      <c r="D2448">
        <v>48.92</v>
      </c>
      <c r="E2448">
        <v>0.46800000000000003</v>
      </c>
      <c r="G2448">
        <v>48.92</v>
      </c>
      <c r="H2448">
        <v>0.27489999999999998</v>
      </c>
    </row>
    <row r="2449" spans="1:8" x14ac:dyDescent="0.3">
      <c r="A2449" s="2">
        <v>24.49</v>
      </c>
      <c r="B2449" s="2">
        <v>-5.2660199999999997E-3</v>
      </c>
      <c r="D2449">
        <v>48.94</v>
      </c>
      <c r="E2449">
        <v>0.58199999999999996</v>
      </c>
      <c r="G2449">
        <v>48.94</v>
      </c>
      <c r="H2449">
        <v>0.40460000000000002</v>
      </c>
    </row>
    <row r="2450" spans="1:8" x14ac:dyDescent="0.3">
      <c r="A2450" s="2">
        <v>24.5</v>
      </c>
      <c r="B2450" s="2">
        <v>7.0033300000000003E-3</v>
      </c>
      <c r="D2450">
        <v>48.96</v>
      </c>
      <c r="E2450">
        <v>0.748</v>
      </c>
      <c r="G2450">
        <v>48.96</v>
      </c>
      <c r="H2450">
        <v>0.59099999999999997</v>
      </c>
    </row>
    <row r="2451" spans="1:8" x14ac:dyDescent="0.3">
      <c r="A2451" s="2">
        <v>24.51</v>
      </c>
      <c r="B2451" s="2">
        <v>1.76504E-2</v>
      </c>
      <c r="D2451">
        <v>48.98</v>
      </c>
      <c r="E2451">
        <v>0.747</v>
      </c>
      <c r="G2451">
        <v>48.98</v>
      </c>
      <c r="H2451">
        <v>0.61399999999999999</v>
      </c>
    </row>
    <row r="2452" spans="1:8" x14ac:dyDescent="0.3">
      <c r="A2452" s="2">
        <v>24.52</v>
      </c>
      <c r="B2452" s="2">
        <v>3.4445299999999998E-2</v>
      </c>
      <c r="D2452">
        <v>49</v>
      </c>
      <c r="E2452">
        <v>0.53900000000000003</v>
      </c>
      <c r="G2452">
        <v>49</v>
      </c>
      <c r="H2452">
        <v>0.42670000000000002</v>
      </c>
    </row>
    <row r="2453" spans="1:8" x14ac:dyDescent="0.3">
      <c r="A2453" s="2">
        <v>24.53</v>
      </c>
      <c r="B2453" s="2">
        <v>4.9134799999999999E-2</v>
      </c>
      <c r="D2453">
        <v>49.02</v>
      </c>
      <c r="E2453">
        <v>0.35399999999999998</v>
      </c>
      <c r="G2453">
        <v>49.02</v>
      </c>
      <c r="H2453">
        <v>0.25629999999999997</v>
      </c>
    </row>
    <row r="2454" spans="1:8" x14ac:dyDescent="0.3">
      <c r="A2454" s="2">
        <v>24.54</v>
      </c>
      <c r="B2454" s="2">
        <v>6.1127599999999997E-2</v>
      </c>
      <c r="D2454">
        <v>49.04</v>
      </c>
      <c r="E2454">
        <v>0.28100000000000003</v>
      </c>
      <c r="G2454">
        <v>49.04</v>
      </c>
      <c r="H2454">
        <v>0.19470000000000001</v>
      </c>
    </row>
    <row r="2455" spans="1:8" x14ac:dyDescent="0.3">
      <c r="A2455" s="2">
        <v>24.55</v>
      </c>
      <c r="B2455" s="2">
        <v>7.8770400000000004E-2</v>
      </c>
      <c r="D2455">
        <v>49.06</v>
      </c>
      <c r="E2455">
        <v>0.219</v>
      </c>
      <c r="G2455">
        <v>49.06</v>
      </c>
      <c r="H2455">
        <v>0.14099999999999999</v>
      </c>
    </row>
    <row r="2456" spans="1:8" x14ac:dyDescent="0.3">
      <c r="A2456" s="2">
        <v>24.56</v>
      </c>
      <c r="B2456" s="2">
        <v>9.7705600000000004E-2</v>
      </c>
      <c r="D2456">
        <v>49.08</v>
      </c>
      <c r="E2456">
        <v>2.5000000000000001E-2</v>
      </c>
      <c r="G2456">
        <v>49.08</v>
      </c>
      <c r="H2456">
        <v>-4.8410000000000002E-2</v>
      </c>
    </row>
    <row r="2457" spans="1:8" x14ac:dyDescent="0.3">
      <c r="A2457" s="2">
        <v>24.57</v>
      </c>
      <c r="B2457" s="2">
        <v>0.11705500000000001</v>
      </c>
      <c r="D2457">
        <v>49.1</v>
      </c>
      <c r="E2457">
        <v>-0.14099999999999999</v>
      </c>
      <c r="G2457">
        <v>49.1</v>
      </c>
      <c r="H2457">
        <v>-0.21590000000000001</v>
      </c>
    </row>
    <row r="2458" spans="1:8" x14ac:dyDescent="0.3">
      <c r="A2458" s="2">
        <v>24.58</v>
      </c>
      <c r="B2458" s="2">
        <v>0.13999500000000001</v>
      </c>
      <c r="D2458">
        <v>49.12</v>
      </c>
      <c r="E2458">
        <v>-0.26900000000000002</v>
      </c>
      <c r="G2458">
        <v>49.12</v>
      </c>
      <c r="H2458">
        <v>-0.34989999999999999</v>
      </c>
    </row>
    <row r="2459" spans="1:8" x14ac:dyDescent="0.3">
      <c r="A2459" s="2">
        <v>24.59</v>
      </c>
      <c r="B2459" s="2">
        <v>0.16095899999999999</v>
      </c>
      <c r="D2459">
        <v>49.14</v>
      </c>
      <c r="E2459">
        <v>-0.40400000000000003</v>
      </c>
      <c r="G2459">
        <v>49.14</v>
      </c>
      <c r="H2459">
        <v>-0.496</v>
      </c>
    </row>
    <row r="2460" spans="1:8" x14ac:dyDescent="0.3">
      <c r="A2460" s="2">
        <v>24.6</v>
      </c>
      <c r="B2460" s="2">
        <v>0.168791</v>
      </c>
      <c r="D2460">
        <v>49.16</v>
      </c>
      <c r="E2460">
        <v>-0.45700000000000002</v>
      </c>
      <c r="G2460">
        <v>49.16</v>
      </c>
      <c r="H2460">
        <v>-0.56240000000000001</v>
      </c>
    </row>
    <row r="2461" spans="1:8" x14ac:dyDescent="0.3">
      <c r="A2461" s="2">
        <v>24.61</v>
      </c>
      <c r="B2461" s="2">
        <v>0.16392499999999999</v>
      </c>
      <c r="D2461">
        <v>49.18</v>
      </c>
      <c r="E2461">
        <v>-0.38</v>
      </c>
      <c r="G2461">
        <v>49.18</v>
      </c>
      <c r="H2461">
        <v>-0.4995</v>
      </c>
    </row>
    <row r="2462" spans="1:8" x14ac:dyDescent="0.3">
      <c r="A2462" s="2">
        <v>24.62</v>
      </c>
      <c r="B2462" s="2">
        <v>0.14990999999999999</v>
      </c>
      <c r="D2462">
        <v>49.2</v>
      </c>
      <c r="E2462">
        <v>-0.26400000000000001</v>
      </c>
      <c r="G2462">
        <v>49.2</v>
      </c>
      <c r="H2462">
        <v>-0.39360000000000001</v>
      </c>
    </row>
    <row r="2463" spans="1:8" x14ac:dyDescent="0.3">
      <c r="A2463" s="2">
        <v>24.63</v>
      </c>
      <c r="B2463" s="2">
        <v>0.116979</v>
      </c>
      <c r="D2463">
        <v>49.22</v>
      </c>
      <c r="E2463">
        <v>-0.23400000000000001</v>
      </c>
      <c r="G2463">
        <v>49.22</v>
      </c>
      <c r="H2463">
        <v>-0.37240000000000001</v>
      </c>
    </row>
    <row r="2464" spans="1:8" x14ac:dyDescent="0.3">
      <c r="A2464" s="2">
        <v>24.64</v>
      </c>
      <c r="B2464" s="2">
        <v>6.1254999999999997E-2</v>
      </c>
      <c r="D2464">
        <v>49.24</v>
      </c>
      <c r="E2464">
        <v>-0.105</v>
      </c>
      <c r="G2464">
        <v>49.24</v>
      </c>
      <c r="H2464">
        <v>-0.24940000000000001</v>
      </c>
    </row>
    <row r="2465" spans="1:8" x14ac:dyDescent="0.3">
      <c r="A2465" s="2">
        <v>24.65</v>
      </c>
      <c r="B2465" s="2">
        <v>-8.6532399999999995E-3</v>
      </c>
      <c r="D2465">
        <v>49.26</v>
      </c>
      <c r="E2465">
        <v>5.0999999999999997E-2</v>
      </c>
      <c r="G2465">
        <v>49.26</v>
      </c>
      <c r="H2465">
        <v>-9.5229999999999995E-2</v>
      </c>
    </row>
    <row r="2466" spans="1:8" x14ac:dyDescent="0.3">
      <c r="A2466" s="2">
        <v>24.66</v>
      </c>
      <c r="B2466" s="2">
        <v>-8.0734200000000006E-2</v>
      </c>
      <c r="D2466">
        <v>49.28</v>
      </c>
      <c r="E2466">
        <v>0.14699999999999999</v>
      </c>
      <c r="G2466">
        <v>49.28</v>
      </c>
      <c r="H2466">
        <v>3.7169999999999998E-3</v>
      </c>
    </row>
    <row r="2467" spans="1:8" x14ac:dyDescent="0.3">
      <c r="A2467" s="2">
        <v>24.67</v>
      </c>
      <c r="B2467" s="2">
        <v>-0.137434</v>
      </c>
      <c r="D2467">
        <v>49.3</v>
      </c>
      <c r="E2467">
        <v>0.157</v>
      </c>
      <c r="G2467">
        <v>49.3</v>
      </c>
      <c r="H2467">
        <v>1.866E-2</v>
      </c>
    </row>
    <row r="2468" spans="1:8" x14ac:dyDescent="0.3">
      <c r="A2468" s="2">
        <v>24.68</v>
      </c>
      <c r="B2468" s="2">
        <v>-0.16795599999999999</v>
      </c>
      <c r="D2468">
        <v>49.32</v>
      </c>
      <c r="E2468">
        <v>0.154</v>
      </c>
      <c r="G2468">
        <v>49.32</v>
      </c>
      <c r="H2468">
        <v>1.9939999999999999E-2</v>
      </c>
    </row>
    <row r="2469" spans="1:8" x14ac:dyDescent="0.3">
      <c r="A2469" s="2">
        <v>24.69</v>
      </c>
      <c r="B2469" s="2">
        <v>-0.18429499999999999</v>
      </c>
      <c r="D2469">
        <v>49.34</v>
      </c>
      <c r="E2469">
        <v>0.115</v>
      </c>
      <c r="G2469">
        <v>49.34</v>
      </c>
      <c r="H2469">
        <v>-1.444E-2</v>
      </c>
    </row>
    <row r="2470" spans="1:8" x14ac:dyDescent="0.3">
      <c r="A2470" s="2">
        <v>24.7</v>
      </c>
      <c r="B2470" s="2">
        <v>-0.20097599999999999</v>
      </c>
      <c r="D2470">
        <v>49.36</v>
      </c>
      <c r="E2470">
        <v>9.7000000000000003E-2</v>
      </c>
      <c r="G2470">
        <v>49.36</v>
      </c>
      <c r="H2470">
        <v>-2.8639999999999999E-2</v>
      </c>
    </row>
    <row r="2471" spans="1:8" x14ac:dyDescent="0.3">
      <c r="A2471" s="2">
        <v>24.71</v>
      </c>
      <c r="B2471" s="2">
        <v>-0.20527799999999999</v>
      </c>
      <c r="D2471">
        <v>49.38</v>
      </c>
      <c r="E2471">
        <v>8.2000000000000003E-2</v>
      </c>
      <c r="G2471">
        <v>49.38</v>
      </c>
      <c r="H2471">
        <v>-4.1059999999999999E-2</v>
      </c>
    </row>
    <row r="2472" spans="1:8" x14ac:dyDescent="0.3">
      <c r="A2472" s="2">
        <v>24.72</v>
      </c>
      <c r="B2472" s="2">
        <v>-0.17282800000000001</v>
      </c>
      <c r="D2472">
        <v>49.4</v>
      </c>
      <c r="E2472">
        <v>2.4E-2</v>
      </c>
      <c r="G2472">
        <v>49.4</v>
      </c>
      <c r="H2472">
        <v>-9.7670000000000007E-2</v>
      </c>
    </row>
    <row r="2473" spans="1:8" x14ac:dyDescent="0.3">
      <c r="A2473" s="2">
        <v>24.73</v>
      </c>
      <c r="B2473" s="2">
        <v>-0.11079</v>
      </c>
      <c r="D2473">
        <v>49.42</v>
      </c>
      <c r="E2473">
        <v>1E-3</v>
      </c>
      <c r="G2473">
        <v>49.42</v>
      </c>
      <c r="H2473">
        <v>-0.1201</v>
      </c>
    </row>
    <row r="2474" spans="1:8" x14ac:dyDescent="0.3">
      <c r="A2474" s="2">
        <v>24.74</v>
      </c>
      <c r="B2474" s="2">
        <v>-4.5012200000000002E-2</v>
      </c>
      <c r="D2474">
        <v>49.44</v>
      </c>
      <c r="E2474">
        <v>3.9E-2</v>
      </c>
      <c r="G2474">
        <v>49.44</v>
      </c>
      <c r="H2474">
        <v>-8.1290000000000001E-2</v>
      </c>
    </row>
    <row r="2475" spans="1:8" x14ac:dyDescent="0.3">
      <c r="A2475" s="2">
        <v>24.75</v>
      </c>
      <c r="B2475" s="2">
        <v>7.7975300000000004E-3</v>
      </c>
      <c r="D2475">
        <v>49.46</v>
      </c>
      <c r="E2475">
        <v>2.3E-2</v>
      </c>
      <c r="G2475">
        <v>49.46</v>
      </c>
      <c r="H2475">
        <v>-9.6250000000000002E-2</v>
      </c>
    </row>
    <row r="2476" spans="1:8" x14ac:dyDescent="0.3">
      <c r="A2476" s="2">
        <v>24.76</v>
      </c>
      <c r="B2476" s="2">
        <v>4.9621400000000003E-2</v>
      </c>
      <c r="D2476">
        <v>49.48</v>
      </c>
      <c r="E2476">
        <v>3.9E-2</v>
      </c>
      <c r="G2476">
        <v>49.48</v>
      </c>
      <c r="H2476">
        <v>-7.8479999999999994E-2</v>
      </c>
    </row>
    <row r="2477" spans="1:8" x14ac:dyDescent="0.3">
      <c r="A2477" s="2">
        <v>24.77</v>
      </c>
      <c r="B2477" s="2">
        <v>8.28961E-2</v>
      </c>
      <c r="D2477">
        <v>49.5</v>
      </c>
      <c r="E2477">
        <v>0.14499999999999999</v>
      </c>
      <c r="G2477">
        <v>49.5</v>
      </c>
      <c r="H2477">
        <v>3.09E-2</v>
      </c>
    </row>
    <row r="2478" spans="1:8" x14ac:dyDescent="0.3">
      <c r="A2478" s="2">
        <v>24.78</v>
      </c>
      <c r="B2478" s="2">
        <v>0.108804</v>
      </c>
      <c r="D2478">
        <v>49.52</v>
      </c>
      <c r="E2478">
        <v>0.155</v>
      </c>
      <c r="G2478">
        <v>49.52</v>
      </c>
      <c r="H2478">
        <v>4.5519999999999998E-2</v>
      </c>
    </row>
    <row r="2479" spans="1:8" x14ac:dyDescent="0.3">
      <c r="A2479" s="2">
        <v>24.79</v>
      </c>
      <c r="B2479" s="2">
        <v>0.13389899999999999</v>
      </c>
      <c r="D2479">
        <v>49.54</v>
      </c>
      <c r="E2479">
        <v>0.17799999999999999</v>
      </c>
      <c r="G2479">
        <v>49.54</v>
      </c>
      <c r="H2479">
        <v>7.4719999999999995E-2</v>
      </c>
    </row>
    <row r="2480" spans="1:8" x14ac:dyDescent="0.3">
      <c r="A2480" s="2">
        <v>24.8</v>
      </c>
      <c r="B2480" s="2">
        <v>0.14895700000000001</v>
      </c>
      <c r="D2480">
        <v>49.56</v>
      </c>
      <c r="E2480">
        <v>0.19700000000000001</v>
      </c>
      <c r="G2480">
        <v>49.56</v>
      </c>
      <c r="H2480">
        <v>0.1002</v>
      </c>
    </row>
    <row r="2481" spans="1:8" x14ac:dyDescent="0.3">
      <c r="A2481" s="2">
        <v>24.81</v>
      </c>
      <c r="B2481" s="2">
        <v>0.14536399999999999</v>
      </c>
      <c r="D2481">
        <v>49.58</v>
      </c>
      <c r="E2481">
        <v>0.14199999999999999</v>
      </c>
      <c r="G2481">
        <v>49.58</v>
      </c>
      <c r="H2481">
        <v>5.1650000000000001E-2</v>
      </c>
    </row>
    <row r="2482" spans="1:8" x14ac:dyDescent="0.3">
      <c r="A2482" s="2">
        <v>24.82</v>
      </c>
      <c r="B2482" s="2">
        <v>0.12930900000000001</v>
      </c>
      <c r="D2482">
        <v>49.6</v>
      </c>
      <c r="E2482">
        <v>8.5000000000000006E-2</v>
      </c>
      <c r="G2482">
        <v>49.6</v>
      </c>
      <c r="H2482">
        <v>-1.0480000000000001E-3</v>
      </c>
    </row>
    <row r="2483" spans="1:8" x14ac:dyDescent="0.3">
      <c r="A2483" s="2">
        <v>24.83</v>
      </c>
      <c r="B2483" s="2">
        <v>0.11361400000000001</v>
      </c>
      <c r="D2483">
        <v>49.62</v>
      </c>
      <c r="E2483">
        <v>6.2E-2</v>
      </c>
      <c r="G2483">
        <v>49.62</v>
      </c>
      <c r="H2483">
        <v>-2.1219999999999999E-2</v>
      </c>
    </row>
    <row r="2484" spans="1:8" x14ac:dyDescent="0.3">
      <c r="A2484" s="2">
        <v>24.84</v>
      </c>
      <c r="B2484" s="2">
        <v>0.123806</v>
      </c>
      <c r="D2484">
        <v>49.64</v>
      </c>
      <c r="E2484">
        <v>2.1000000000000001E-2</v>
      </c>
      <c r="G2484">
        <v>49.64</v>
      </c>
      <c r="H2484">
        <v>-6.0260000000000001E-2</v>
      </c>
    </row>
    <row r="2485" spans="1:8" x14ac:dyDescent="0.3">
      <c r="A2485" s="2">
        <v>24.85</v>
      </c>
      <c r="B2485" s="2">
        <v>0.15226500000000001</v>
      </c>
      <c r="D2485">
        <v>49.66</v>
      </c>
      <c r="E2485">
        <v>-5.1999999999999998E-2</v>
      </c>
      <c r="G2485">
        <v>49.66</v>
      </c>
      <c r="H2485">
        <v>-0.13239999999999999</v>
      </c>
    </row>
    <row r="2486" spans="1:8" x14ac:dyDescent="0.3">
      <c r="A2486" s="2">
        <v>24.86</v>
      </c>
      <c r="B2486" s="2">
        <v>0.16822100000000001</v>
      </c>
      <c r="D2486">
        <v>49.68</v>
      </c>
      <c r="E2486">
        <v>-2.4E-2</v>
      </c>
      <c r="G2486">
        <v>49.68</v>
      </c>
      <c r="H2486">
        <v>-0.10440000000000001</v>
      </c>
    </row>
    <row r="2487" spans="1:8" x14ac:dyDescent="0.3">
      <c r="A2487" s="2">
        <v>24.87</v>
      </c>
      <c r="B2487" s="2">
        <v>0.17291200000000001</v>
      </c>
      <c r="D2487">
        <v>49.7</v>
      </c>
      <c r="E2487">
        <v>7.6999999999999999E-2</v>
      </c>
      <c r="G2487">
        <v>49.7</v>
      </c>
      <c r="H2487">
        <v>-2.065E-3</v>
      </c>
    </row>
    <row r="2488" spans="1:8" x14ac:dyDescent="0.3">
      <c r="A2488" s="2">
        <v>24.88</v>
      </c>
      <c r="B2488" s="2">
        <v>0.18342900000000001</v>
      </c>
      <c r="D2488">
        <v>49.72</v>
      </c>
      <c r="E2488">
        <v>0.156</v>
      </c>
      <c r="G2488">
        <v>49.72</v>
      </c>
      <c r="H2488">
        <v>8.1659999999999996E-2</v>
      </c>
    </row>
    <row r="2489" spans="1:8" x14ac:dyDescent="0.3">
      <c r="A2489" s="2">
        <v>24.89</v>
      </c>
      <c r="B2489" s="2">
        <v>0.20949200000000001</v>
      </c>
      <c r="D2489">
        <v>49.74</v>
      </c>
      <c r="E2489">
        <v>0.155</v>
      </c>
      <c r="G2489">
        <v>49.74</v>
      </c>
      <c r="H2489">
        <v>8.6819999999999994E-2</v>
      </c>
    </row>
    <row r="2490" spans="1:8" x14ac:dyDescent="0.3">
      <c r="A2490" s="2">
        <v>24.9</v>
      </c>
      <c r="B2490" s="2">
        <v>0.23971500000000001</v>
      </c>
      <c r="D2490">
        <v>49.76</v>
      </c>
      <c r="E2490">
        <v>0.151</v>
      </c>
      <c r="G2490">
        <v>49.76</v>
      </c>
      <c r="H2490">
        <v>8.8760000000000006E-2</v>
      </c>
    </row>
    <row r="2491" spans="1:8" x14ac:dyDescent="0.3">
      <c r="A2491" s="2">
        <v>24.91</v>
      </c>
      <c r="B2491" s="2">
        <v>0.26455600000000001</v>
      </c>
      <c r="D2491">
        <v>49.78</v>
      </c>
      <c r="E2491">
        <v>0.20899999999999999</v>
      </c>
      <c r="G2491">
        <v>49.78</v>
      </c>
      <c r="H2491">
        <v>0.15459999999999999</v>
      </c>
    </row>
    <row r="2492" spans="1:8" x14ac:dyDescent="0.3">
      <c r="A2492" s="2">
        <v>24.92</v>
      </c>
      <c r="B2492" s="2">
        <v>0.28071499999999999</v>
      </c>
      <c r="D2492">
        <v>49.8</v>
      </c>
      <c r="E2492">
        <v>0.34499999999999997</v>
      </c>
      <c r="G2492">
        <v>49.8</v>
      </c>
      <c r="H2492">
        <v>0.30109999999999998</v>
      </c>
    </row>
    <row r="2493" spans="1:8" x14ac:dyDescent="0.3">
      <c r="A2493" s="2">
        <v>24.93</v>
      </c>
      <c r="B2493" s="2">
        <v>0.28801500000000002</v>
      </c>
      <c r="D2493">
        <v>49.82</v>
      </c>
      <c r="E2493">
        <v>0.33700000000000002</v>
      </c>
      <c r="G2493">
        <v>49.82</v>
      </c>
      <c r="H2493">
        <v>0.3054</v>
      </c>
    </row>
    <row r="2494" spans="1:8" x14ac:dyDescent="0.3">
      <c r="A2494" s="2">
        <v>24.94</v>
      </c>
      <c r="B2494" s="2">
        <v>0.27656599999999998</v>
      </c>
      <c r="D2494">
        <v>49.84</v>
      </c>
      <c r="E2494">
        <v>0.23699999999999999</v>
      </c>
      <c r="G2494">
        <v>49.84</v>
      </c>
      <c r="H2494">
        <v>0.2175</v>
      </c>
    </row>
    <row r="2495" spans="1:8" x14ac:dyDescent="0.3">
      <c r="A2495" s="2">
        <v>24.95</v>
      </c>
      <c r="B2495" s="2">
        <v>0.25026999999999999</v>
      </c>
      <c r="D2495">
        <v>49.86</v>
      </c>
      <c r="E2495">
        <v>0.16</v>
      </c>
      <c r="G2495">
        <v>49.86</v>
      </c>
      <c r="H2495">
        <v>0.1489</v>
      </c>
    </row>
    <row r="2496" spans="1:8" x14ac:dyDescent="0.3">
      <c r="A2496" s="2">
        <v>24.96</v>
      </c>
      <c r="B2496" s="2">
        <v>0.224074</v>
      </c>
      <c r="D2496">
        <v>49.88</v>
      </c>
      <c r="E2496">
        <v>0.11799999999999999</v>
      </c>
      <c r="G2496">
        <v>49.88</v>
      </c>
      <c r="H2496">
        <v>0.11360000000000001</v>
      </c>
    </row>
    <row r="2497" spans="1:8" x14ac:dyDescent="0.3">
      <c r="A2497" s="2">
        <v>24.97</v>
      </c>
      <c r="B2497" s="2">
        <v>0.20929700000000001</v>
      </c>
      <c r="D2497">
        <v>49.9</v>
      </c>
      <c r="E2497">
        <v>6.9000000000000006E-2</v>
      </c>
      <c r="G2497">
        <v>49.9</v>
      </c>
      <c r="H2497">
        <v>6.9580000000000003E-2</v>
      </c>
    </row>
    <row r="2498" spans="1:8" x14ac:dyDescent="0.3">
      <c r="A2498" s="2">
        <v>24.98</v>
      </c>
      <c r="B2498" s="2">
        <v>0.203041</v>
      </c>
      <c r="D2498">
        <v>49.92</v>
      </c>
      <c r="E2498">
        <v>5.2999999999999999E-2</v>
      </c>
      <c r="G2498">
        <v>49.92</v>
      </c>
      <c r="H2498">
        <v>5.8360000000000002E-2</v>
      </c>
    </row>
    <row r="2499" spans="1:8" x14ac:dyDescent="0.3">
      <c r="A2499" s="2">
        <v>24.99</v>
      </c>
      <c r="B2499" s="2">
        <v>0.20923700000000001</v>
      </c>
      <c r="D2499">
        <v>49.94</v>
      </c>
      <c r="E2499">
        <v>-1.4E-2</v>
      </c>
      <c r="G2499">
        <v>49.94</v>
      </c>
      <c r="H2499">
        <v>-5.751E-3</v>
      </c>
    </row>
    <row r="2500" spans="1:8" x14ac:dyDescent="0.3">
      <c r="A2500" s="2">
        <v>25</v>
      </c>
      <c r="B2500" s="2">
        <v>0.22217899999999999</v>
      </c>
      <c r="D2500">
        <v>49.96</v>
      </c>
      <c r="E2500">
        <v>-6.9000000000000006E-2</v>
      </c>
      <c r="G2500">
        <v>49.96</v>
      </c>
      <c r="H2500">
        <v>-5.9810000000000002E-2</v>
      </c>
    </row>
    <row r="2501" spans="1:8" x14ac:dyDescent="0.3">
      <c r="A2501" s="2">
        <v>25.01</v>
      </c>
      <c r="B2501" s="2">
        <v>0.23091100000000001</v>
      </c>
      <c r="D2501">
        <v>49.98</v>
      </c>
      <c r="E2501">
        <v>-6.8000000000000005E-2</v>
      </c>
      <c r="G2501">
        <v>49.98</v>
      </c>
      <c r="H2501">
        <v>-5.9020000000000003E-2</v>
      </c>
    </row>
    <row r="2502" spans="1:8" x14ac:dyDescent="0.3">
      <c r="A2502" s="2">
        <v>25.02</v>
      </c>
      <c r="B2502" s="2">
        <v>0.23463899999999999</v>
      </c>
      <c r="D2502">
        <v>50</v>
      </c>
      <c r="E2502">
        <v>-0.129</v>
      </c>
      <c r="G2502">
        <v>50</v>
      </c>
      <c r="H2502">
        <v>-0.1212</v>
      </c>
    </row>
    <row r="2503" spans="1:8" x14ac:dyDescent="0.3">
      <c r="A2503" s="2">
        <v>25.03</v>
      </c>
      <c r="B2503" s="2">
        <v>0.22876099999999999</v>
      </c>
      <c r="D2503">
        <v>50.02</v>
      </c>
      <c r="E2503">
        <v>-0.184</v>
      </c>
      <c r="G2503">
        <v>50.02</v>
      </c>
      <c r="H2503">
        <v>-0.1782</v>
      </c>
    </row>
    <row r="2504" spans="1:8" x14ac:dyDescent="0.3">
      <c r="A2504" s="2">
        <v>25.04</v>
      </c>
      <c r="B2504" s="2">
        <v>0.213528</v>
      </c>
      <c r="D2504">
        <v>50.04</v>
      </c>
      <c r="E2504">
        <v>-4.8000000000000001E-2</v>
      </c>
      <c r="G2504">
        <v>50.04</v>
      </c>
      <c r="H2504">
        <v>-4.4139999999999999E-2</v>
      </c>
    </row>
    <row r="2505" spans="1:8" x14ac:dyDescent="0.3">
      <c r="A2505" s="2">
        <v>25.05</v>
      </c>
      <c r="B2505" s="2">
        <v>0.176819</v>
      </c>
      <c r="D2505">
        <v>50.06</v>
      </c>
      <c r="E2505">
        <v>9.7000000000000003E-2</v>
      </c>
      <c r="G2505">
        <v>50.06</v>
      </c>
      <c r="H2505">
        <v>0.1042</v>
      </c>
    </row>
    <row r="2506" spans="1:8" x14ac:dyDescent="0.3">
      <c r="A2506" s="2">
        <v>25.06</v>
      </c>
      <c r="B2506" s="2">
        <v>0.111831</v>
      </c>
      <c r="D2506">
        <v>50.08</v>
      </c>
      <c r="E2506">
        <v>0.127</v>
      </c>
      <c r="G2506">
        <v>50.08</v>
      </c>
      <c r="H2506">
        <v>0.14000000000000001</v>
      </c>
    </row>
    <row r="2507" spans="1:8" x14ac:dyDescent="0.3">
      <c r="A2507" s="2">
        <v>25.07</v>
      </c>
      <c r="B2507" s="2">
        <v>4.0389700000000001E-2</v>
      </c>
      <c r="D2507">
        <v>50.1</v>
      </c>
      <c r="E2507">
        <v>0.126</v>
      </c>
      <c r="G2507">
        <v>50.1</v>
      </c>
      <c r="H2507">
        <v>0.14599999999999999</v>
      </c>
    </row>
    <row r="2508" spans="1:8" x14ac:dyDescent="0.3">
      <c r="A2508" s="2">
        <v>25.08</v>
      </c>
      <c r="B2508" s="2">
        <v>-9.3425799999999996E-3</v>
      </c>
      <c r="D2508">
        <v>50.12</v>
      </c>
      <c r="E2508">
        <v>0.23100000000000001</v>
      </c>
      <c r="G2508">
        <v>50.12</v>
      </c>
      <c r="H2508">
        <v>0.25919999999999999</v>
      </c>
    </row>
    <row r="2509" spans="1:8" x14ac:dyDescent="0.3">
      <c r="A2509" s="2">
        <v>25.09</v>
      </c>
      <c r="B2509" s="2">
        <v>-3.97297E-2</v>
      </c>
      <c r="D2509">
        <v>50.14</v>
      </c>
      <c r="E2509">
        <v>0.32700000000000001</v>
      </c>
      <c r="G2509">
        <v>50.14</v>
      </c>
      <c r="H2509">
        <v>0.36709999999999998</v>
      </c>
    </row>
    <row r="2510" spans="1:8" x14ac:dyDescent="0.3">
      <c r="A2510" s="2">
        <v>25.1</v>
      </c>
      <c r="B2510" s="2">
        <v>-5.9685099999999998E-2</v>
      </c>
      <c r="D2510">
        <v>50.16</v>
      </c>
      <c r="E2510">
        <v>0.247</v>
      </c>
      <c r="G2510">
        <v>50.16</v>
      </c>
      <c r="H2510">
        <v>0.3</v>
      </c>
    </row>
    <row r="2511" spans="1:8" x14ac:dyDescent="0.3">
      <c r="A2511" s="2">
        <v>25.11</v>
      </c>
      <c r="B2511" s="2">
        <v>-6.5011200000000005E-2</v>
      </c>
      <c r="D2511">
        <v>50.18</v>
      </c>
      <c r="E2511">
        <v>0.1</v>
      </c>
      <c r="G2511">
        <v>50.18</v>
      </c>
      <c r="H2511">
        <v>0.16139999999999999</v>
      </c>
    </row>
    <row r="2512" spans="1:8" x14ac:dyDescent="0.3">
      <c r="A2512" s="2">
        <v>25.12</v>
      </c>
      <c r="B2512" s="2">
        <v>-6.0800600000000003E-2</v>
      </c>
      <c r="D2512">
        <v>50.2</v>
      </c>
      <c r="E2512">
        <v>3.0000000000000001E-3</v>
      </c>
      <c r="G2512">
        <v>50.2</v>
      </c>
      <c r="H2512">
        <v>6.9879999999999998E-2</v>
      </c>
    </row>
    <row r="2513" spans="1:8" x14ac:dyDescent="0.3">
      <c r="A2513" s="2">
        <v>25.13</v>
      </c>
      <c r="B2513" s="2">
        <v>-4.84821E-2</v>
      </c>
      <c r="D2513">
        <v>50.22</v>
      </c>
      <c r="E2513">
        <v>-0.06</v>
      </c>
      <c r="G2513">
        <v>50.22</v>
      </c>
      <c r="H2513">
        <v>9.0939999999999997E-3</v>
      </c>
    </row>
    <row r="2514" spans="1:8" x14ac:dyDescent="0.3">
      <c r="A2514" s="2">
        <v>25.14</v>
      </c>
      <c r="B2514" s="2">
        <v>-3.56362E-2</v>
      </c>
      <c r="D2514">
        <v>50.24</v>
      </c>
      <c r="E2514">
        <v>-0.16800000000000001</v>
      </c>
      <c r="G2514">
        <v>50.24</v>
      </c>
      <c r="H2514">
        <v>-9.9669999999999995E-2</v>
      </c>
    </row>
    <row r="2515" spans="1:8" x14ac:dyDescent="0.3">
      <c r="A2515" s="2">
        <v>25.15</v>
      </c>
      <c r="B2515" s="2">
        <v>-3.2724299999999998E-2</v>
      </c>
      <c r="D2515">
        <v>50.26</v>
      </c>
      <c r="E2515">
        <v>-0.33700000000000002</v>
      </c>
      <c r="G2515">
        <v>50.26</v>
      </c>
      <c r="H2515">
        <v>-0.27329999999999999</v>
      </c>
    </row>
    <row r="2516" spans="1:8" x14ac:dyDescent="0.3">
      <c r="A2516" s="2">
        <v>25.16</v>
      </c>
      <c r="B2516" s="2">
        <v>-2.6687200000000001E-2</v>
      </c>
      <c r="D2516">
        <v>50.28</v>
      </c>
      <c r="E2516">
        <v>-0.38200000000000001</v>
      </c>
      <c r="G2516">
        <v>50.28</v>
      </c>
      <c r="H2516">
        <v>-0.32690000000000002</v>
      </c>
    </row>
    <row r="2517" spans="1:8" x14ac:dyDescent="0.3">
      <c r="A2517" s="2">
        <v>25.17</v>
      </c>
      <c r="B2517" s="2">
        <v>-1.12029E-2</v>
      </c>
      <c r="D2517">
        <v>50.3</v>
      </c>
      <c r="E2517">
        <v>-0.248</v>
      </c>
      <c r="G2517">
        <v>50.3</v>
      </c>
      <c r="H2517">
        <v>-0.20050000000000001</v>
      </c>
    </row>
    <row r="2518" spans="1:8" x14ac:dyDescent="0.3">
      <c r="A2518" s="2">
        <v>25.18</v>
      </c>
      <c r="B2518" s="2">
        <v>2.3542499999999999E-4</v>
      </c>
      <c r="D2518">
        <v>50.32</v>
      </c>
      <c r="E2518">
        <v>-0.13600000000000001</v>
      </c>
      <c r="G2518">
        <v>50.32</v>
      </c>
      <c r="H2518">
        <v>-9.2399999999999996E-2</v>
      </c>
    </row>
    <row r="2519" spans="1:8" x14ac:dyDescent="0.3">
      <c r="A2519" s="2">
        <v>25.19</v>
      </c>
      <c r="B2519" s="2">
        <v>-2.4011800000000002E-3</v>
      </c>
      <c r="D2519">
        <v>50.34</v>
      </c>
      <c r="E2519">
        <v>-8.6999999999999994E-2</v>
      </c>
      <c r="G2519">
        <v>50.34</v>
      </c>
      <c r="H2519">
        <v>-4.3450000000000003E-2</v>
      </c>
    </row>
    <row r="2520" spans="1:8" x14ac:dyDescent="0.3">
      <c r="A2520" s="2">
        <v>25.2</v>
      </c>
      <c r="B2520" s="2">
        <v>-1.9429700000000001E-2</v>
      </c>
      <c r="D2520">
        <v>50.36</v>
      </c>
      <c r="E2520">
        <v>-0.01</v>
      </c>
      <c r="G2520">
        <v>50.36</v>
      </c>
      <c r="H2520">
        <v>3.449E-2</v>
      </c>
    </row>
    <row r="2521" spans="1:8" x14ac:dyDescent="0.3">
      <c r="A2521" s="2">
        <v>25.21</v>
      </c>
      <c r="B2521" s="2">
        <v>-3.7846400000000002E-2</v>
      </c>
      <c r="D2521">
        <v>50.38</v>
      </c>
      <c r="E2521">
        <v>7.2999999999999995E-2</v>
      </c>
      <c r="G2521">
        <v>50.38</v>
      </c>
      <c r="H2521">
        <v>0.1215</v>
      </c>
    </row>
    <row r="2522" spans="1:8" x14ac:dyDescent="0.3">
      <c r="A2522" s="2">
        <v>25.22</v>
      </c>
      <c r="B2522" s="2">
        <v>-5.2487199999999998E-2</v>
      </c>
      <c r="D2522">
        <v>50.4</v>
      </c>
      <c r="E2522">
        <v>8.5999999999999993E-2</v>
      </c>
      <c r="G2522">
        <v>50.4</v>
      </c>
      <c r="H2522">
        <v>0.1401</v>
      </c>
    </row>
    <row r="2523" spans="1:8" x14ac:dyDescent="0.3">
      <c r="A2523" s="2">
        <v>25.23</v>
      </c>
      <c r="B2523" s="2">
        <v>-6.8171499999999996E-2</v>
      </c>
      <c r="D2523">
        <v>50.42</v>
      </c>
      <c r="E2523">
        <v>0.128</v>
      </c>
      <c r="G2523">
        <v>50.42</v>
      </c>
      <c r="H2523">
        <v>0.18840000000000001</v>
      </c>
    </row>
    <row r="2524" spans="1:8" x14ac:dyDescent="0.3">
      <c r="A2524" s="2">
        <v>25.24</v>
      </c>
      <c r="B2524" s="2">
        <v>-7.0198700000000003E-2</v>
      </c>
      <c r="D2524">
        <v>50.44</v>
      </c>
      <c r="E2524">
        <v>0.17199999999999999</v>
      </c>
      <c r="G2524">
        <v>50.44</v>
      </c>
      <c r="H2524">
        <v>0.24060000000000001</v>
      </c>
    </row>
    <row r="2525" spans="1:8" x14ac:dyDescent="0.3">
      <c r="A2525" s="2">
        <v>25.25</v>
      </c>
      <c r="B2525" s="2">
        <v>-6.3394800000000001E-2</v>
      </c>
      <c r="D2525">
        <v>50.46</v>
      </c>
      <c r="E2525">
        <v>0.16700000000000001</v>
      </c>
      <c r="G2525">
        <v>50.46</v>
      </c>
      <c r="H2525">
        <v>0.2445</v>
      </c>
    </row>
    <row r="2526" spans="1:8" x14ac:dyDescent="0.3">
      <c r="A2526" s="2">
        <v>25.26</v>
      </c>
      <c r="B2526" s="2">
        <v>-7.3072999999999999E-2</v>
      </c>
      <c r="D2526">
        <v>50.48</v>
      </c>
      <c r="E2526">
        <v>5.8999999999999997E-2</v>
      </c>
      <c r="G2526">
        <v>50.48</v>
      </c>
      <c r="H2526">
        <v>0.1434</v>
      </c>
    </row>
    <row r="2527" spans="1:8" x14ac:dyDescent="0.3">
      <c r="A2527" s="2">
        <v>25.27</v>
      </c>
      <c r="B2527" s="2">
        <v>-9.1728799999999999E-2</v>
      </c>
      <c r="D2527">
        <v>50.5</v>
      </c>
      <c r="E2527">
        <v>-6.3E-2</v>
      </c>
      <c r="G2527">
        <v>50.5</v>
      </c>
      <c r="H2527">
        <v>2.478E-2</v>
      </c>
    </row>
    <row r="2528" spans="1:8" x14ac:dyDescent="0.3">
      <c r="A2528" s="2">
        <v>25.28</v>
      </c>
      <c r="B2528" s="2">
        <v>-0.101906</v>
      </c>
      <c r="D2528">
        <v>50.52</v>
      </c>
      <c r="E2528">
        <v>-7.4999999999999997E-2</v>
      </c>
      <c r="G2528">
        <v>50.52</v>
      </c>
      <c r="H2528">
        <v>1.366E-2</v>
      </c>
    </row>
    <row r="2529" spans="1:8" x14ac:dyDescent="0.3">
      <c r="A2529" s="2">
        <v>25.29</v>
      </c>
      <c r="B2529" s="2">
        <v>-9.6194699999999994E-2</v>
      </c>
      <c r="D2529">
        <v>50.54</v>
      </c>
      <c r="E2529">
        <v>-3.9E-2</v>
      </c>
      <c r="G2529">
        <v>50.54</v>
      </c>
      <c r="H2529">
        <v>5.2139999999999999E-2</v>
      </c>
    </row>
    <row r="2530" spans="1:8" x14ac:dyDescent="0.3">
      <c r="A2530" s="2">
        <v>25.3</v>
      </c>
      <c r="B2530" s="2">
        <v>-8.8232099999999994E-2</v>
      </c>
      <c r="D2530">
        <v>50.56</v>
      </c>
      <c r="E2530">
        <v>1.4999999999999999E-2</v>
      </c>
      <c r="G2530">
        <v>50.56</v>
      </c>
      <c r="H2530">
        <v>0.1089</v>
      </c>
    </row>
    <row r="2531" spans="1:8" x14ac:dyDescent="0.3">
      <c r="A2531" s="2">
        <v>25.31</v>
      </c>
      <c r="B2531" s="2">
        <v>-9.4641699999999995E-2</v>
      </c>
      <c r="D2531">
        <v>50.58</v>
      </c>
      <c r="E2531">
        <v>-3.0000000000000001E-3</v>
      </c>
      <c r="G2531">
        <v>50.58</v>
      </c>
      <c r="H2531">
        <v>9.4729999999999995E-2</v>
      </c>
    </row>
    <row r="2532" spans="1:8" x14ac:dyDescent="0.3">
      <c r="A2532" s="2">
        <v>25.32</v>
      </c>
      <c r="B2532" s="2">
        <v>-0.112037</v>
      </c>
      <c r="D2532">
        <v>50.6</v>
      </c>
      <c r="E2532">
        <v>-8.9999999999999993E-3</v>
      </c>
      <c r="G2532">
        <v>50.6</v>
      </c>
      <c r="H2532">
        <v>9.2450000000000004E-2</v>
      </c>
    </row>
    <row r="2533" spans="1:8" x14ac:dyDescent="0.3">
      <c r="A2533" s="2">
        <v>25.33</v>
      </c>
      <c r="B2533" s="2">
        <v>-0.12262199999999999</v>
      </c>
      <c r="D2533">
        <v>50.62</v>
      </c>
      <c r="E2533">
        <v>0.10299999999999999</v>
      </c>
      <c r="G2533">
        <v>50.62</v>
      </c>
      <c r="H2533">
        <v>0.20910000000000001</v>
      </c>
    </row>
    <row r="2534" spans="1:8" x14ac:dyDescent="0.3">
      <c r="A2534" s="2">
        <v>25.34</v>
      </c>
      <c r="B2534" s="2">
        <v>-0.12024700000000001</v>
      </c>
      <c r="D2534">
        <v>50.64</v>
      </c>
      <c r="E2534">
        <v>0.26700000000000002</v>
      </c>
      <c r="G2534">
        <v>50.64</v>
      </c>
      <c r="H2534">
        <v>0.38319999999999999</v>
      </c>
    </row>
    <row r="2535" spans="1:8" x14ac:dyDescent="0.3">
      <c r="A2535" s="2">
        <v>25.35</v>
      </c>
      <c r="B2535" s="2">
        <v>-0.111438</v>
      </c>
      <c r="D2535">
        <v>50.66</v>
      </c>
      <c r="E2535">
        <v>0.32100000000000001</v>
      </c>
      <c r="G2535">
        <v>50.66</v>
      </c>
      <c r="H2535">
        <v>0.45029999999999998</v>
      </c>
    </row>
    <row r="2536" spans="1:8" x14ac:dyDescent="0.3">
      <c r="A2536" s="2">
        <v>25.36</v>
      </c>
      <c r="B2536" s="2">
        <v>-9.2552400000000007E-2</v>
      </c>
      <c r="D2536">
        <v>50.68</v>
      </c>
      <c r="E2536">
        <v>0.27600000000000002</v>
      </c>
      <c r="G2536">
        <v>50.68</v>
      </c>
      <c r="H2536">
        <v>0.41909999999999997</v>
      </c>
    </row>
    <row r="2537" spans="1:8" x14ac:dyDescent="0.3">
      <c r="A2537" s="2">
        <v>25.37</v>
      </c>
      <c r="B2537" s="2">
        <v>-6.4503099999999994E-2</v>
      </c>
      <c r="D2537">
        <v>50.7</v>
      </c>
      <c r="E2537">
        <v>0.20699999999999999</v>
      </c>
      <c r="G2537">
        <v>50.7</v>
      </c>
      <c r="H2537">
        <v>0.3629</v>
      </c>
    </row>
    <row r="2538" spans="1:8" x14ac:dyDescent="0.3">
      <c r="A2538" s="2">
        <v>25.38</v>
      </c>
      <c r="B2538" s="2">
        <v>-4.2553500000000001E-2</v>
      </c>
      <c r="D2538">
        <v>50.72</v>
      </c>
      <c r="E2538">
        <v>0.14099999999999999</v>
      </c>
      <c r="G2538">
        <v>50.72</v>
      </c>
      <c r="H2538">
        <v>0.30690000000000001</v>
      </c>
    </row>
    <row r="2539" spans="1:8" x14ac:dyDescent="0.3">
      <c r="A2539" s="2">
        <v>25.39</v>
      </c>
      <c r="B2539" s="2">
        <v>-2.1346299999999999E-2</v>
      </c>
      <c r="D2539">
        <v>50.74</v>
      </c>
      <c r="E2539">
        <v>7.8E-2</v>
      </c>
      <c r="G2539">
        <v>50.74</v>
      </c>
      <c r="H2539">
        <v>0.25169999999999998</v>
      </c>
    </row>
    <row r="2540" spans="1:8" x14ac:dyDescent="0.3">
      <c r="A2540" s="2">
        <v>25.4</v>
      </c>
      <c r="B2540" s="2">
        <v>6.7798000000000001E-4</v>
      </c>
      <c r="D2540">
        <v>50.76</v>
      </c>
      <c r="E2540">
        <v>1.7000000000000001E-2</v>
      </c>
      <c r="G2540">
        <v>50.76</v>
      </c>
      <c r="H2540">
        <v>0.1971</v>
      </c>
    </row>
    <row r="2541" spans="1:8" x14ac:dyDescent="0.3">
      <c r="A2541" s="2">
        <v>25.41</v>
      </c>
      <c r="B2541" s="2">
        <v>2.0821099999999999E-2</v>
      </c>
      <c r="D2541">
        <v>50.78</v>
      </c>
      <c r="E2541">
        <v>-0.122</v>
      </c>
      <c r="G2541">
        <v>50.78</v>
      </c>
      <c r="H2541">
        <v>6.1159999999999999E-2</v>
      </c>
    </row>
    <row r="2542" spans="1:8" x14ac:dyDescent="0.3">
      <c r="A2542" s="2">
        <v>25.42</v>
      </c>
      <c r="B2542" s="2">
        <v>3.7929400000000002E-2</v>
      </c>
      <c r="D2542">
        <v>50.8</v>
      </c>
      <c r="E2542">
        <v>-0.28999999999999998</v>
      </c>
      <c r="G2542">
        <v>50.8</v>
      </c>
      <c r="H2542">
        <v>-0.1086</v>
      </c>
    </row>
    <row r="2543" spans="1:8" x14ac:dyDescent="0.3">
      <c r="A2543" s="2">
        <v>25.43</v>
      </c>
      <c r="B2543" s="2">
        <v>4.29767E-2</v>
      </c>
      <c r="D2543">
        <v>50.82</v>
      </c>
      <c r="E2543">
        <v>-0.38800000000000001</v>
      </c>
      <c r="G2543">
        <v>50.82</v>
      </c>
      <c r="H2543">
        <v>-0.21299999999999999</v>
      </c>
    </row>
    <row r="2544" spans="1:8" x14ac:dyDescent="0.3">
      <c r="A2544" s="2">
        <v>25.44</v>
      </c>
      <c r="B2544" s="2">
        <v>4.2994200000000003E-2</v>
      </c>
      <c r="D2544">
        <v>50.84</v>
      </c>
      <c r="E2544">
        <v>-0.40300000000000002</v>
      </c>
      <c r="G2544">
        <v>50.84</v>
      </c>
      <c r="H2544">
        <v>-0.23699999999999999</v>
      </c>
    </row>
    <row r="2545" spans="1:8" x14ac:dyDescent="0.3">
      <c r="A2545" s="2">
        <v>25.45</v>
      </c>
      <c r="B2545" s="2">
        <v>3.5648800000000001E-2</v>
      </c>
      <c r="D2545">
        <v>50.86</v>
      </c>
      <c r="E2545">
        <v>-0.433</v>
      </c>
      <c r="G2545">
        <v>50.86</v>
      </c>
      <c r="H2545">
        <v>-0.27639999999999998</v>
      </c>
    </row>
    <row r="2546" spans="1:8" x14ac:dyDescent="0.3">
      <c r="A2546" s="2">
        <v>25.46</v>
      </c>
      <c r="B2546" s="2">
        <v>2.0750899999999999E-2</v>
      </c>
      <c r="D2546">
        <v>50.88</v>
      </c>
      <c r="E2546">
        <v>-0.442</v>
      </c>
      <c r="G2546">
        <v>50.88</v>
      </c>
      <c r="H2546">
        <v>-0.29480000000000001</v>
      </c>
    </row>
    <row r="2547" spans="1:8" x14ac:dyDescent="0.3">
      <c r="A2547" s="2">
        <v>25.47</v>
      </c>
      <c r="B2547" s="2">
        <v>1.1419199999999999E-2</v>
      </c>
      <c r="D2547">
        <v>50.9</v>
      </c>
      <c r="E2547">
        <v>-0.38700000000000001</v>
      </c>
      <c r="G2547">
        <v>50.9</v>
      </c>
      <c r="H2547">
        <v>-0.24970000000000001</v>
      </c>
    </row>
    <row r="2548" spans="1:8" x14ac:dyDescent="0.3">
      <c r="A2548" s="2">
        <v>25.48</v>
      </c>
      <c r="B2548" s="2">
        <v>7.7868199999999999E-3</v>
      </c>
      <c r="D2548">
        <v>50.92</v>
      </c>
      <c r="E2548">
        <v>-0.318</v>
      </c>
      <c r="G2548">
        <v>50.92</v>
      </c>
      <c r="H2548">
        <v>-0.18909999999999999</v>
      </c>
    </row>
    <row r="2549" spans="1:8" x14ac:dyDescent="0.3">
      <c r="A2549" s="2">
        <v>25.49</v>
      </c>
      <c r="B2549" s="2">
        <v>4.4753099999999997E-3</v>
      </c>
      <c r="D2549">
        <v>50.94</v>
      </c>
      <c r="E2549">
        <v>-0.254</v>
      </c>
      <c r="G2549">
        <v>50.94</v>
      </c>
      <c r="H2549">
        <v>-0.13039999999999999</v>
      </c>
    </row>
    <row r="2550" spans="1:8" x14ac:dyDescent="0.3">
      <c r="A2550" s="2">
        <v>25.5</v>
      </c>
      <c r="B2550" s="2">
        <v>-3.0517399999999998E-3</v>
      </c>
      <c r="D2550">
        <v>50.96</v>
      </c>
      <c r="E2550">
        <v>-0.114</v>
      </c>
      <c r="G2550">
        <v>50.96</v>
      </c>
      <c r="H2550">
        <v>7.5160000000000001E-3</v>
      </c>
    </row>
    <row r="2551" spans="1:8" x14ac:dyDescent="0.3">
      <c r="A2551" s="2">
        <v>25.51</v>
      </c>
      <c r="B2551" s="2">
        <v>-1.8860999999999999E-2</v>
      </c>
      <c r="D2551">
        <v>50.98</v>
      </c>
      <c r="E2551">
        <v>0.05</v>
      </c>
      <c r="G2551">
        <v>50.98</v>
      </c>
      <c r="H2551">
        <v>0.1739</v>
      </c>
    </row>
    <row r="2552" spans="1:8" x14ac:dyDescent="0.3">
      <c r="A2552" s="2">
        <v>25.52</v>
      </c>
      <c r="B2552" s="2">
        <v>-3.05683E-2</v>
      </c>
      <c r="D2552">
        <v>51</v>
      </c>
      <c r="E2552">
        <v>0.128</v>
      </c>
      <c r="G2552">
        <v>51</v>
      </c>
      <c r="H2552">
        <v>0.2581</v>
      </c>
    </row>
    <row r="2553" spans="1:8" x14ac:dyDescent="0.3">
      <c r="A2553" s="2">
        <v>25.53</v>
      </c>
      <c r="B2553" s="2">
        <v>-2.7639E-2</v>
      </c>
      <c r="D2553">
        <v>51.02</v>
      </c>
      <c r="E2553">
        <v>0.155</v>
      </c>
      <c r="G2553">
        <v>51.02</v>
      </c>
      <c r="H2553">
        <v>0.29389999999999999</v>
      </c>
    </row>
    <row r="2554" spans="1:8" x14ac:dyDescent="0.3">
      <c r="A2554" s="2">
        <v>25.54</v>
      </c>
      <c r="B2554" s="2">
        <v>-2.3400299999999999E-2</v>
      </c>
      <c r="D2554">
        <v>51.04</v>
      </c>
      <c r="E2554">
        <v>0.191</v>
      </c>
      <c r="G2554">
        <v>51.04</v>
      </c>
      <c r="H2554">
        <v>0.33950000000000002</v>
      </c>
    </row>
    <row r="2555" spans="1:8" x14ac:dyDescent="0.3">
      <c r="A2555" s="2">
        <v>25.55</v>
      </c>
      <c r="B2555" s="2">
        <v>-2.50114E-2</v>
      </c>
      <c r="D2555">
        <v>51.06</v>
      </c>
      <c r="E2555">
        <v>0.193</v>
      </c>
      <c r="G2555">
        <v>51.06</v>
      </c>
      <c r="H2555">
        <v>0.35160000000000002</v>
      </c>
    </row>
    <row r="2556" spans="1:8" x14ac:dyDescent="0.3">
      <c r="A2556" s="2">
        <v>25.56</v>
      </c>
      <c r="B2556" s="2">
        <v>-2.17801E-2</v>
      </c>
      <c r="D2556">
        <v>51.08</v>
      </c>
      <c r="E2556">
        <v>0.08</v>
      </c>
      <c r="G2556">
        <v>51.08</v>
      </c>
      <c r="H2556">
        <v>0.24690000000000001</v>
      </c>
    </row>
    <row r="2557" spans="1:8" x14ac:dyDescent="0.3">
      <c r="A2557" s="2">
        <v>25.57</v>
      </c>
      <c r="B2557" s="2">
        <v>-1.29517E-2</v>
      </c>
      <c r="D2557">
        <v>51.1</v>
      </c>
      <c r="E2557">
        <v>-9.2999999999999999E-2</v>
      </c>
      <c r="G2557">
        <v>51.1</v>
      </c>
      <c r="H2557">
        <v>7.775E-2</v>
      </c>
    </row>
    <row r="2558" spans="1:8" x14ac:dyDescent="0.3">
      <c r="A2558" s="2">
        <v>25.58</v>
      </c>
      <c r="B2558" s="2">
        <v>-5.9896400000000001E-3</v>
      </c>
      <c r="D2558">
        <v>51.12</v>
      </c>
      <c r="E2558">
        <v>-0.157</v>
      </c>
      <c r="G2558">
        <v>51.12</v>
      </c>
      <c r="H2558">
        <v>1.374E-2</v>
      </c>
    </row>
    <row r="2559" spans="1:8" x14ac:dyDescent="0.3">
      <c r="A2559" s="2">
        <v>25.59</v>
      </c>
      <c r="B2559" s="2">
        <v>7.2165900000000002E-3</v>
      </c>
      <c r="D2559">
        <v>51.14</v>
      </c>
      <c r="E2559">
        <v>-0.17399999999999999</v>
      </c>
      <c r="G2559">
        <v>51.14</v>
      </c>
      <c r="H2559">
        <v>-4.0810000000000004E-3</v>
      </c>
    </row>
    <row r="2560" spans="1:8" x14ac:dyDescent="0.3">
      <c r="A2560" s="2">
        <v>25.6</v>
      </c>
      <c r="B2560" s="2">
        <v>2.9230699999999998E-2</v>
      </c>
      <c r="D2560">
        <v>51.16</v>
      </c>
      <c r="E2560">
        <v>-0.17199999999999999</v>
      </c>
      <c r="G2560">
        <v>51.16</v>
      </c>
      <c r="H2560">
        <v>-3.6600000000000001E-3</v>
      </c>
    </row>
    <row r="2561" spans="1:8" x14ac:dyDescent="0.3">
      <c r="A2561" s="2">
        <v>25.61</v>
      </c>
      <c r="B2561" s="2">
        <v>5.3239300000000003E-2</v>
      </c>
      <c r="D2561">
        <v>51.18</v>
      </c>
      <c r="E2561">
        <v>-0.192</v>
      </c>
      <c r="G2561">
        <v>51.18</v>
      </c>
      <c r="H2561">
        <v>-2.6030000000000001E-2</v>
      </c>
    </row>
    <row r="2562" spans="1:8" x14ac:dyDescent="0.3">
      <c r="A2562" s="2">
        <v>25.62</v>
      </c>
      <c r="B2562" s="2">
        <v>7.0476700000000003E-2</v>
      </c>
      <c r="D2562">
        <v>51.2</v>
      </c>
      <c r="E2562">
        <v>-0.14599999999999999</v>
      </c>
      <c r="G2562">
        <v>51.2</v>
      </c>
      <c r="H2562">
        <v>1.857E-2</v>
      </c>
    </row>
    <row r="2563" spans="1:8" x14ac:dyDescent="0.3">
      <c r="A2563" s="2">
        <v>25.63</v>
      </c>
      <c r="B2563" s="2">
        <v>7.4869599999999994E-2</v>
      </c>
      <c r="D2563">
        <v>51.22</v>
      </c>
      <c r="E2563">
        <v>-6.0000000000000001E-3</v>
      </c>
      <c r="G2563">
        <v>51.22</v>
      </c>
      <c r="H2563">
        <v>0.15959999999999999</v>
      </c>
    </row>
    <row r="2564" spans="1:8" x14ac:dyDescent="0.3">
      <c r="A2564" s="2">
        <v>25.64</v>
      </c>
      <c r="B2564" s="2">
        <v>7.1475300000000005E-2</v>
      </c>
      <c r="D2564">
        <v>51.24</v>
      </c>
      <c r="E2564">
        <v>0.111</v>
      </c>
      <c r="G2564">
        <v>51.24</v>
      </c>
      <c r="H2564">
        <v>0.28289999999999998</v>
      </c>
    </row>
    <row r="2565" spans="1:8" x14ac:dyDescent="0.3">
      <c r="A2565" s="2">
        <v>25.65</v>
      </c>
      <c r="B2565" s="2">
        <v>6.5475599999999995E-2</v>
      </c>
      <c r="D2565">
        <v>51.26</v>
      </c>
      <c r="E2565">
        <v>0.17799999999999999</v>
      </c>
      <c r="G2565">
        <v>51.26</v>
      </c>
      <c r="H2565">
        <v>0.35830000000000001</v>
      </c>
    </row>
    <row r="2566" spans="1:8" x14ac:dyDescent="0.3">
      <c r="A2566" s="2">
        <v>25.66</v>
      </c>
      <c r="B2566" s="2">
        <v>5.6724700000000003E-2</v>
      </c>
      <c r="D2566">
        <v>51.28</v>
      </c>
      <c r="E2566">
        <v>0.25800000000000001</v>
      </c>
      <c r="G2566">
        <v>51.28</v>
      </c>
      <c r="H2566">
        <v>0.44969999999999999</v>
      </c>
    </row>
    <row r="2567" spans="1:8" x14ac:dyDescent="0.3">
      <c r="A2567" s="2">
        <v>25.67</v>
      </c>
      <c r="B2567" s="2">
        <v>4.8195599999999998E-2</v>
      </c>
      <c r="D2567">
        <v>51.3</v>
      </c>
      <c r="E2567">
        <v>0.27600000000000002</v>
      </c>
      <c r="G2567">
        <v>51.3</v>
      </c>
      <c r="H2567">
        <v>0.48070000000000002</v>
      </c>
    </row>
    <row r="2568" spans="1:8" x14ac:dyDescent="0.3">
      <c r="A2568" s="2">
        <v>25.68</v>
      </c>
      <c r="B2568" s="2">
        <v>3.8854800000000002E-2</v>
      </c>
      <c r="D2568">
        <v>51.32</v>
      </c>
      <c r="E2568">
        <v>0.156</v>
      </c>
      <c r="G2568">
        <v>51.32</v>
      </c>
      <c r="H2568">
        <v>0.37290000000000001</v>
      </c>
    </row>
    <row r="2569" spans="1:8" x14ac:dyDescent="0.3">
      <c r="A2569" s="2">
        <v>25.69</v>
      </c>
      <c r="B2569" s="2">
        <v>4.9001900000000001E-2</v>
      </c>
      <c r="D2569">
        <v>51.34</v>
      </c>
      <c r="E2569">
        <v>0.06</v>
      </c>
      <c r="G2569">
        <v>51.34</v>
      </c>
      <c r="H2569">
        <v>0.2853</v>
      </c>
    </row>
    <row r="2570" spans="1:8" x14ac:dyDescent="0.3">
      <c r="A2570" s="2">
        <v>25.7</v>
      </c>
      <c r="B2570" s="2">
        <v>6.6358500000000001E-2</v>
      </c>
      <c r="D2570">
        <v>51.36</v>
      </c>
      <c r="E2570">
        <v>-5.0000000000000001E-3</v>
      </c>
      <c r="G2570">
        <v>51.36</v>
      </c>
      <c r="H2570">
        <v>0.22550000000000001</v>
      </c>
    </row>
    <row r="2571" spans="1:8" x14ac:dyDescent="0.3">
      <c r="A2571" s="2">
        <v>25.71</v>
      </c>
      <c r="B2571" s="2">
        <v>6.1689300000000002E-2</v>
      </c>
      <c r="D2571">
        <v>51.38</v>
      </c>
      <c r="E2571">
        <v>-0.13500000000000001</v>
      </c>
      <c r="G2571">
        <v>51.38</v>
      </c>
      <c r="H2571">
        <v>9.8140000000000005E-2</v>
      </c>
    </row>
    <row r="2572" spans="1:8" x14ac:dyDescent="0.3">
      <c r="A2572" s="2">
        <v>25.72</v>
      </c>
      <c r="B2572" s="2">
        <v>5.39759E-2</v>
      </c>
      <c r="D2572">
        <v>51.4</v>
      </c>
      <c r="E2572">
        <v>-0.28999999999999998</v>
      </c>
      <c r="G2572">
        <v>51.4</v>
      </c>
      <c r="H2572">
        <v>-5.9220000000000002E-2</v>
      </c>
    </row>
    <row r="2573" spans="1:8" x14ac:dyDescent="0.3">
      <c r="A2573" s="2">
        <v>25.73</v>
      </c>
      <c r="B2573" s="2">
        <v>6.7884799999999995E-2</v>
      </c>
      <c r="D2573">
        <v>51.42</v>
      </c>
      <c r="E2573">
        <v>-0.35199999999999998</v>
      </c>
      <c r="G2573">
        <v>51.42</v>
      </c>
      <c r="H2573">
        <v>-0.127</v>
      </c>
    </row>
    <row r="2574" spans="1:8" x14ac:dyDescent="0.3">
      <c r="A2574" s="2">
        <v>25.74</v>
      </c>
      <c r="B2574" s="2">
        <v>8.9205900000000005E-2</v>
      </c>
      <c r="D2574">
        <v>51.44</v>
      </c>
      <c r="E2574">
        <v>-0.39100000000000001</v>
      </c>
      <c r="G2574">
        <v>51.44</v>
      </c>
      <c r="H2574">
        <v>-0.1739</v>
      </c>
    </row>
    <row r="2575" spans="1:8" x14ac:dyDescent="0.3">
      <c r="A2575" s="2">
        <v>25.75</v>
      </c>
      <c r="B2575" s="2">
        <v>9.2416300000000007E-2</v>
      </c>
      <c r="D2575">
        <v>51.46</v>
      </c>
      <c r="E2575">
        <v>-0.36299999999999999</v>
      </c>
      <c r="G2575">
        <v>51.46</v>
      </c>
      <c r="H2575">
        <v>-0.15390000000000001</v>
      </c>
    </row>
    <row r="2576" spans="1:8" x14ac:dyDescent="0.3">
      <c r="A2576" s="2">
        <v>25.76</v>
      </c>
      <c r="B2576" s="2">
        <v>7.3001999999999997E-2</v>
      </c>
      <c r="D2576">
        <v>51.48</v>
      </c>
      <c r="E2576">
        <v>-0.25800000000000001</v>
      </c>
      <c r="G2576">
        <v>51.48</v>
      </c>
      <c r="H2576">
        <v>-5.4239999999999997E-2</v>
      </c>
    </row>
    <row r="2577" spans="1:8" x14ac:dyDescent="0.3">
      <c r="A2577" s="2">
        <v>25.77</v>
      </c>
      <c r="B2577" s="2">
        <v>4.8202099999999998E-2</v>
      </c>
      <c r="D2577">
        <v>51.5</v>
      </c>
      <c r="E2577">
        <v>-0.16800000000000001</v>
      </c>
      <c r="G2577">
        <v>51.5</v>
      </c>
      <c r="H2577">
        <v>3.3009999999999998E-2</v>
      </c>
    </row>
    <row r="2578" spans="1:8" x14ac:dyDescent="0.3">
      <c r="A2578" s="2">
        <v>25.78</v>
      </c>
      <c r="B2578" s="2">
        <v>2.9712800000000001E-2</v>
      </c>
      <c r="D2578">
        <v>51.52</v>
      </c>
      <c r="E2578">
        <v>-0.20599999999999999</v>
      </c>
      <c r="G2578">
        <v>51.52</v>
      </c>
      <c r="H2578">
        <v>-7.5729999999999999E-3</v>
      </c>
    </row>
    <row r="2579" spans="1:8" x14ac:dyDescent="0.3">
      <c r="A2579" s="2">
        <v>25.79</v>
      </c>
      <c r="B2579" s="2">
        <v>1.79372E-2</v>
      </c>
      <c r="D2579">
        <v>51.54</v>
      </c>
      <c r="E2579">
        <v>-0.21099999999999999</v>
      </c>
      <c r="G2579">
        <v>51.54</v>
      </c>
      <c r="H2579">
        <v>-1.542E-2</v>
      </c>
    </row>
    <row r="2580" spans="1:8" x14ac:dyDescent="0.3">
      <c r="A2580" s="2">
        <v>25.8</v>
      </c>
      <c r="B2580" s="2">
        <v>-2.2309999999999999E-3</v>
      </c>
      <c r="D2580">
        <v>51.56</v>
      </c>
      <c r="E2580">
        <v>-0.19500000000000001</v>
      </c>
      <c r="G2580">
        <v>51.56</v>
      </c>
      <c r="H2580">
        <v>-2.359E-3</v>
      </c>
    </row>
    <row r="2581" spans="1:8" x14ac:dyDescent="0.3">
      <c r="A2581" s="2">
        <v>25.81</v>
      </c>
      <c r="B2581" s="2">
        <v>-2.7588499999999998E-2</v>
      </c>
      <c r="D2581">
        <v>51.58</v>
      </c>
      <c r="E2581">
        <v>-0.247</v>
      </c>
      <c r="G2581">
        <v>51.58</v>
      </c>
      <c r="H2581">
        <v>-5.8020000000000002E-2</v>
      </c>
    </row>
    <row r="2582" spans="1:8" x14ac:dyDescent="0.3">
      <c r="A2582" s="2">
        <v>25.82</v>
      </c>
      <c r="B2582" s="2">
        <v>-4.8660700000000001E-2</v>
      </c>
      <c r="D2582">
        <v>51.6</v>
      </c>
      <c r="E2582">
        <v>-0.28599999999999998</v>
      </c>
      <c r="G2582">
        <v>51.6</v>
      </c>
      <c r="H2582">
        <v>-0.1018</v>
      </c>
    </row>
    <row r="2583" spans="1:8" x14ac:dyDescent="0.3">
      <c r="A2583" s="2">
        <v>25.83</v>
      </c>
      <c r="B2583" s="2">
        <v>-6.5432699999999996E-2</v>
      </c>
      <c r="D2583">
        <v>51.62</v>
      </c>
      <c r="E2583">
        <v>-0.23499999999999999</v>
      </c>
      <c r="G2583">
        <v>51.62</v>
      </c>
      <c r="H2583">
        <v>-5.5750000000000001E-2</v>
      </c>
    </row>
    <row r="2584" spans="1:8" x14ac:dyDescent="0.3">
      <c r="A2584" s="2">
        <v>25.84</v>
      </c>
      <c r="B2584" s="2">
        <v>-7.1139999999999995E-2</v>
      </c>
      <c r="D2584">
        <v>51.64</v>
      </c>
      <c r="E2584">
        <v>-0.21</v>
      </c>
      <c r="G2584">
        <v>51.64</v>
      </c>
      <c r="H2584">
        <v>-3.4459999999999998E-2</v>
      </c>
    </row>
    <row r="2585" spans="1:8" x14ac:dyDescent="0.3">
      <c r="A2585" s="2">
        <v>25.85</v>
      </c>
      <c r="B2585" s="2">
        <v>-7.3087700000000005E-2</v>
      </c>
      <c r="D2585">
        <v>51.66</v>
      </c>
      <c r="E2585">
        <v>-0.26700000000000002</v>
      </c>
      <c r="G2585">
        <v>51.66</v>
      </c>
      <c r="H2585">
        <v>-9.5930000000000001E-2</v>
      </c>
    </row>
    <row r="2586" spans="1:8" x14ac:dyDescent="0.3">
      <c r="A2586" s="2">
        <v>25.86</v>
      </c>
      <c r="B2586" s="2">
        <v>-8.4465499999999999E-2</v>
      </c>
      <c r="D2586">
        <v>51.68</v>
      </c>
      <c r="E2586">
        <v>-0.308</v>
      </c>
      <c r="G2586">
        <v>51.68</v>
      </c>
      <c r="H2586">
        <v>-0.14269999999999999</v>
      </c>
    </row>
    <row r="2587" spans="1:8" x14ac:dyDescent="0.3">
      <c r="A2587" s="2">
        <v>25.87</v>
      </c>
      <c r="B2587" s="2">
        <v>-0.102601</v>
      </c>
      <c r="D2587">
        <v>51.7</v>
      </c>
      <c r="E2587">
        <v>-0.35099999999999998</v>
      </c>
      <c r="G2587">
        <v>51.7</v>
      </c>
      <c r="H2587">
        <v>-0.19359999999999999</v>
      </c>
    </row>
    <row r="2588" spans="1:8" x14ac:dyDescent="0.3">
      <c r="A2588" s="2">
        <v>25.88</v>
      </c>
      <c r="B2588" s="2">
        <v>-0.117324</v>
      </c>
      <c r="D2588">
        <v>51.72</v>
      </c>
      <c r="E2588">
        <v>-0.38700000000000001</v>
      </c>
      <c r="G2588">
        <v>51.72</v>
      </c>
      <c r="H2588">
        <v>-0.2389</v>
      </c>
    </row>
    <row r="2589" spans="1:8" x14ac:dyDescent="0.3">
      <c r="A2589" s="2">
        <v>25.89</v>
      </c>
      <c r="B2589" s="2">
        <v>-0.13344</v>
      </c>
      <c r="D2589">
        <v>51.74</v>
      </c>
      <c r="E2589">
        <v>-0.379</v>
      </c>
      <c r="G2589">
        <v>51.74</v>
      </c>
      <c r="H2589">
        <v>-0.24030000000000001</v>
      </c>
    </row>
    <row r="2590" spans="1:8" x14ac:dyDescent="0.3">
      <c r="A2590" s="2">
        <v>25.9</v>
      </c>
      <c r="B2590" s="2">
        <v>-0.168016</v>
      </c>
      <c r="D2590">
        <v>51.76</v>
      </c>
      <c r="E2590">
        <v>-0.26300000000000001</v>
      </c>
      <c r="G2590">
        <v>51.76</v>
      </c>
      <c r="H2590">
        <v>-0.1321</v>
      </c>
    </row>
    <row r="2591" spans="1:8" x14ac:dyDescent="0.3">
      <c r="A2591" s="2">
        <v>25.91</v>
      </c>
      <c r="B2591" s="2">
        <v>-0.20644399999999999</v>
      </c>
      <c r="D2591">
        <v>51.78</v>
      </c>
      <c r="E2591">
        <v>-0.14199999999999999</v>
      </c>
      <c r="G2591">
        <v>51.78</v>
      </c>
      <c r="H2591">
        <v>-1.515E-2</v>
      </c>
    </row>
    <row r="2592" spans="1:8" x14ac:dyDescent="0.3">
      <c r="A2592" s="2">
        <v>25.92</v>
      </c>
      <c r="B2592" s="2">
        <v>-0.22967399999999999</v>
      </c>
      <c r="D2592">
        <v>51.8</v>
      </c>
      <c r="E2592">
        <v>-6.2E-2</v>
      </c>
      <c r="G2592">
        <v>51.8</v>
      </c>
      <c r="H2592">
        <v>6.3530000000000003E-2</v>
      </c>
    </row>
    <row r="2593" spans="1:8" x14ac:dyDescent="0.3">
      <c r="A2593" s="2">
        <v>25.93</v>
      </c>
      <c r="B2593" s="2">
        <v>-0.23818900000000001</v>
      </c>
      <c r="D2593">
        <v>51.82</v>
      </c>
      <c r="E2593">
        <v>0.03</v>
      </c>
      <c r="G2593">
        <v>51.82</v>
      </c>
      <c r="H2593">
        <v>0.15790000000000001</v>
      </c>
    </row>
    <row r="2594" spans="1:8" x14ac:dyDescent="0.3">
      <c r="A2594" s="2">
        <v>25.94</v>
      </c>
      <c r="B2594" s="2">
        <v>-0.23727400000000001</v>
      </c>
      <c r="D2594">
        <v>51.84</v>
      </c>
      <c r="E2594">
        <v>0.14499999999999999</v>
      </c>
      <c r="G2594">
        <v>51.84</v>
      </c>
      <c r="H2594">
        <v>0.27850000000000003</v>
      </c>
    </row>
    <row r="2595" spans="1:8" x14ac:dyDescent="0.3">
      <c r="A2595" s="2">
        <v>25.95</v>
      </c>
      <c r="B2595" s="2">
        <v>-0.23096800000000001</v>
      </c>
      <c r="D2595">
        <v>51.86</v>
      </c>
      <c r="E2595">
        <v>0.27</v>
      </c>
      <c r="G2595">
        <v>51.86</v>
      </c>
      <c r="H2595">
        <v>0.41239999999999999</v>
      </c>
    </row>
    <row r="2596" spans="1:8" x14ac:dyDescent="0.3">
      <c r="A2596" s="2">
        <v>25.96</v>
      </c>
      <c r="B2596" s="2">
        <v>-0.216973</v>
      </c>
      <c r="D2596">
        <v>51.88</v>
      </c>
      <c r="E2596">
        <v>0.36399999999999999</v>
      </c>
      <c r="G2596">
        <v>51.88</v>
      </c>
      <c r="H2596">
        <v>0.51939999999999997</v>
      </c>
    </row>
    <row r="2597" spans="1:8" x14ac:dyDescent="0.3">
      <c r="A2597" s="2">
        <v>25.97</v>
      </c>
      <c r="B2597" s="2">
        <v>-0.19892599999999999</v>
      </c>
      <c r="D2597">
        <v>51.9</v>
      </c>
      <c r="E2597">
        <v>0.373</v>
      </c>
      <c r="G2597">
        <v>51.9</v>
      </c>
      <c r="H2597">
        <v>0.54410000000000003</v>
      </c>
    </row>
    <row r="2598" spans="1:8" x14ac:dyDescent="0.3">
      <c r="A2598" s="2">
        <v>25.98</v>
      </c>
      <c r="B2598" s="2">
        <v>-0.188746</v>
      </c>
      <c r="D2598">
        <v>51.92</v>
      </c>
      <c r="E2598">
        <v>0.27900000000000003</v>
      </c>
      <c r="G2598">
        <v>51.92</v>
      </c>
      <c r="H2598">
        <v>0.46400000000000002</v>
      </c>
    </row>
    <row r="2599" spans="1:8" x14ac:dyDescent="0.3">
      <c r="A2599" s="2">
        <v>25.99</v>
      </c>
      <c r="B2599" s="2">
        <v>-0.17396200000000001</v>
      </c>
      <c r="D2599">
        <v>51.94</v>
      </c>
      <c r="E2599">
        <v>0.16</v>
      </c>
      <c r="G2599">
        <v>51.94</v>
      </c>
      <c r="H2599">
        <v>0.35560000000000003</v>
      </c>
    </row>
    <row r="2600" spans="1:8" x14ac:dyDescent="0.3">
      <c r="A2600" s="2">
        <v>26</v>
      </c>
      <c r="B2600" s="2">
        <v>-0.14991499999999999</v>
      </c>
      <c r="D2600">
        <v>51.96</v>
      </c>
      <c r="E2600">
        <v>1.4E-2</v>
      </c>
      <c r="G2600">
        <v>51.96</v>
      </c>
      <c r="H2600">
        <v>0.216</v>
      </c>
    </row>
    <row r="2601" spans="1:8" x14ac:dyDescent="0.3">
      <c r="A2601" s="2">
        <v>26.01</v>
      </c>
      <c r="B2601" s="2">
        <v>-0.13351099999999999</v>
      </c>
      <c r="D2601">
        <v>51.98</v>
      </c>
      <c r="E2601">
        <v>-0.17199999999999999</v>
      </c>
      <c r="G2601">
        <v>51.98</v>
      </c>
      <c r="H2601">
        <v>3.0009999999999998E-2</v>
      </c>
    </row>
    <row r="2602" spans="1:8" x14ac:dyDescent="0.3">
      <c r="A2602" s="2">
        <v>26.02</v>
      </c>
      <c r="B2602" s="2">
        <v>-0.12295399999999999</v>
      </c>
      <c r="D2602">
        <v>52</v>
      </c>
      <c r="E2602">
        <v>-0.35099999999999998</v>
      </c>
      <c r="G2602">
        <v>52</v>
      </c>
      <c r="H2602">
        <v>-0.15340000000000001</v>
      </c>
    </row>
    <row r="2603" spans="1:8" x14ac:dyDescent="0.3">
      <c r="A2603" s="2">
        <v>26.03</v>
      </c>
      <c r="B2603" s="2">
        <v>-0.10449600000000001</v>
      </c>
      <c r="D2603">
        <v>52.02</v>
      </c>
      <c r="E2603">
        <v>-0.42799999999999999</v>
      </c>
      <c r="G2603">
        <v>52.02</v>
      </c>
      <c r="H2603">
        <v>-0.24060000000000001</v>
      </c>
    </row>
    <row r="2604" spans="1:8" x14ac:dyDescent="0.3">
      <c r="A2604" s="2">
        <v>26.04</v>
      </c>
      <c r="B2604" s="2">
        <v>-0.101331</v>
      </c>
      <c r="D2604">
        <v>52.04</v>
      </c>
      <c r="E2604">
        <v>-0.42199999999999999</v>
      </c>
      <c r="G2604">
        <v>52.04</v>
      </c>
      <c r="H2604">
        <v>-0.24479999999999999</v>
      </c>
    </row>
    <row r="2605" spans="1:8" x14ac:dyDescent="0.3">
      <c r="A2605" s="2">
        <v>26.05</v>
      </c>
      <c r="B2605" s="2">
        <v>-0.119199</v>
      </c>
      <c r="D2605">
        <v>52.06</v>
      </c>
      <c r="E2605">
        <v>-0.45800000000000002</v>
      </c>
      <c r="G2605">
        <v>52.06</v>
      </c>
      <c r="H2605">
        <v>-0.29299999999999998</v>
      </c>
    </row>
    <row r="2606" spans="1:8" x14ac:dyDescent="0.3">
      <c r="A2606" s="2">
        <v>26.06</v>
      </c>
      <c r="B2606" s="2">
        <v>-0.13502</v>
      </c>
      <c r="D2606">
        <v>52.08</v>
      </c>
      <c r="E2606">
        <v>-0.47</v>
      </c>
      <c r="G2606">
        <v>52.08</v>
      </c>
      <c r="H2606">
        <v>-0.31680000000000003</v>
      </c>
    </row>
    <row r="2607" spans="1:8" x14ac:dyDescent="0.3">
      <c r="A2607" s="2">
        <v>26.07</v>
      </c>
      <c r="B2607" s="2">
        <v>-0.14199300000000001</v>
      </c>
      <c r="D2607">
        <v>52.1</v>
      </c>
      <c r="E2607">
        <v>-0.36399999999999999</v>
      </c>
      <c r="G2607">
        <v>52.1</v>
      </c>
      <c r="H2607">
        <v>-0.2225</v>
      </c>
    </row>
    <row r="2608" spans="1:8" x14ac:dyDescent="0.3">
      <c r="A2608" s="2">
        <v>26.08</v>
      </c>
      <c r="B2608" s="2">
        <v>-0.14351</v>
      </c>
      <c r="D2608">
        <v>52.12</v>
      </c>
      <c r="E2608">
        <v>-0.23499999999999999</v>
      </c>
      <c r="G2608">
        <v>52.12</v>
      </c>
      <c r="H2608">
        <v>-0.1011</v>
      </c>
    </row>
    <row r="2609" spans="1:8" x14ac:dyDescent="0.3">
      <c r="A2609" s="2">
        <v>26.09</v>
      </c>
      <c r="B2609" s="2">
        <v>-0.13122300000000001</v>
      </c>
      <c r="D2609">
        <v>52.14</v>
      </c>
      <c r="E2609">
        <v>-0.11700000000000001</v>
      </c>
      <c r="G2609">
        <v>52.14</v>
      </c>
      <c r="H2609">
        <v>1.336E-2</v>
      </c>
    </row>
    <row r="2610" spans="1:8" x14ac:dyDescent="0.3">
      <c r="A2610" s="2">
        <v>26.1</v>
      </c>
      <c r="B2610" s="2">
        <v>-0.11268400000000001</v>
      </c>
      <c r="D2610">
        <v>52.16</v>
      </c>
      <c r="E2610">
        <v>-4.5999999999999999E-2</v>
      </c>
      <c r="G2610">
        <v>52.16</v>
      </c>
      <c r="H2610">
        <v>8.3699999999999997E-2</v>
      </c>
    </row>
    <row r="2611" spans="1:8" x14ac:dyDescent="0.3">
      <c r="A2611" s="2">
        <v>26.11</v>
      </c>
      <c r="B2611" s="2">
        <v>-9.6457699999999993E-2</v>
      </c>
      <c r="D2611">
        <v>52.18</v>
      </c>
      <c r="E2611">
        <v>-1.2999999999999999E-2</v>
      </c>
      <c r="G2611">
        <v>52.18</v>
      </c>
      <c r="H2611">
        <v>0.1173</v>
      </c>
    </row>
    <row r="2612" spans="1:8" x14ac:dyDescent="0.3">
      <c r="A2612" s="2">
        <v>26.12</v>
      </c>
      <c r="B2612" s="2">
        <v>-7.0041099999999995E-2</v>
      </c>
      <c r="D2612">
        <v>52.2</v>
      </c>
      <c r="E2612">
        <v>8.9999999999999993E-3</v>
      </c>
      <c r="G2612">
        <v>52.2</v>
      </c>
      <c r="H2612">
        <v>0.14169999999999999</v>
      </c>
    </row>
    <row r="2613" spans="1:8" x14ac:dyDescent="0.3">
      <c r="A2613" s="2">
        <v>26.13</v>
      </c>
      <c r="B2613" s="2">
        <v>-3.5149199999999999E-2</v>
      </c>
      <c r="D2613">
        <v>52.22</v>
      </c>
      <c r="E2613">
        <v>-7.0000000000000001E-3</v>
      </c>
      <c r="G2613">
        <v>52.22</v>
      </c>
      <c r="H2613">
        <v>0.12820000000000001</v>
      </c>
    </row>
    <row r="2614" spans="1:8" x14ac:dyDescent="0.3">
      <c r="A2614" s="2">
        <v>26.14</v>
      </c>
      <c r="B2614" s="2">
        <v>-2.9265099999999998E-3</v>
      </c>
      <c r="D2614">
        <v>52.24</v>
      </c>
      <c r="E2614">
        <v>-4.2000000000000003E-2</v>
      </c>
      <c r="G2614">
        <v>52.24</v>
      </c>
      <c r="H2614">
        <v>9.3899999999999997E-2</v>
      </c>
    </row>
    <row r="2615" spans="1:8" x14ac:dyDescent="0.3">
      <c r="A2615" s="2">
        <v>26.15</v>
      </c>
      <c r="B2615" s="2">
        <v>2.87298E-2</v>
      </c>
      <c r="D2615">
        <v>52.26</v>
      </c>
      <c r="E2615">
        <v>-0.111</v>
      </c>
      <c r="G2615">
        <v>52.26</v>
      </c>
      <c r="H2615">
        <v>2.4500000000000001E-2</v>
      </c>
    </row>
    <row r="2616" spans="1:8" x14ac:dyDescent="0.3">
      <c r="A2616" s="2">
        <v>26.16</v>
      </c>
      <c r="B2616" s="2">
        <v>6.7963499999999996E-2</v>
      </c>
      <c r="D2616">
        <v>52.28</v>
      </c>
      <c r="E2616">
        <v>-0.14299999999999999</v>
      </c>
      <c r="G2616">
        <v>52.28</v>
      </c>
      <c r="H2616">
        <v>-9.5619999999999993E-3</v>
      </c>
    </row>
    <row r="2617" spans="1:8" x14ac:dyDescent="0.3">
      <c r="A2617" s="2">
        <v>26.17</v>
      </c>
      <c r="B2617" s="2">
        <v>0.108186</v>
      </c>
      <c r="D2617">
        <v>52.3</v>
      </c>
      <c r="E2617">
        <v>-0.16200000000000001</v>
      </c>
      <c r="G2617">
        <v>52.3</v>
      </c>
      <c r="H2617">
        <v>-3.1559999999999998E-2</v>
      </c>
    </row>
    <row r="2618" spans="1:8" x14ac:dyDescent="0.3">
      <c r="A2618" s="2">
        <v>26.18</v>
      </c>
      <c r="B2618" s="2">
        <v>0.136881</v>
      </c>
      <c r="D2618">
        <v>52.32</v>
      </c>
      <c r="E2618">
        <v>-0.20300000000000001</v>
      </c>
      <c r="G2618">
        <v>52.32</v>
      </c>
      <c r="H2618">
        <v>-7.6799999999999993E-2</v>
      </c>
    </row>
    <row r="2619" spans="1:8" x14ac:dyDescent="0.3">
      <c r="A2619" s="2">
        <v>26.19</v>
      </c>
      <c r="B2619" s="2">
        <v>0.15409700000000001</v>
      </c>
      <c r="D2619">
        <v>52.34</v>
      </c>
      <c r="E2619">
        <v>-0.219</v>
      </c>
      <c r="G2619">
        <v>52.34</v>
      </c>
      <c r="H2619">
        <v>-9.8100000000000007E-2</v>
      </c>
    </row>
    <row r="2620" spans="1:8" x14ac:dyDescent="0.3">
      <c r="A2620" s="2">
        <v>26.2</v>
      </c>
      <c r="B2620" s="2">
        <v>0.15176999999999999</v>
      </c>
      <c r="D2620">
        <v>52.36</v>
      </c>
      <c r="E2620">
        <v>-0.215</v>
      </c>
      <c r="G2620">
        <v>52.36</v>
      </c>
      <c r="H2620">
        <v>-9.9650000000000002E-2</v>
      </c>
    </row>
    <row r="2621" spans="1:8" x14ac:dyDescent="0.3">
      <c r="A2621" s="2">
        <v>26.21</v>
      </c>
      <c r="B2621" s="2">
        <v>0.115535</v>
      </c>
      <c r="D2621">
        <v>52.38</v>
      </c>
      <c r="E2621">
        <v>-0.15</v>
      </c>
      <c r="G2621">
        <v>52.38</v>
      </c>
      <c r="H2621">
        <v>-3.8649999999999997E-2</v>
      </c>
    </row>
    <row r="2622" spans="1:8" x14ac:dyDescent="0.3">
      <c r="A2622" s="2">
        <v>26.22</v>
      </c>
      <c r="B2622" s="2">
        <v>5.8070900000000002E-2</v>
      </c>
      <c r="D2622">
        <v>52.4</v>
      </c>
      <c r="E2622">
        <v>-8.8999999999999996E-2</v>
      </c>
      <c r="G2622">
        <v>52.4</v>
      </c>
      <c r="H2622">
        <v>1.9859999999999999E-2</v>
      </c>
    </row>
    <row r="2623" spans="1:8" x14ac:dyDescent="0.3">
      <c r="A2623" s="2">
        <v>26.23</v>
      </c>
      <c r="B2623" s="2">
        <v>-3.60451E-3</v>
      </c>
      <c r="D2623">
        <v>52.42</v>
      </c>
      <c r="E2623">
        <v>-4.3999999999999997E-2</v>
      </c>
      <c r="G2623">
        <v>52.42</v>
      </c>
      <c r="H2623">
        <v>6.3799999999999996E-2</v>
      </c>
    </row>
    <row r="2624" spans="1:8" x14ac:dyDescent="0.3">
      <c r="A2624" s="2">
        <v>26.24</v>
      </c>
      <c r="B2624" s="2">
        <v>-5.5984899999999997E-2</v>
      </c>
      <c r="D2624">
        <v>52.44</v>
      </c>
      <c r="E2624">
        <v>-2.9000000000000001E-2</v>
      </c>
      <c r="G2624">
        <v>52.44</v>
      </c>
      <c r="H2624">
        <v>7.9519999999999993E-2</v>
      </c>
    </row>
    <row r="2625" spans="1:8" x14ac:dyDescent="0.3">
      <c r="A2625" s="2">
        <v>26.25</v>
      </c>
      <c r="B2625" s="2">
        <v>-9.9446000000000007E-2</v>
      </c>
      <c r="D2625">
        <v>52.46</v>
      </c>
      <c r="E2625">
        <v>2.7E-2</v>
      </c>
      <c r="G2625">
        <v>52.46</v>
      </c>
      <c r="H2625">
        <v>0.1366</v>
      </c>
    </row>
    <row r="2626" spans="1:8" x14ac:dyDescent="0.3">
      <c r="A2626" s="2">
        <v>26.26</v>
      </c>
      <c r="B2626" s="2">
        <v>-0.13475899999999999</v>
      </c>
      <c r="D2626">
        <v>52.48</v>
      </c>
      <c r="E2626">
        <v>0.14899999999999999</v>
      </c>
      <c r="G2626">
        <v>52.48</v>
      </c>
      <c r="H2626">
        <v>0.2631</v>
      </c>
    </row>
    <row r="2627" spans="1:8" x14ac:dyDescent="0.3">
      <c r="A2627" s="2">
        <v>26.27</v>
      </c>
      <c r="B2627" s="2">
        <v>-0.14898900000000001</v>
      </c>
      <c r="D2627">
        <v>52.5</v>
      </c>
      <c r="E2627">
        <v>0.151</v>
      </c>
      <c r="G2627">
        <v>52.5</v>
      </c>
      <c r="H2627">
        <v>0.27100000000000002</v>
      </c>
    </row>
    <row r="2628" spans="1:8" x14ac:dyDescent="0.3">
      <c r="A2628" s="2">
        <v>26.28</v>
      </c>
      <c r="B2628" s="2">
        <v>-0.13411999999999999</v>
      </c>
      <c r="D2628">
        <v>52.52</v>
      </c>
      <c r="E2628">
        <v>3.9E-2</v>
      </c>
      <c r="G2628">
        <v>52.52</v>
      </c>
      <c r="H2628">
        <v>0.1643</v>
      </c>
    </row>
    <row r="2629" spans="1:8" x14ac:dyDescent="0.3">
      <c r="A2629" s="2">
        <v>26.29</v>
      </c>
      <c r="B2629" s="2">
        <v>-0.110831</v>
      </c>
      <c r="D2629">
        <v>52.54</v>
      </c>
      <c r="E2629">
        <v>-7.0000000000000001E-3</v>
      </c>
      <c r="G2629">
        <v>52.54</v>
      </c>
      <c r="H2629">
        <v>0.1207</v>
      </c>
    </row>
    <row r="2630" spans="1:8" x14ac:dyDescent="0.3">
      <c r="A2630" s="2">
        <v>26.3</v>
      </c>
      <c r="B2630" s="2">
        <v>-0.100608</v>
      </c>
      <c r="D2630">
        <v>52.56</v>
      </c>
      <c r="E2630">
        <v>-3.3000000000000002E-2</v>
      </c>
      <c r="G2630">
        <v>52.56</v>
      </c>
      <c r="H2630">
        <v>9.486E-2</v>
      </c>
    </row>
    <row r="2631" spans="1:8" x14ac:dyDescent="0.3">
      <c r="A2631" s="2">
        <v>26.31</v>
      </c>
      <c r="B2631" s="2">
        <v>-8.8472400000000007E-2</v>
      </c>
      <c r="D2631">
        <v>52.58</v>
      </c>
      <c r="E2631">
        <v>-0.13300000000000001</v>
      </c>
      <c r="G2631">
        <v>52.58</v>
      </c>
      <c r="H2631">
        <v>-5.6740000000000002E-3</v>
      </c>
    </row>
    <row r="2632" spans="1:8" x14ac:dyDescent="0.3">
      <c r="A2632" s="2">
        <v>26.32</v>
      </c>
      <c r="B2632" s="2">
        <v>-5.8862100000000001E-2</v>
      </c>
      <c r="D2632">
        <v>52.6</v>
      </c>
      <c r="E2632">
        <v>-0.18099999999999999</v>
      </c>
      <c r="G2632">
        <v>52.6</v>
      </c>
      <c r="H2632">
        <v>-5.7259999999999998E-2</v>
      </c>
    </row>
    <row r="2633" spans="1:8" x14ac:dyDescent="0.3">
      <c r="A2633" s="2">
        <v>26.33</v>
      </c>
      <c r="B2633" s="2">
        <v>-3.1873600000000002E-2</v>
      </c>
      <c r="D2633">
        <v>52.62</v>
      </c>
      <c r="E2633">
        <v>-0.21299999999999999</v>
      </c>
      <c r="G2633">
        <v>52.62</v>
      </c>
      <c r="H2633">
        <v>-9.4450000000000006E-2</v>
      </c>
    </row>
    <row r="2634" spans="1:8" x14ac:dyDescent="0.3">
      <c r="A2634" s="2">
        <v>26.34</v>
      </c>
      <c r="B2634" s="2">
        <v>-2.4241700000000001E-2</v>
      </c>
      <c r="D2634">
        <v>52.64</v>
      </c>
      <c r="E2634">
        <v>-0.23400000000000001</v>
      </c>
      <c r="G2634">
        <v>52.64</v>
      </c>
      <c r="H2634">
        <v>-0.1216</v>
      </c>
    </row>
    <row r="2635" spans="1:8" x14ac:dyDescent="0.3">
      <c r="A2635" s="2">
        <v>26.35</v>
      </c>
      <c r="B2635" s="2">
        <v>-2.95512E-2</v>
      </c>
      <c r="D2635">
        <v>52.66</v>
      </c>
      <c r="E2635">
        <v>-0.27500000000000002</v>
      </c>
      <c r="G2635">
        <v>52.66</v>
      </c>
      <c r="H2635">
        <v>-0.1699</v>
      </c>
    </row>
    <row r="2636" spans="1:8" x14ac:dyDescent="0.3">
      <c r="A2636" s="2">
        <v>26.36</v>
      </c>
      <c r="B2636" s="2">
        <v>-3.3769500000000001E-2</v>
      </c>
      <c r="D2636">
        <v>52.68</v>
      </c>
      <c r="E2636">
        <v>-0.26100000000000001</v>
      </c>
      <c r="G2636">
        <v>52.68</v>
      </c>
      <c r="H2636">
        <v>-0.16370000000000001</v>
      </c>
    </row>
    <row r="2637" spans="1:8" x14ac:dyDescent="0.3">
      <c r="A2637" s="2">
        <v>26.37</v>
      </c>
      <c r="B2637" s="2">
        <v>-3.2104500000000001E-2</v>
      </c>
      <c r="D2637">
        <v>52.7</v>
      </c>
      <c r="E2637">
        <v>-0.182</v>
      </c>
      <c r="G2637">
        <v>52.7</v>
      </c>
      <c r="H2637">
        <v>-9.0740000000000001E-2</v>
      </c>
    </row>
    <row r="2638" spans="1:8" x14ac:dyDescent="0.3">
      <c r="A2638" s="2">
        <v>26.38</v>
      </c>
      <c r="B2638" s="2">
        <v>-2.8783300000000001E-2</v>
      </c>
      <c r="D2638">
        <v>52.72</v>
      </c>
      <c r="E2638">
        <v>-8.3000000000000004E-2</v>
      </c>
      <c r="G2638">
        <v>52.72</v>
      </c>
      <c r="H2638">
        <v>4.8970000000000003E-3</v>
      </c>
    </row>
    <row r="2639" spans="1:8" x14ac:dyDescent="0.3">
      <c r="A2639" s="2">
        <v>26.39</v>
      </c>
      <c r="B2639" s="2">
        <v>-2.7230799999999999E-2</v>
      </c>
      <c r="D2639">
        <v>52.74</v>
      </c>
      <c r="E2639">
        <v>-8.0000000000000002E-3</v>
      </c>
      <c r="G2639">
        <v>52.74</v>
      </c>
      <c r="H2639">
        <v>7.9369999999999996E-2</v>
      </c>
    </row>
    <row r="2640" spans="1:8" x14ac:dyDescent="0.3">
      <c r="A2640" s="2">
        <v>26.4</v>
      </c>
      <c r="B2640" s="2">
        <v>-2.47304E-2</v>
      </c>
      <c r="D2640">
        <v>52.76</v>
      </c>
      <c r="E2640">
        <v>4.5999999999999999E-2</v>
      </c>
      <c r="G2640">
        <v>52.76</v>
      </c>
      <c r="H2640">
        <v>0.13420000000000001</v>
      </c>
    </row>
    <row r="2641" spans="1:8" x14ac:dyDescent="0.3">
      <c r="A2641" s="2">
        <v>26.41</v>
      </c>
      <c r="B2641" s="2">
        <v>-1.0615100000000001E-2</v>
      </c>
      <c r="D2641">
        <v>52.78</v>
      </c>
      <c r="E2641">
        <v>5.5E-2</v>
      </c>
      <c r="G2641">
        <v>52.78</v>
      </c>
      <c r="H2641">
        <v>0.14549999999999999</v>
      </c>
    </row>
    <row r="2642" spans="1:8" x14ac:dyDescent="0.3">
      <c r="A2642" s="2">
        <v>26.42</v>
      </c>
      <c r="B2642" s="2">
        <v>2.4306500000000002E-2</v>
      </c>
      <c r="D2642">
        <v>52.8</v>
      </c>
      <c r="E2642">
        <v>5.6000000000000001E-2</v>
      </c>
      <c r="G2642">
        <v>52.8</v>
      </c>
      <c r="H2642">
        <v>0.14929999999999999</v>
      </c>
    </row>
    <row r="2643" spans="1:8" x14ac:dyDescent="0.3">
      <c r="A2643" s="2">
        <v>26.43</v>
      </c>
      <c r="B2643" s="2">
        <v>7.4342900000000003E-2</v>
      </c>
      <c r="D2643">
        <v>52.82</v>
      </c>
      <c r="E2643">
        <v>5.0999999999999997E-2</v>
      </c>
      <c r="G2643">
        <v>52.82</v>
      </c>
      <c r="H2643">
        <v>0.14749999999999999</v>
      </c>
    </row>
    <row r="2644" spans="1:8" x14ac:dyDescent="0.3">
      <c r="A2644" s="2">
        <v>26.44</v>
      </c>
      <c r="B2644" s="2">
        <v>0.114799</v>
      </c>
      <c r="D2644">
        <v>52.84</v>
      </c>
      <c r="E2644">
        <v>2.1999999999999999E-2</v>
      </c>
      <c r="G2644">
        <v>52.84</v>
      </c>
      <c r="H2644">
        <v>0.1206</v>
      </c>
    </row>
    <row r="2645" spans="1:8" x14ac:dyDescent="0.3">
      <c r="A2645" s="2">
        <v>26.45</v>
      </c>
      <c r="B2645" s="2">
        <v>0.12607099999999999</v>
      </c>
      <c r="D2645">
        <v>52.86</v>
      </c>
      <c r="E2645">
        <v>2.9000000000000001E-2</v>
      </c>
      <c r="G2645">
        <v>52.86</v>
      </c>
      <c r="H2645">
        <v>0.12939999999999999</v>
      </c>
    </row>
    <row r="2646" spans="1:8" x14ac:dyDescent="0.3">
      <c r="A2646" s="2">
        <v>26.46</v>
      </c>
      <c r="B2646" s="2">
        <v>0.114605</v>
      </c>
      <c r="D2646">
        <v>52.88</v>
      </c>
      <c r="E2646">
        <v>-2.9000000000000001E-2</v>
      </c>
      <c r="G2646">
        <v>52.88</v>
      </c>
      <c r="H2646">
        <v>7.2249999999999995E-2</v>
      </c>
    </row>
    <row r="2647" spans="1:8" x14ac:dyDescent="0.3">
      <c r="A2647" s="2">
        <v>26.47</v>
      </c>
      <c r="B2647" s="2">
        <v>9.6915899999999999E-2</v>
      </c>
      <c r="D2647">
        <v>52.9</v>
      </c>
      <c r="E2647">
        <v>-0.112</v>
      </c>
      <c r="G2647">
        <v>52.9</v>
      </c>
      <c r="H2647">
        <v>-1.24E-2</v>
      </c>
    </row>
    <row r="2648" spans="1:8" x14ac:dyDescent="0.3">
      <c r="A2648" s="2">
        <v>26.48</v>
      </c>
      <c r="B2648" s="2">
        <v>8.5052100000000005E-2</v>
      </c>
      <c r="D2648">
        <v>52.92</v>
      </c>
      <c r="E2648">
        <v>-0.17199999999999999</v>
      </c>
      <c r="G2648">
        <v>52.92</v>
      </c>
      <c r="H2648">
        <v>-7.6249999999999998E-2</v>
      </c>
    </row>
    <row r="2649" spans="1:8" x14ac:dyDescent="0.3">
      <c r="A2649" s="2">
        <v>26.49</v>
      </c>
      <c r="B2649" s="2">
        <v>8.8000099999999998E-2</v>
      </c>
      <c r="D2649">
        <v>52.94</v>
      </c>
      <c r="E2649">
        <v>-0.21099999999999999</v>
      </c>
      <c r="G2649">
        <v>52.94</v>
      </c>
      <c r="H2649">
        <v>-0.1212</v>
      </c>
    </row>
    <row r="2650" spans="1:8" x14ac:dyDescent="0.3">
      <c r="A2650" s="2">
        <v>26.5</v>
      </c>
      <c r="B2650" s="2">
        <v>9.9141300000000002E-2</v>
      </c>
      <c r="D2650">
        <v>52.96</v>
      </c>
      <c r="E2650">
        <v>-0.17499999999999999</v>
      </c>
      <c r="G2650">
        <v>52.96</v>
      </c>
      <c r="H2650">
        <v>-9.0609999999999996E-2</v>
      </c>
    </row>
    <row r="2651" spans="1:8" x14ac:dyDescent="0.3">
      <c r="A2651" s="2">
        <v>26.51</v>
      </c>
      <c r="B2651" s="2">
        <v>0.113728</v>
      </c>
      <c r="D2651">
        <v>52.98</v>
      </c>
      <c r="E2651">
        <v>-1.4E-2</v>
      </c>
      <c r="G2651">
        <v>52.98</v>
      </c>
      <c r="H2651">
        <v>6.7799999999999999E-2</v>
      </c>
    </row>
    <row r="2652" spans="1:8" x14ac:dyDescent="0.3">
      <c r="A2652" s="2">
        <v>26.52</v>
      </c>
      <c r="B2652" s="2">
        <v>0.132522</v>
      </c>
      <c r="D2652">
        <v>53</v>
      </c>
      <c r="E2652">
        <v>0.12</v>
      </c>
      <c r="G2652">
        <v>53</v>
      </c>
      <c r="H2652">
        <v>0.2036</v>
      </c>
    </row>
    <row r="2653" spans="1:8" x14ac:dyDescent="0.3">
      <c r="A2653" s="2">
        <v>26.53</v>
      </c>
      <c r="B2653" s="2">
        <v>0.15054999999999999</v>
      </c>
      <c r="D2653">
        <v>53.02</v>
      </c>
      <c r="E2653">
        <v>0.17399999999999999</v>
      </c>
      <c r="G2653">
        <v>53.02</v>
      </c>
      <c r="H2653">
        <v>0.2631</v>
      </c>
    </row>
    <row r="2654" spans="1:8" x14ac:dyDescent="0.3">
      <c r="A2654" s="2">
        <v>26.54</v>
      </c>
      <c r="B2654" s="2">
        <v>0.168159</v>
      </c>
      <c r="D2654">
        <v>53.04</v>
      </c>
      <c r="E2654">
        <v>0.16400000000000001</v>
      </c>
      <c r="G2654">
        <v>53.04</v>
      </c>
      <c r="H2654">
        <v>0.25919999999999999</v>
      </c>
    </row>
    <row r="2655" spans="1:8" x14ac:dyDescent="0.3">
      <c r="A2655" s="2">
        <v>26.55</v>
      </c>
      <c r="B2655" s="2">
        <v>0.17949799999999999</v>
      </c>
      <c r="D2655">
        <v>53.06</v>
      </c>
      <c r="E2655">
        <v>0.153</v>
      </c>
      <c r="G2655">
        <v>53.06</v>
      </c>
      <c r="H2655">
        <v>0.25430000000000003</v>
      </c>
    </row>
    <row r="2656" spans="1:8" x14ac:dyDescent="0.3">
      <c r="A2656" s="2">
        <v>26.56</v>
      </c>
      <c r="B2656" s="2">
        <v>0.18281800000000001</v>
      </c>
      <c r="D2656">
        <v>53.08</v>
      </c>
      <c r="E2656">
        <v>0.126</v>
      </c>
      <c r="G2656">
        <v>53.08</v>
      </c>
      <c r="H2656">
        <v>0.2331</v>
      </c>
    </row>
    <row r="2657" spans="1:8" x14ac:dyDescent="0.3">
      <c r="A2657" s="2">
        <v>26.57</v>
      </c>
      <c r="B2657" s="2">
        <v>0.18521499999999999</v>
      </c>
      <c r="D2657">
        <v>53.1</v>
      </c>
      <c r="E2657">
        <v>6.0999999999999999E-2</v>
      </c>
      <c r="G2657">
        <v>53.1</v>
      </c>
      <c r="H2657">
        <v>0.1716</v>
      </c>
    </row>
    <row r="2658" spans="1:8" x14ac:dyDescent="0.3">
      <c r="A2658" s="2">
        <v>26.58</v>
      </c>
      <c r="B2658" s="2">
        <v>0.18140500000000001</v>
      </c>
      <c r="D2658">
        <v>53.12</v>
      </c>
      <c r="E2658">
        <v>1.2E-2</v>
      </c>
      <c r="G2658">
        <v>53.12</v>
      </c>
      <c r="H2658">
        <v>0.125</v>
      </c>
    </row>
    <row r="2659" spans="1:8" x14ac:dyDescent="0.3">
      <c r="A2659" s="2">
        <v>26.59</v>
      </c>
      <c r="B2659" s="2">
        <v>0.15849299999999999</v>
      </c>
      <c r="D2659">
        <v>53.14</v>
      </c>
      <c r="E2659">
        <v>-8.6999999999999994E-2</v>
      </c>
      <c r="G2659">
        <v>53.14</v>
      </c>
      <c r="H2659">
        <v>2.546E-2</v>
      </c>
    </row>
    <row r="2660" spans="1:8" x14ac:dyDescent="0.3">
      <c r="A2660" s="2">
        <v>26.6</v>
      </c>
      <c r="B2660" s="2">
        <v>0.124089</v>
      </c>
      <c r="D2660">
        <v>53.16</v>
      </c>
      <c r="E2660">
        <v>-0.20599999999999999</v>
      </c>
      <c r="G2660">
        <v>53.16</v>
      </c>
      <c r="H2660">
        <v>-9.7670000000000007E-2</v>
      </c>
    </row>
    <row r="2661" spans="1:8" x14ac:dyDescent="0.3">
      <c r="A2661" s="2">
        <v>26.61</v>
      </c>
      <c r="B2661" s="2">
        <v>0.102018</v>
      </c>
      <c r="D2661">
        <v>53.18</v>
      </c>
      <c r="E2661">
        <v>-0.23899999999999999</v>
      </c>
      <c r="G2661">
        <v>53.18</v>
      </c>
      <c r="H2661">
        <v>-0.1371</v>
      </c>
    </row>
    <row r="2662" spans="1:8" x14ac:dyDescent="0.3">
      <c r="A2662" s="2">
        <v>26.62</v>
      </c>
      <c r="B2662" s="2">
        <v>0.103299</v>
      </c>
      <c r="D2662">
        <v>53.2</v>
      </c>
      <c r="E2662">
        <v>-0.247</v>
      </c>
      <c r="G2662">
        <v>53.2</v>
      </c>
      <c r="H2662">
        <v>-0.15229999999999999</v>
      </c>
    </row>
    <row r="2663" spans="1:8" x14ac:dyDescent="0.3">
      <c r="A2663" s="2">
        <v>26.63</v>
      </c>
      <c r="B2663" s="2">
        <v>0.121156</v>
      </c>
      <c r="D2663">
        <v>53.22</v>
      </c>
      <c r="E2663">
        <v>-0.25900000000000001</v>
      </c>
      <c r="G2663">
        <v>53.22</v>
      </c>
      <c r="H2663">
        <v>-0.1719</v>
      </c>
    </row>
    <row r="2664" spans="1:8" x14ac:dyDescent="0.3">
      <c r="A2664" s="2">
        <v>26.64</v>
      </c>
      <c r="B2664" s="2">
        <v>0.13964799999999999</v>
      </c>
      <c r="D2664">
        <v>53.24</v>
      </c>
      <c r="E2664">
        <v>-0.23799999999999999</v>
      </c>
      <c r="G2664">
        <v>53.24</v>
      </c>
      <c r="H2664">
        <v>-0.15890000000000001</v>
      </c>
    </row>
    <row r="2665" spans="1:8" x14ac:dyDescent="0.3">
      <c r="A2665" s="2">
        <v>26.65</v>
      </c>
      <c r="B2665" s="2">
        <v>0.14729400000000001</v>
      </c>
      <c r="D2665">
        <v>53.26</v>
      </c>
      <c r="E2665">
        <v>-0.20399999999999999</v>
      </c>
      <c r="G2665">
        <v>53.26</v>
      </c>
      <c r="H2665">
        <v>-0.13220000000000001</v>
      </c>
    </row>
    <row r="2666" spans="1:8" x14ac:dyDescent="0.3">
      <c r="A2666" s="2">
        <v>26.66</v>
      </c>
      <c r="B2666" s="2">
        <v>0.15545500000000001</v>
      </c>
      <c r="D2666">
        <v>53.28</v>
      </c>
      <c r="E2666">
        <v>-0.16800000000000001</v>
      </c>
      <c r="G2666">
        <v>53.28</v>
      </c>
      <c r="H2666">
        <v>-0.1024</v>
      </c>
    </row>
    <row r="2667" spans="1:8" x14ac:dyDescent="0.3">
      <c r="A2667" s="2">
        <v>26.67</v>
      </c>
      <c r="B2667" s="2">
        <v>0.164044</v>
      </c>
      <c r="D2667">
        <v>53.3</v>
      </c>
      <c r="E2667">
        <v>-0.128</v>
      </c>
      <c r="G2667">
        <v>53.3</v>
      </c>
      <c r="H2667">
        <v>-6.6750000000000004E-2</v>
      </c>
    </row>
    <row r="2668" spans="1:8" x14ac:dyDescent="0.3">
      <c r="A2668" s="2">
        <v>26.68</v>
      </c>
      <c r="B2668" s="2">
        <v>0.16602700000000001</v>
      </c>
      <c r="D2668">
        <v>53.32</v>
      </c>
      <c r="E2668">
        <v>-9.1999999999999998E-2</v>
      </c>
      <c r="G2668">
        <v>53.32</v>
      </c>
      <c r="H2668">
        <v>-3.4320000000000003E-2</v>
      </c>
    </row>
    <row r="2669" spans="1:8" x14ac:dyDescent="0.3">
      <c r="A2669" s="2">
        <v>26.69</v>
      </c>
      <c r="B2669" s="2">
        <v>0.17018900000000001</v>
      </c>
      <c r="D2669">
        <v>53.34</v>
      </c>
      <c r="E2669">
        <v>-4.1000000000000002E-2</v>
      </c>
      <c r="G2669">
        <v>53.34</v>
      </c>
      <c r="H2669">
        <v>1.397E-2</v>
      </c>
    </row>
    <row r="2670" spans="1:8" x14ac:dyDescent="0.3">
      <c r="A2670" s="2">
        <v>26.7</v>
      </c>
      <c r="B2670" s="2">
        <v>0.16372</v>
      </c>
      <c r="D2670">
        <v>53.36</v>
      </c>
      <c r="E2670">
        <v>3.3000000000000002E-2</v>
      </c>
      <c r="G2670">
        <v>53.36</v>
      </c>
      <c r="H2670">
        <v>8.7349999999999997E-2</v>
      </c>
    </row>
    <row r="2671" spans="1:8" x14ac:dyDescent="0.3">
      <c r="A2671" s="2">
        <v>26.71</v>
      </c>
      <c r="B2671" s="2">
        <v>0.133245</v>
      </c>
      <c r="D2671">
        <v>53.38</v>
      </c>
      <c r="E2671">
        <v>4.7E-2</v>
      </c>
      <c r="G2671">
        <v>53.38</v>
      </c>
      <c r="H2671">
        <v>0.1028</v>
      </c>
    </row>
    <row r="2672" spans="1:8" x14ac:dyDescent="0.3">
      <c r="A2672" s="2">
        <v>26.72</v>
      </c>
      <c r="B2672" s="2">
        <v>0.102183</v>
      </c>
      <c r="D2672">
        <v>53.4</v>
      </c>
      <c r="E2672">
        <v>1.7999999999999999E-2</v>
      </c>
      <c r="G2672">
        <v>53.4</v>
      </c>
      <c r="H2672">
        <v>7.5050000000000006E-2</v>
      </c>
    </row>
    <row r="2673" spans="1:8" x14ac:dyDescent="0.3">
      <c r="A2673" s="2">
        <v>26.73</v>
      </c>
      <c r="B2673" s="2">
        <v>8.9153399999999994E-2</v>
      </c>
      <c r="D2673">
        <v>53.42</v>
      </c>
      <c r="E2673">
        <v>8.9999999999999993E-3</v>
      </c>
      <c r="G2673">
        <v>53.42</v>
      </c>
      <c r="H2673">
        <v>6.5500000000000003E-2</v>
      </c>
    </row>
    <row r="2674" spans="1:8" x14ac:dyDescent="0.3">
      <c r="A2674" s="2">
        <v>26.74</v>
      </c>
      <c r="B2674" s="2">
        <v>7.5277999999999998E-2</v>
      </c>
      <c r="D2674">
        <v>53.44</v>
      </c>
      <c r="E2674">
        <v>2.1999999999999999E-2</v>
      </c>
      <c r="G2674">
        <v>53.44</v>
      </c>
      <c r="H2674">
        <v>7.8909999999999994E-2</v>
      </c>
    </row>
    <row r="2675" spans="1:8" x14ac:dyDescent="0.3">
      <c r="A2675" s="2">
        <v>26.75</v>
      </c>
      <c r="B2675" s="2">
        <v>4.8913400000000003E-2</v>
      </c>
      <c r="D2675">
        <v>53.46</v>
      </c>
      <c r="E2675">
        <v>7.6999999999999999E-2</v>
      </c>
      <c r="G2675">
        <v>53.46</v>
      </c>
      <c r="H2675">
        <v>0.1358</v>
      </c>
    </row>
    <row r="2676" spans="1:8" x14ac:dyDescent="0.3">
      <c r="A2676" s="2">
        <v>26.76</v>
      </c>
      <c r="B2676" s="2">
        <v>2.9245799999999999E-2</v>
      </c>
      <c r="D2676">
        <v>53.48</v>
      </c>
      <c r="E2676">
        <v>0.115</v>
      </c>
      <c r="G2676">
        <v>53.48</v>
      </c>
      <c r="H2676">
        <v>0.1762</v>
      </c>
    </row>
    <row r="2677" spans="1:8" x14ac:dyDescent="0.3">
      <c r="A2677" s="2">
        <v>26.77</v>
      </c>
      <c r="B2677" s="2">
        <v>2.63702E-2</v>
      </c>
      <c r="D2677">
        <v>53.5</v>
      </c>
      <c r="E2677">
        <v>3.6999999999999998E-2</v>
      </c>
      <c r="G2677">
        <v>53.5</v>
      </c>
      <c r="H2677">
        <v>0.1008</v>
      </c>
    </row>
    <row r="2678" spans="1:8" x14ac:dyDescent="0.3">
      <c r="A2678" s="2">
        <v>26.78</v>
      </c>
      <c r="B2678" s="2">
        <v>3.11466E-2</v>
      </c>
      <c r="D2678">
        <v>53.52</v>
      </c>
      <c r="E2678">
        <v>-2.8000000000000001E-2</v>
      </c>
      <c r="G2678">
        <v>53.52</v>
      </c>
      <c r="H2678">
        <v>3.5749999999999997E-2</v>
      </c>
    </row>
    <row r="2679" spans="1:8" x14ac:dyDescent="0.3">
      <c r="A2679" s="2">
        <v>26.79</v>
      </c>
      <c r="B2679" s="2">
        <v>4.1207399999999998E-2</v>
      </c>
      <c r="D2679">
        <v>53.54</v>
      </c>
      <c r="E2679">
        <v>1.4E-2</v>
      </c>
      <c r="G2679">
        <v>53.54</v>
      </c>
      <c r="H2679">
        <v>7.7460000000000001E-2</v>
      </c>
    </row>
    <row r="2680" spans="1:8" x14ac:dyDescent="0.3">
      <c r="A2680" s="2">
        <v>26.8</v>
      </c>
      <c r="B2680" s="2">
        <v>5.4208100000000002E-2</v>
      </c>
      <c r="D2680">
        <v>53.56</v>
      </c>
      <c r="E2680">
        <v>0.13300000000000001</v>
      </c>
      <c r="G2680">
        <v>53.56</v>
      </c>
      <c r="H2680">
        <v>0.19900000000000001</v>
      </c>
    </row>
    <row r="2681" spans="1:8" x14ac:dyDescent="0.3">
      <c r="A2681" s="2">
        <v>26.81</v>
      </c>
      <c r="B2681" s="2">
        <v>7.1423600000000004E-2</v>
      </c>
      <c r="D2681">
        <v>53.58</v>
      </c>
      <c r="E2681">
        <v>0.17299999999999999</v>
      </c>
      <c r="G2681">
        <v>53.58</v>
      </c>
      <c r="H2681">
        <v>0.24340000000000001</v>
      </c>
    </row>
    <row r="2682" spans="1:8" x14ac:dyDescent="0.3">
      <c r="A2682" s="2">
        <v>26.82</v>
      </c>
      <c r="B2682" s="2">
        <v>8.4566199999999994E-2</v>
      </c>
      <c r="D2682">
        <v>53.6</v>
      </c>
      <c r="E2682">
        <v>0.20799999999999999</v>
      </c>
      <c r="G2682">
        <v>53.6</v>
      </c>
      <c r="H2682">
        <v>0.28560000000000002</v>
      </c>
    </row>
    <row r="2683" spans="1:8" x14ac:dyDescent="0.3">
      <c r="A2683" s="2">
        <v>26.83</v>
      </c>
      <c r="B2683" s="2">
        <v>9.3835500000000002E-2</v>
      </c>
      <c r="D2683">
        <v>53.62</v>
      </c>
      <c r="E2683">
        <v>0.22900000000000001</v>
      </c>
      <c r="G2683">
        <v>53.62</v>
      </c>
      <c r="H2683">
        <v>0.31390000000000001</v>
      </c>
    </row>
    <row r="2684" spans="1:8" x14ac:dyDescent="0.3">
      <c r="A2684" s="2">
        <v>26.84</v>
      </c>
      <c r="B2684" s="2">
        <v>0.117078</v>
      </c>
      <c r="D2684">
        <v>53.64</v>
      </c>
      <c r="E2684">
        <v>0.18</v>
      </c>
      <c r="G2684">
        <v>53.64</v>
      </c>
      <c r="H2684">
        <v>0.27129999999999999</v>
      </c>
    </row>
    <row r="2685" spans="1:8" x14ac:dyDescent="0.3">
      <c r="A2685" s="2">
        <v>26.85</v>
      </c>
      <c r="B2685" s="2">
        <v>0.142345</v>
      </c>
      <c r="D2685">
        <v>53.66</v>
      </c>
      <c r="E2685">
        <v>0.16</v>
      </c>
      <c r="G2685">
        <v>53.66</v>
      </c>
      <c r="H2685">
        <v>0.25719999999999998</v>
      </c>
    </row>
    <row r="2686" spans="1:8" x14ac:dyDescent="0.3">
      <c r="A2686" s="2">
        <v>26.86</v>
      </c>
      <c r="B2686" s="2">
        <v>0.14613999999999999</v>
      </c>
      <c r="D2686">
        <v>53.68</v>
      </c>
      <c r="E2686">
        <v>0.215</v>
      </c>
      <c r="G2686">
        <v>53.68</v>
      </c>
      <c r="H2686">
        <v>0.31909999999999999</v>
      </c>
    </row>
    <row r="2687" spans="1:8" x14ac:dyDescent="0.3">
      <c r="A2687" s="2">
        <v>26.87</v>
      </c>
      <c r="B2687" s="2">
        <v>0.13484699999999999</v>
      </c>
      <c r="D2687">
        <v>53.7</v>
      </c>
      <c r="E2687">
        <v>0.19500000000000001</v>
      </c>
      <c r="G2687">
        <v>53.7</v>
      </c>
      <c r="H2687">
        <v>0.30649999999999999</v>
      </c>
    </row>
    <row r="2688" spans="1:8" x14ac:dyDescent="0.3">
      <c r="A2688" s="2">
        <v>26.88</v>
      </c>
      <c r="B2688" s="2">
        <v>0.12299499999999999</v>
      </c>
      <c r="D2688">
        <v>53.72</v>
      </c>
      <c r="E2688">
        <v>0.11700000000000001</v>
      </c>
      <c r="G2688">
        <v>53.72</v>
      </c>
      <c r="H2688">
        <v>0.23380000000000001</v>
      </c>
    </row>
    <row r="2689" spans="1:8" x14ac:dyDescent="0.3">
      <c r="A2689" s="2">
        <v>26.89</v>
      </c>
      <c r="B2689" s="2">
        <v>0.104478</v>
      </c>
      <c r="D2689">
        <v>53.74</v>
      </c>
      <c r="E2689">
        <v>1.4999999999999999E-2</v>
      </c>
      <c r="G2689">
        <v>53.74</v>
      </c>
      <c r="H2689">
        <v>0.13469999999999999</v>
      </c>
    </row>
    <row r="2690" spans="1:8" x14ac:dyDescent="0.3">
      <c r="A2690" s="2">
        <v>26.9</v>
      </c>
      <c r="B2690" s="2">
        <v>7.6152200000000003E-2</v>
      </c>
      <c r="D2690">
        <v>53.76</v>
      </c>
      <c r="E2690">
        <v>-0.11799999999999999</v>
      </c>
      <c r="G2690">
        <v>53.76</v>
      </c>
      <c r="H2690">
        <v>7.4799999999999997E-4</v>
      </c>
    </row>
    <row r="2691" spans="1:8" x14ac:dyDescent="0.3">
      <c r="A2691" s="2">
        <v>26.91</v>
      </c>
      <c r="B2691" s="2">
        <v>4.6682000000000001E-2</v>
      </c>
      <c r="D2691">
        <v>53.78</v>
      </c>
      <c r="E2691">
        <v>-0.223</v>
      </c>
      <c r="G2691">
        <v>53.78</v>
      </c>
      <c r="H2691">
        <v>-0.10920000000000001</v>
      </c>
    </row>
    <row r="2692" spans="1:8" x14ac:dyDescent="0.3">
      <c r="A2692" s="2">
        <v>26.92</v>
      </c>
      <c r="B2692" s="2">
        <v>2.4266099999999999E-2</v>
      </c>
      <c r="D2692">
        <v>53.8</v>
      </c>
      <c r="E2692">
        <v>-0.26100000000000001</v>
      </c>
      <c r="G2692">
        <v>53.8</v>
      </c>
      <c r="H2692">
        <v>-0.15479999999999999</v>
      </c>
    </row>
    <row r="2693" spans="1:8" x14ac:dyDescent="0.3">
      <c r="A2693" s="2">
        <v>26.93</v>
      </c>
      <c r="B2693" s="2">
        <v>1.09094E-2</v>
      </c>
      <c r="D2693">
        <v>53.82</v>
      </c>
      <c r="E2693">
        <v>-0.27</v>
      </c>
      <c r="G2693">
        <v>53.82</v>
      </c>
      <c r="H2693">
        <v>-0.17249999999999999</v>
      </c>
    </row>
    <row r="2694" spans="1:8" x14ac:dyDescent="0.3">
      <c r="A2694" s="2">
        <v>26.94</v>
      </c>
      <c r="B2694" s="2">
        <v>1.19746E-2</v>
      </c>
      <c r="D2694">
        <v>53.84</v>
      </c>
      <c r="E2694">
        <v>-0.254</v>
      </c>
      <c r="G2694">
        <v>53.84</v>
      </c>
      <c r="H2694">
        <v>-0.1646</v>
      </c>
    </row>
    <row r="2695" spans="1:8" x14ac:dyDescent="0.3">
      <c r="A2695" s="2">
        <v>26.95</v>
      </c>
      <c r="B2695" s="2">
        <v>2.33663E-2</v>
      </c>
      <c r="D2695">
        <v>53.86</v>
      </c>
      <c r="E2695">
        <v>-0.22</v>
      </c>
      <c r="G2695">
        <v>53.86</v>
      </c>
      <c r="H2695">
        <v>-0.1384</v>
      </c>
    </row>
    <row r="2696" spans="1:8" x14ac:dyDescent="0.3">
      <c r="A2696" s="2">
        <v>26.96</v>
      </c>
      <c r="B2696" s="2">
        <v>3.9272899999999999E-2</v>
      </c>
      <c r="D2696">
        <v>53.88</v>
      </c>
      <c r="E2696">
        <v>-0.20300000000000001</v>
      </c>
      <c r="G2696">
        <v>53.88</v>
      </c>
      <c r="H2696">
        <v>-0.12889999999999999</v>
      </c>
    </row>
    <row r="2697" spans="1:8" x14ac:dyDescent="0.3">
      <c r="A2697" s="2">
        <v>26.97</v>
      </c>
      <c r="B2697" s="2">
        <v>4.8612500000000003E-2</v>
      </c>
      <c r="D2697">
        <v>53.9</v>
      </c>
      <c r="E2697">
        <v>-0.19400000000000001</v>
      </c>
      <c r="G2697">
        <v>53.9</v>
      </c>
      <c r="H2697">
        <v>-0.12620000000000001</v>
      </c>
    </row>
    <row r="2698" spans="1:8" x14ac:dyDescent="0.3">
      <c r="A2698" s="2">
        <v>26.98</v>
      </c>
      <c r="B2698" s="2">
        <v>4.9561000000000001E-2</v>
      </c>
      <c r="D2698">
        <v>53.92</v>
      </c>
      <c r="E2698">
        <v>-0.223</v>
      </c>
      <c r="G2698">
        <v>53.92</v>
      </c>
      <c r="H2698">
        <v>-0.1623</v>
      </c>
    </row>
    <row r="2699" spans="1:8" x14ac:dyDescent="0.3">
      <c r="A2699" s="2">
        <v>26.99</v>
      </c>
      <c r="B2699" s="2">
        <v>5.9236200000000003E-2</v>
      </c>
      <c r="D2699">
        <v>53.94</v>
      </c>
      <c r="E2699">
        <v>-0.217</v>
      </c>
      <c r="G2699">
        <v>53.94</v>
      </c>
      <c r="H2699">
        <v>-0.16439999999999999</v>
      </c>
    </row>
    <row r="2700" spans="1:8" x14ac:dyDescent="0.3">
      <c r="A2700" s="2">
        <v>27</v>
      </c>
      <c r="B2700" s="2">
        <v>6.6505400000000006E-2</v>
      </c>
      <c r="D2700">
        <v>53.96</v>
      </c>
      <c r="E2700">
        <v>-0.14099999999999999</v>
      </c>
      <c r="G2700">
        <v>53.96</v>
      </c>
      <c r="H2700">
        <v>-9.4589999999999994E-2</v>
      </c>
    </row>
    <row r="2701" spans="1:8" x14ac:dyDescent="0.3">
      <c r="A2701" s="2">
        <v>27.01</v>
      </c>
      <c r="B2701" s="2">
        <v>5.29414E-2</v>
      </c>
      <c r="D2701">
        <v>53.98</v>
      </c>
      <c r="E2701">
        <v>-9.4E-2</v>
      </c>
      <c r="G2701">
        <v>53.98</v>
      </c>
      <c r="H2701">
        <v>-5.2510000000000001E-2</v>
      </c>
    </row>
    <row r="2702" spans="1:8" x14ac:dyDescent="0.3">
      <c r="A2702" s="2">
        <v>27.02</v>
      </c>
      <c r="B2702" s="2">
        <v>3.8346400000000003E-2</v>
      </c>
      <c r="D2702">
        <v>54</v>
      </c>
      <c r="E2702">
        <v>-0.129</v>
      </c>
      <c r="G2702">
        <v>54</v>
      </c>
      <c r="H2702">
        <v>-9.1929999999999998E-2</v>
      </c>
    </row>
    <row r="2703" spans="1:8" x14ac:dyDescent="0.3">
      <c r="A2703" s="2">
        <v>27.03</v>
      </c>
      <c r="B2703" s="2">
        <v>4.1925999999999998E-2</v>
      </c>
      <c r="D2703">
        <v>54.02</v>
      </c>
      <c r="E2703">
        <v>-0.19900000000000001</v>
      </c>
      <c r="G2703">
        <v>54.02</v>
      </c>
      <c r="H2703">
        <v>-0.16850000000000001</v>
      </c>
    </row>
    <row r="2704" spans="1:8" x14ac:dyDescent="0.3">
      <c r="A2704" s="2">
        <v>27.04</v>
      </c>
      <c r="B2704" s="2">
        <v>4.0291300000000002E-2</v>
      </c>
      <c r="D2704">
        <v>54.04</v>
      </c>
      <c r="E2704">
        <v>-0.189</v>
      </c>
      <c r="G2704">
        <v>54.04</v>
      </c>
      <c r="H2704">
        <v>-0.16539999999999999</v>
      </c>
    </row>
    <row r="2705" spans="1:8" x14ac:dyDescent="0.3">
      <c r="A2705" s="2">
        <v>27.05</v>
      </c>
      <c r="B2705" s="2">
        <v>1.2378200000000001E-2</v>
      </c>
      <c r="D2705">
        <v>54.06</v>
      </c>
      <c r="E2705">
        <v>-0.126</v>
      </c>
      <c r="G2705">
        <v>54.06</v>
      </c>
      <c r="H2705">
        <v>-0.109</v>
      </c>
    </row>
    <row r="2706" spans="1:8" x14ac:dyDescent="0.3">
      <c r="A2706" s="2">
        <v>27.06</v>
      </c>
      <c r="B2706" s="2">
        <v>-2.55693E-2</v>
      </c>
      <c r="D2706">
        <v>54.08</v>
      </c>
      <c r="E2706">
        <v>-0.08</v>
      </c>
      <c r="G2706">
        <v>54.08</v>
      </c>
      <c r="H2706">
        <v>-6.7760000000000001E-2</v>
      </c>
    </row>
    <row r="2707" spans="1:8" x14ac:dyDescent="0.3">
      <c r="A2707" s="2">
        <v>27.07</v>
      </c>
      <c r="B2707" s="2">
        <v>-5.0824800000000003E-2</v>
      </c>
      <c r="D2707">
        <v>54.1</v>
      </c>
      <c r="E2707">
        <v>4.0000000000000001E-3</v>
      </c>
      <c r="G2707">
        <v>54.1</v>
      </c>
      <c r="H2707">
        <v>1.366E-2</v>
      </c>
    </row>
    <row r="2708" spans="1:8" x14ac:dyDescent="0.3">
      <c r="A2708" s="2">
        <v>27.08</v>
      </c>
      <c r="B2708" s="2">
        <v>-6.1848E-2</v>
      </c>
      <c r="D2708">
        <v>54.12</v>
      </c>
      <c r="E2708">
        <v>4.1000000000000002E-2</v>
      </c>
      <c r="G2708">
        <v>54.12</v>
      </c>
      <c r="H2708">
        <v>5.0389999999999997E-2</v>
      </c>
    </row>
    <row r="2709" spans="1:8" x14ac:dyDescent="0.3">
      <c r="A2709" s="2">
        <v>27.09</v>
      </c>
      <c r="B2709" s="2">
        <v>-6.5593899999999997E-2</v>
      </c>
      <c r="D2709">
        <v>54.14</v>
      </c>
      <c r="E2709">
        <v>2.5999999999999999E-2</v>
      </c>
      <c r="G2709">
        <v>54.14</v>
      </c>
      <c r="H2709">
        <v>3.5619999999999999E-2</v>
      </c>
    </row>
    <row r="2710" spans="1:8" x14ac:dyDescent="0.3">
      <c r="A2710" s="2">
        <v>27.1</v>
      </c>
      <c r="B2710" s="2">
        <v>-7.00741E-2</v>
      </c>
      <c r="D2710">
        <v>54.16</v>
      </c>
      <c r="E2710">
        <v>5.8000000000000003E-2</v>
      </c>
      <c r="G2710">
        <v>54.16</v>
      </c>
      <c r="H2710">
        <v>6.7430000000000004E-2</v>
      </c>
    </row>
    <row r="2711" spans="1:8" x14ac:dyDescent="0.3">
      <c r="A2711" s="2">
        <v>27.11</v>
      </c>
      <c r="B2711" s="2">
        <v>-7.4559200000000006E-2</v>
      </c>
      <c r="D2711">
        <v>54.18</v>
      </c>
      <c r="E2711">
        <v>0.13</v>
      </c>
      <c r="G2711">
        <v>54.18</v>
      </c>
      <c r="H2711">
        <v>0.14169999999999999</v>
      </c>
    </row>
    <row r="2712" spans="1:8" x14ac:dyDescent="0.3">
      <c r="A2712" s="2">
        <v>27.12</v>
      </c>
      <c r="B2712" s="2">
        <v>-8.4478899999999996E-2</v>
      </c>
      <c r="D2712">
        <v>54.2</v>
      </c>
      <c r="E2712">
        <v>0.18099999999999999</v>
      </c>
      <c r="G2712">
        <v>54.2</v>
      </c>
      <c r="H2712">
        <v>0.19589999999999999</v>
      </c>
    </row>
    <row r="2713" spans="1:8" x14ac:dyDescent="0.3">
      <c r="A2713" s="2">
        <v>27.13</v>
      </c>
      <c r="B2713" s="2">
        <v>-9.1248099999999999E-2</v>
      </c>
      <c r="D2713">
        <v>54.22</v>
      </c>
      <c r="E2713">
        <v>0.16700000000000001</v>
      </c>
      <c r="G2713">
        <v>54.22</v>
      </c>
      <c r="H2713">
        <v>0.18709999999999999</v>
      </c>
    </row>
    <row r="2714" spans="1:8" x14ac:dyDescent="0.3">
      <c r="A2714" s="2">
        <v>27.14</v>
      </c>
      <c r="B2714" s="2">
        <v>-8.2661100000000001E-2</v>
      </c>
      <c r="D2714">
        <v>54.24</v>
      </c>
      <c r="E2714">
        <v>0.127</v>
      </c>
      <c r="G2714">
        <v>54.24</v>
      </c>
      <c r="H2714">
        <v>0.15060000000000001</v>
      </c>
    </row>
    <row r="2715" spans="1:8" x14ac:dyDescent="0.3">
      <c r="A2715" s="2">
        <v>27.15</v>
      </c>
      <c r="B2715" s="2">
        <v>-7.7910300000000002E-2</v>
      </c>
      <c r="D2715">
        <v>54.26</v>
      </c>
      <c r="E2715">
        <v>0.13600000000000001</v>
      </c>
      <c r="G2715">
        <v>54.26</v>
      </c>
      <c r="H2715">
        <v>0.16259999999999999</v>
      </c>
    </row>
    <row r="2716" spans="1:8" x14ac:dyDescent="0.3">
      <c r="A2716" s="2">
        <v>27.16</v>
      </c>
      <c r="B2716" s="2">
        <v>-9.2057200000000006E-2</v>
      </c>
      <c r="D2716">
        <v>54.28</v>
      </c>
      <c r="E2716">
        <v>0.155</v>
      </c>
      <c r="G2716">
        <v>54.28</v>
      </c>
      <c r="H2716">
        <v>0.18579999999999999</v>
      </c>
    </row>
    <row r="2717" spans="1:8" x14ac:dyDescent="0.3">
      <c r="A2717" s="2">
        <v>27.17</v>
      </c>
      <c r="B2717" s="2">
        <v>-9.9692500000000003E-2</v>
      </c>
      <c r="D2717">
        <v>54.3</v>
      </c>
      <c r="E2717">
        <v>0.156</v>
      </c>
      <c r="G2717">
        <v>54.3</v>
      </c>
      <c r="H2717">
        <v>0.19070000000000001</v>
      </c>
    </row>
    <row r="2718" spans="1:8" x14ac:dyDescent="0.3">
      <c r="A2718" s="2">
        <v>27.18</v>
      </c>
      <c r="B2718" s="2">
        <v>-9.0177300000000002E-2</v>
      </c>
      <c r="D2718">
        <v>54.32</v>
      </c>
      <c r="E2718">
        <v>0.14199999999999999</v>
      </c>
      <c r="G2718">
        <v>54.32</v>
      </c>
      <c r="H2718">
        <v>0.18060000000000001</v>
      </c>
    </row>
    <row r="2719" spans="1:8" x14ac:dyDescent="0.3">
      <c r="A2719" s="2">
        <v>27.19</v>
      </c>
      <c r="B2719" s="2">
        <v>-8.6486400000000005E-2</v>
      </c>
      <c r="D2719">
        <v>54.34</v>
      </c>
      <c r="E2719">
        <v>0.14099999999999999</v>
      </c>
      <c r="G2719">
        <v>54.34</v>
      </c>
      <c r="H2719">
        <v>0.1832</v>
      </c>
    </row>
    <row r="2720" spans="1:8" x14ac:dyDescent="0.3">
      <c r="A2720" s="2">
        <v>27.2</v>
      </c>
      <c r="B2720" s="2">
        <v>-0.101522</v>
      </c>
      <c r="D2720">
        <v>54.36</v>
      </c>
      <c r="E2720">
        <v>0.126</v>
      </c>
      <c r="G2720">
        <v>54.36</v>
      </c>
      <c r="H2720">
        <v>0.17230000000000001</v>
      </c>
    </row>
    <row r="2721" spans="1:8" x14ac:dyDescent="0.3">
      <c r="A2721" s="2">
        <v>27.21</v>
      </c>
      <c r="B2721" s="2">
        <v>-0.113991</v>
      </c>
      <c r="D2721">
        <v>54.38</v>
      </c>
      <c r="E2721">
        <v>0.13300000000000001</v>
      </c>
      <c r="G2721">
        <v>54.38</v>
      </c>
      <c r="H2721">
        <v>0.1827</v>
      </c>
    </row>
    <row r="2722" spans="1:8" x14ac:dyDescent="0.3">
      <c r="A2722" s="2">
        <v>27.22</v>
      </c>
      <c r="B2722" s="2">
        <v>-0.116706</v>
      </c>
      <c r="D2722">
        <v>54.4</v>
      </c>
      <c r="E2722">
        <v>0.16200000000000001</v>
      </c>
      <c r="G2722">
        <v>54.4</v>
      </c>
      <c r="H2722">
        <v>0.21629999999999999</v>
      </c>
    </row>
    <row r="2723" spans="1:8" x14ac:dyDescent="0.3">
      <c r="A2723" s="2">
        <v>27.23</v>
      </c>
      <c r="B2723" s="2">
        <v>-0.109712</v>
      </c>
      <c r="D2723">
        <v>54.42</v>
      </c>
      <c r="E2723">
        <v>0.156</v>
      </c>
      <c r="G2723">
        <v>54.42</v>
      </c>
      <c r="H2723">
        <v>0.2145</v>
      </c>
    </row>
    <row r="2724" spans="1:8" x14ac:dyDescent="0.3">
      <c r="A2724" s="2">
        <v>27.24</v>
      </c>
      <c r="B2724" s="2">
        <v>-9.8419499999999993E-2</v>
      </c>
      <c r="D2724">
        <v>54.44</v>
      </c>
      <c r="E2724">
        <v>8.4000000000000005E-2</v>
      </c>
      <c r="G2724">
        <v>54.44</v>
      </c>
      <c r="H2724">
        <v>0.1462</v>
      </c>
    </row>
    <row r="2725" spans="1:8" x14ac:dyDescent="0.3">
      <c r="A2725" s="2">
        <v>27.25</v>
      </c>
      <c r="B2725" s="2">
        <v>-9.0936699999999995E-2</v>
      </c>
      <c r="D2725">
        <v>54.46</v>
      </c>
      <c r="E2725">
        <v>-1.4999999999999999E-2</v>
      </c>
      <c r="G2725">
        <v>54.46</v>
      </c>
      <c r="H2725">
        <v>4.7980000000000002E-2</v>
      </c>
    </row>
    <row r="2726" spans="1:8" x14ac:dyDescent="0.3">
      <c r="A2726" s="2">
        <v>27.26</v>
      </c>
      <c r="B2726" s="2">
        <v>-8.4839399999999995E-2</v>
      </c>
      <c r="D2726">
        <v>54.48</v>
      </c>
      <c r="E2726">
        <v>-7.0000000000000001E-3</v>
      </c>
      <c r="G2726">
        <v>54.48</v>
      </c>
      <c r="H2726">
        <v>5.5079999999999997E-2</v>
      </c>
    </row>
    <row r="2727" spans="1:8" x14ac:dyDescent="0.3">
      <c r="A2727" s="2">
        <v>27.27</v>
      </c>
      <c r="B2727" s="2">
        <v>-9.1008000000000006E-2</v>
      </c>
      <c r="D2727">
        <v>54.5</v>
      </c>
      <c r="E2727">
        <v>-5.2999999999999999E-2</v>
      </c>
      <c r="G2727">
        <v>54.5</v>
      </c>
      <c r="H2727">
        <v>7.4770000000000001E-3</v>
      </c>
    </row>
    <row r="2728" spans="1:8" x14ac:dyDescent="0.3">
      <c r="A2728" s="2">
        <v>27.28</v>
      </c>
      <c r="B2728" s="2">
        <v>-9.9419800000000003E-2</v>
      </c>
      <c r="D2728">
        <v>54.52</v>
      </c>
      <c r="E2728">
        <v>-0.13</v>
      </c>
      <c r="G2728">
        <v>54.52</v>
      </c>
      <c r="H2728">
        <v>-7.349E-2</v>
      </c>
    </row>
    <row r="2729" spans="1:8" x14ac:dyDescent="0.3">
      <c r="A2729" s="2">
        <v>27.29</v>
      </c>
      <c r="B2729" s="2">
        <v>-8.9324899999999999E-2</v>
      </c>
      <c r="D2729">
        <v>54.54</v>
      </c>
      <c r="E2729">
        <v>-0.15</v>
      </c>
      <c r="G2729">
        <v>54.54</v>
      </c>
      <c r="H2729">
        <v>-9.8290000000000002E-2</v>
      </c>
    </row>
    <row r="2730" spans="1:8" x14ac:dyDescent="0.3">
      <c r="A2730" s="2">
        <v>27.3</v>
      </c>
      <c r="B2730" s="2">
        <v>-7.5528300000000007E-2</v>
      </c>
      <c r="D2730">
        <v>54.56</v>
      </c>
      <c r="E2730">
        <v>-0.13500000000000001</v>
      </c>
      <c r="G2730">
        <v>54.56</v>
      </c>
      <c r="H2730">
        <v>-8.924E-2</v>
      </c>
    </row>
    <row r="2731" spans="1:8" x14ac:dyDescent="0.3">
      <c r="A2731" s="2">
        <v>27.31</v>
      </c>
      <c r="B2731" s="2">
        <v>-7.5072299999999995E-2</v>
      </c>
      <c r="D2731">
        <v>54.58</v>
      </c>
      <c r="E2731">
        <v>-0.19600000000000001</v>
      </c>
      <c r="G2731">
        <v>54.58</v>
      </c>
      <c r="H2731">
        <v>-0.15629999999999999</v>
      </c>
    </row>
    <row r="2732" spans="1:8" x14ac:dyDescent="0.3">
      <c r="A2732" s="2">
        <v>27.32</v>
      </c>
      <c r="B2732" s="2">
        <v>-7.2750200000000001E-2</v>
      </c>
      <c r="D2732">
        <v>54.6</v>
      </c>
      <c r="E2732">
        <v>-0.224</v>
      </c>
      <c r="G2732">
        <v>54.6</v>
      </c>
      <c r="H2732">
        <v>-0.19239999999999999</v>
      </c>
    </row>
    <row r="2733" spans="1:8" x14ac:dyDescent="0.3">
      <c r="A2733" s="2">
        <v>27.33</v>
      </c>
      <c r="B2733" s="2">
        <v>-5.88739E-2</v>
      </c>
      <c r="D2733">
        <v>54.62</v>
      </c>
      <c r="E2733">
        <v>-0.24</v>
      </c>
      <c r="G2733">
        <v>54.62</v>
      </c>
      <c r="H2733">
        <v>-0.21709999999999999</v>
      </c>
    </row>
    <row r="2734" spans="1:8" x14ac:dyDescent="0.3">
      <c r="A2734" s="2">
        <v>27.34</v>
      </c>
      <c r="B2734" s="2">
        <v>-3.5420300000000002E-2</v>
      </c>
      <c r="D2734">
        <v>54.64</v>
      </c>
      <c r="E2734">
        <v>-0.252</v>
      </c>
      <c r="G2734">
        <v>54.64</v>
      </c>
      <c r="H2734">
        <v>-0.23810000000000001</v>
      </c>
    </row>
    <row r="2735" spans="1:8" x14ac:dyDescent="0.3">
      <c r="A2735" s="2">
        <v>27.35</v>
      </c>
      <c r="B2735" s="2">
        <v>-1.8831400000000002E-2</v>
      </c>
      <c r="D2735">
        <v>54.66</v>
      </c>
      <c r="E2735">
        <v>-0.246</v>
      </c>
      <c r="G2735">
        <v>54.66</v>
      </c>
      <c r="H2735">
        <v>-0.24160000000000001</v>
      </c>
    </row>
    <row r="2736" spans="1:8" x14ac:dyDescent="0.3">
      <c r="A2736" s="2">
        <v>27.36</v>
      </c>
      <c r="B2736" s="2">
        <v>-2.7378400000000001E-2</v>
      </c>
      <c r="D2736">
        <v>54.68</v>
      </c>
      <c r="E2736">
        <v>-0.21099999999999999</v>
      </c>
      <c r="G2736">
        <v>54.68</v>
      </c>
      <c r="H2736">
        <v>-0.2155</v>
      </c>
    </row>
    <row r="2737" spans="1:8" x14ac:dyDescent="0.3">
      <c r="A2737" s="2">
        <v>27.37</v>
      </c>
      <c r="B2737" s="2">
        <v>-4.9543799999999999E-2</v>
      </c>
      <c r="D2737">
        <v>54.7</v>
      </c>
      <c r="E2737">
        <v>-0.152</v>
      </c>
      <c r="G2737">
        <v>54.7</v>
      </c>
      <c r="H2737">
        <v>-0.16389999999999999</v>
      </c>
    </row>
    <row r="2738" spans="1:8" x14ac:dyDescent="0.3">
      <c r="A2738" s="2">
        <v>27.38</v>
      </c>
      <c r="B2738" s="2">
        <v>-6.1970799999999999E-2</v>
      </c>
      <c r="D2738">
        <v>54.72</v>
      </c>
      <c r="E2738">
        <v>-0.05</v>
      </c>
      <c r="G2738">
        <v>54.72</v>
      </c>
      <c r="H2738">
        <v>-6.6930000000000003E-2</v>
      </c>
    </row>
    <row r="2739" spans="1:8" x14ac:dyDescent="0.3">
      <c r="A2739" s="2">
        <v>27.39</v>
      </c>
      <c r="B2739" s="2">
        <v>-6.8116200000000002E-2</v>
      </c>
      <c r="D2739">
        <v>54.74</v>
      </c>
      <c r="E2739">
        <v>5.6000000000000001E-2</v>
      </c>
      <c r="G2739">
        <v>54.74</v>
      </c>
      <c r="H2739">
        <v>3.7170000000000002E-2</v>
      </c>
    </row>
    <row r="2740" spans="1:8" x14ac:dyDescent="0.3">
      <c r="A2740" s="2">
        <v>27.4</v>
      </c>
      <c r="B2740" s="2">
        <v>-8.42223E-2</v>
      </c>
      <c r="D2740">
        <v>54.76</v>
      </c>
      <c r="E2740">
        <v>4.8000000000000001E-2</v>
      </c>
      <c r="G2740">
        <v>54.76</v>
      </c>
      <c r="H2740">
        <v>2.9080000000000002E-2</v>
      </c>
    </row>
    <row r="2741" spans="1:8" x14ac:dyDescent="0.3">
      <c r="A2741" s="2">
        <v>27.41</v>
      </c>
      <c r="B2741" s="2">
        <v>-0.100409</v>
      </c>
      <c r="D2741">
        <v>54.78</v>
      </c>
      <c r="E2741">
        <v>6.6000000000000003E-2</v>
      </c>
      <c r="G2741">
        <v>54.78</v>
      </c>
      <c r="H2741">
        <v>4.7390000000000002E-2</v>
      </c>
    </row>
    <row r="2742" spans="1:8" x14ac:dyDescent="0.3">
      <c r="A2742" s="2">
        <v>27.42</v>
      </c>
      <c r="B2742" s="2">
        <v>-0.102855</v>
      </c>
      <c r="D2742">
        <v>54.8</v>
      </c>
      <c r="E2742">
        <v>0.16</v>
      </c>
      <c r="G2742">
        <v>54.8</v>
      </c>
      <c r="H2742">
        <v>0.14319999999999999</v>
      </c>
    </row>
    <row r="2743" spans="1:8" x14ac:dyDescent="0.3">
      <c r="A2743" s="2">
        <v>27.43</v>
      </c>
      <c r="B2743" s="2">
        <v>-9.4299099999999997E-2</v>
      </c>
      <c r="D2743">
        <v>54.82</v>
      </c>
      <c r="E2743">
        <v>0.19400000000000001</v>
      </c>
      <c r="G2743">
        <v>54.82</v>
      </c>
      <c r="H2743">
        <v>0.18129999999999999</v>
      </c>
    </row>
    <row r="2744" spans="1:8" x14ac:dyDescent="0.3">
      <c r="A2744" s="2">
        <v>27.44</v>
      </c>
      <c r="B2744" s="2">
        <v>-8.1755900000000006E-2</v>
      </c>
      <c r="D2744">
        <v>54.84</v>
      </c>
      <c r="E2744">
        <v>0.109</v>
      </c>
      <c r="G2744">
        <v>54.84</v>
      </c>
      <c r="H2744">
        <v>9.9570000000000006E-2</v>
      </c>
    </row>
    <row r="2745" spans="1:8" x14ac:dyDescent="0.3">
      <c r="A2745" s="2">
        <v>27.45</v>
      </c>
      <c r="B2745" s="2">
        <v>-7.6884999999999995E-2</v>
      </c>
      <c r="D2745">
        <v>54.86</v>
      </c>
      <c r="E2745">
        <v>7.0000000000000001E-3</v>
      </c>
      <c r="G2745">
        <v>54.86</v>
      </c>
      <c r="H2745">
        <v>-2.6870000000000002E-3</v>
      </c>
    </row>
    <row r="2746" spans="1:8" x14ac:dyDescent="0.3">
      <c r="A2746" s="2">
        <v>27.46</v>
      </c>
      <c r="B2746" s="2">
        <v>-7.5452099999999994E-2</v>
      </c>
      <c r="D2746">
        <v>54.88</v>
      </c>
      <c r="E2746">
        <v>-6.2E-2</v>
      </c>
      <c r="G2746">
        <v>54.88</v>
      </c>
      <c r="H2746">
        <v>-7.3789999999999994E-2</v>
      </c>
    </row>
    <row r="2747" spans="1:8" x14ac:dyDescent="0.3">
      <c r="A2747" s="2">
        <v>27.47</v>
      </c>
      <c r="B2747" s="2">
        <v>-6.41211E-2</v>
      </c>
      <c r="D2747">
        <v>54.9</v>
      </c>
      <c r="E2747">
        <v>-9.0999999999999998E-2</v>
      </c>
      <c r="G2747">
        <v>54.9</v>
      </c>
      <c r="H2747">
        <v>-0.10680000000000001</v>
      </c>
    </row>
    <row r="2748" spans="1:8" x14ac:dyDescent="0.3">
      <c r="A2748" s="2">
        <v>27.48</v>
      </c>
      <c r="B2748" s="2">
        <v>-3.77112E-2</v>
      </c>
      <c r="D2748">
        <v>54.92</v>
      </c>
      <c r="E2748">
        <v>-7.3999999999999996E-2</v>
      </c>
      <c r="G2748">
        <v>54.92</v>
      </c>
      <c r="H2748">
        <v>-9.4810000000000005E-2</v>
      </c>
    </row>
    <row r="2749" spans="1:8" x14ac:dyDescent="0.3">
      <c r="A2749" s="2">
        <v>27.49</v>
      </c>
      <c r="B2749" s="2">
        <v>7.71932E-3</v>
      </c>
      <c r="D2749">
        <v>54.94</v>
      </c>
      <c r="E2749">
        <v>-5.6000000000000001E-2</v>
      </c>
      <c r="G2749">
        <v>54.94</v>
      </c>
      <c r="H2749">
        <v>-8.0610000000000001E-2</v>
      </c>
    </row>
    <row r="2750" spans="1:8" x14ac:dyDescent="0.3">
      <c r="A2750" s="2">
        <v>27.5</v>
      </c>
      <c r="B2750" s="2">
        <v>4.6441700000000002E-2</v>
      </c>
      <c r="D2750">
        <v>54.96</v>
      </c>
      <c r="E2750">
        <v>-4.8000000000000001E-2</v>
      </c>
      <c r="G2750">
        <v>54.96</v>
      </c>
      <c r="H2750">
        <v>-7.6149999999999995E-2</v>
      </c>
    </row>
    <row r="2751" spans="1:8" x14ac:dyDescent="0.3">
      <c r="A2751" s="2">
        <v>27.51</v>
      </c>
      <c r="B2751" s="2">
        <v>6.0275000000000002E-2</v>
      </c>
      <c r="D2751">
        <v>54.98</v>
      </c>
      <c r="E2751">
        <v>-5.7000000000000002E-2</v>
      </c>
      <c r="G2751">
        <v>54.98</v>
      </c>
      <c r="H2751">
        <v>-8.9219999999999994E-2</v>
      </c>
    </row>
    <row r="2752" spans="1:8" x14ac:dyDescent="0.3">
      <c r="A2752" s="2">
        <v>27.52</v>
      </c>
      <c r="B2752" s="2">
        <v>6.8123299999999998E-2</v>
      </c>
      <c r="D2752">
        <v>55</v>
      </c>
      <c r="E2752">
        <v>-3.1E-2</v>
      </c>
      <c r="G2752">
        <v>55</v>
      </c>
      <c r="H2752">
        <v>-6.6769999999999996E-2</v>
      </c>
    </row>
    <row r="2753" spans="1:8" x14ac:dyDescent="0.3">
      <c r="A2753" s="2">
        <v>27.53</v>
      </c>
      <c r="B2753" s="2">
        <v>7.9559000000000005E-2</v>
      </c>
      <c r="D2753">
        <v>55.02</v>
      </c>
      <c r="E2753">
        <v>6.4000000000000001E-2</v>
      </c>
      <c r="G2753">
        <v>55.02</v>
      </c>
      <c r="H2753">
        <v>2.716E-2</v>
      </c>
    </row>
    <row r="2754" spans="1:8" x14ac:dyDescent="0.3">
      <c r="A2754" s="2">
        <v>27.54</v>
      </c>
      <c r="B2754" s="2">
        <v>7.2662000000000004E-2</v>
      </c>
      <c r="D2754">
        <v>55.04</v>
      </c>
      <c r="E2754">
        <v>0.158</v>
      </c>
      <c r="G2754">
        <v>55.04</v>
      </c>
      <c r="H2754">
        <v>0.1226</v>
      </c>
    </row>
    <row r="2755" spans="1:8" x14ac:dyDescent="0.3">
      <c r="A2755" s="2">
        <v>27.55</v>
      </c>
      <c r="B2755" s="2">
        <v>3.9476400000000002E-2</v>
      </c>
      <c r="D2755">
        <v>55.06</v>
      </c>
      <c r="E2755">
        <v>0.14199999999999999</v>
      </c>
      <c r="G2755">
        <v>55.06</v>
      </c>
      <c r="H2755">
        <v>0.1095</v>
      </c>
    </row>
    <row r="2756" spans="1:8" x14ac:dyDescent="0.3">
      <c r="A2756" s="2">
        <v>27.56</v>
      </c>
      <c r="B2756" s="2">
        <v>6.97491E-3</v>
      </c>
      <c r="D2756">
        <v>55.08</v>
      </c>
      <c r="E2756">
        <v>0.10100000000000001</v>
      </c>
      <c r="G2756">
        <v>55.08</v>
      </c>
      <c r="H2756">
        <v>7.0709999999999995E-2</v>
      </c>
    </row>
    <row r="2757" spans="1:8" x14ac:dyDescent="0.3">
      <c r="A2757" s="2">
        <v>27.57</v>
      </c>
      <c r="B2757" s="2">
        <v>-8.4616299999999995E-3</v>
      </c>
      <c r="D2757">
        <v>55.1</v>
      </c>
      <c r="E2757">
        <v>6.9000000000000006E-2</v>
      </c>
      <c r="G2757">
        <v>55.1</v>
      </c>
      <c r="H2757">
        <v>3.934E-2</v>
      </c>
    </row>
    <row r="2758" spans="1:8" x14ac:dyDescent="0.3">
      <c r="A2758" s="2">
        <v>27.58</v>
      </c>
      <c r="B2758" s="2">
        <v>-1.3802699999999999E-2</v>
      </c>
      <c r="D2758">
        <v>55.12</v>
      </c>
      <c r="E2758">
        <v>0.04</v>
      </c>
      <c r="G2758">
        <v>55.12</v>
      </c>
      <c r="H2758">
        <v>1.091E-2</v>
      </c>
    </row>
    <row r="2759" spans="1:8" x14ac:dyDescent="0.3">
      <c r="A2759" s="2">
        <v>27.59</v>
      </c>
      <c r="B2759" s="2">
        <v>-2.7994499999999999E-2</v>
      </c>
      <c r="D2759">
        <v>55.14</v>
      </c>
      <c r="E2759">
        <v>-8.9999999999999993E-3</v>
      </c>
      <c r="G2759">
        <v>55.14</v>
      </c>
      <c r="H2759">
        <v>-4.0149999999999998E-2</v>
      </c>
    </row>
    <row r="2760" spans="1:8" x14ac:dyDescent="0.3">
      <c r="A2760" s="2">
        <v>27.6</v>
      </c>
      <c r="B2760" s="2">
        <v>-5.57379E-2</v>
      </c>
      <c r="D2760">
        <v>55.16</v>
      </c>
      <c r="E2760">
        <v>-5.1999999999999998E-2</v>
      </c>
      <c r="G2760">
        <v>55.16</v>
      </c>
      <c r="H2760">
        <v>-8.6129999999999998E-2</v>
      </c>
    </row>
    <row r="2761" spans="1:8" x14ac:dyDescent="0.3">
      <c r="A2761" s="2">
        <v>27.61</v>
      </c>
      <c r="B2761" s="2">
        <v>-7.1754899999999996E-2</v>
      </c>
      <c r="D2761">
        <v>55.18</v>
      </c>
      <c r="E2761">
        <v>-0.111</v>
      </c>
      <c r="G2761">
        <v>55.18</v>
      </c>
      <c r="H2761">
        <v>-0.14960000000000001</v>
      </c>
    </row>
    <row r="2762" spans="1:8" x14ac:dyDescent="0.3">
      <c r="A2762" s="2">
        <v>27.62</v>
      </c>
      <c r="B2762" s="2">
        <v>-6.2094400000000001E-2</v>
      </c>
      <c r="D2762">
        <v>55.2</v>
      </c>
      <c r="E2762">
        <v>-0.17899999999999999</v>
      </c>
      <c r="G2762">
        <v>55.2</v>
      </c>
      <c r="H2762">
        <v>-0.224</v>
      </c>
    </row>
    <row r="2763" spans="1:8" x14ac:dyDescent="0.3">
      <c r="A2763" s="2">
        <v>27.63</v>
      </c>
      <c r="B2763" s="2">
        <v>-4.8643600000000002E-2</v>
      </c>
      <c r="D2763">
        <v>55.22</v>
      </c>
      <c r="E2763">
        <v>-0.161</v>
      </c>
      <c r="G2763">
        <v>55.22</v>
      </c>
      <c r="H2763">
        <v>-0.21390000000000001</v>
      </c>
    </row>
    <row r="2764" spans="1:8" x14ac:dyDescent="0.3">
      <c r="A2764" s="2">
        <v>27.64</v>
      </c>
      <c r="B2764" s="2">
        <v>-2.8739799999999999E-2</v>
      </c>
      <c r="D2764">
        <v>55.24</v>
      </c>
      <c r="E2764">
        <v>-9.4E-2</v>
      </c>
      <c r="G2764">
        <v>55.24</v>
      </c>
      <c r="H2764">
        <v>-0.1535</v>
      </c>
    </row>
    <row r="2765" spans="1:8" x14ac:dyDescent="0.3">
      <c r="A2765" s="2">
        <v>27.65</v>
      </c>
      <c r="B2765" s="2">
        <v>-1.0179500000000001E-3</v>
      </c>
      <c r="D2765">
        <v>55.26</v>
      </c>
      <c r="E2765">
        <v>-5.5E-2</v>
      </c>
      <c r="G2765">
        <v>55.26</v>
      </c>
      <c r="H2765">
        <v>-0.1188</v>
      </c>
    </row>
    <row r="2766" spans="1:8" x14ac:dyDescent="0.3">
      <c r="A2766" s="2">
        <v>27.66</v>
      </c>
      <c r="B2766" s="2">
        <v>1.9009600000000001E-2</v>
      </c>
      <c r="D2766">
        <v>55.28</v>
      </c>
      <c r="E2766">
        <v>-3.5999999999999997E-2</v>
      </c>
      <c r="G2766">
        <v>55.28</v>
      </c>
      <c r="H2766">
        <v>-0.1041</v>
      </c>
    </row>
    <row r="2767" spans="1:8" x14ac:dyDescent="0.3">
      <c r="A2767" s="2">
        <v>27.67</v>
      </c>
      <c r="B2767" s="2">
        <v>3.2887899999999998E-2</v>
      </c>
      <c r="D2767">
        <v>55.3</v>
      </c>
      <c r="E2767">
        <v>-1.2E-2</v>
      </c>
      <c r="G2767">
        <v>55.3</v>
      </c>
      <c r="H2767">
        <v>-8.3860000000000004E-2</v>
      </c>
    </row>
    <row r="2768" spans="1:8" x14ac:dyDescent="0.3">
      <c r="A2768" s="2">
        <v>27.68</v>
      </c>
      <c r="B2768" s="2">
        <v>4.1645000000000001E-2</v>
      </c>
      <c r="D2768">
        <v>55.32</v>
      </c>
      <c r="E2768">
        <v>5.1999999999999998E-2</v>
      </c>
      <c r="G2768">
        <v>55.32</v>
      </c>
      <c r="H2768">
        <v>-2.1569999999999999E-2</v>
      </c>
    </row>
    <row r="2769" spans="1:8" x14ac:dyDescent="0.3">
      <c r="A2769" s="2">
        <v>27.69</v>
      </c>
      <c r="B2769" s="2">
        <v>4.5570300000000001E-2</v>
      </c>
      <c r="D2769">
        <v>55.34</v>
      </c>
      <c r="E2769">
        <v>0.11600000000000001</v>
      </c>
      <c r="G2769">
        <v>55.34</v>
      </c>
      <c r="H2769">
        <v>4.3040000000000002E-2</v>
      </c>
    </row>
    <row r="2770" spans="1:8" x14ac:dyDescent="0.3">
      <c r="A2770" s="2">
        <v>27.7</v>
      </c>
      <c r="B2770" s="2">
        <v>4.0920900000000003E-2</v>
      </c>
      <c r="D2770">
        <v>55.36</v>
      </c>
      <c r="E2770">
        <v>0.14099999999999999</v>
      </c>
      <c r="G2770">
        <v>55.36</v>
      </c>
      <c r="H2770">
        <v>6.9570000000000007E-2</v>
      </c>
    </row>
    <row r="2771" spans="1:8" x14ac:dyDescent="0.3">
      <c r="A2771" s="2">
        <v>27.71</v>
      </c>
      <c r="B2771" s="2">
        <v>2.82828E-2</v>
      </c>
      <c r="D2771">
        <v>55.38</v>
      </c>
      <c r="E2771">
        <v>8.6999999999999994E-2</v>
      </c>
      <c r="G2771">
        <v>55.38</v>
      </c>
      <c r="H2771">
        <v>1.736E-2</v>
      </c>
    </row>
    <row r="2772" spans="1:8" x14ac:dyDescent="0.3">
      <c r="A2772" s="2">
        <v>27.72</v>
      </c>
      <c r="B2772" s="2">
        <v>1.88708E-2</v>
      </c>
      <c r="D2772">
        <v>55.4</v>
      </c>
      <c r="E2772">
        <v>5.1999999999999998E-2</v>
      </c>
      <c r="G2772">
        <v>55.4</v>
      </c>
      <c r="H2772">
        <v>-1.8319999999999999E-2</v>
      </c>
    </row>
    <row r="2773" spans="1:8" x14ac:dyDescent="0.3">
      <c r="A2773" s="2">
        <v>27.73</v>
      </c>
      <c r="B2773" s="2">
        <v>1.8027700000000001E-2</v>
      </c>
      <c r="D2773">
        <v>55.42</v>
      </c>
      <c r="E2773">
        <v>0.114</v>
      </c>
      <c r="G2773">
        <v>55.42</v>
      </c>
      <c r="H2773">
        <v>4.3999999999999997E-2</v>
      </c>
    </row>
    <row r="2774" spans="1:8" x14ac:dyDescent="0.3">
      <c r="A2774" s="2">
        <v>27.74</v>
      </c>
      <c r="B2774" s="2">
        <v>2.0315400000000001E-2</v>
      </c>
      <c r="D2774">
        <v>55.44</v>
      </c>
      <c r="E2774">
        <v>0.17199999999999999</v>
      </c>
      <c r="G2774">
        <v>55.44</v>
      </c>
      <c r="H2774">
        <v>0.1048</v>
      </c>
    </row>
    <row r="2775" spans="1:8" x14ac:dyDescent="0.3">
      <c r="A2775" s="2">
        <v>27.75</v>
      </c>
      <c r="B2775" s="2">
        <v>2.28346E-2</v>
      </c>
      <c r="D2775">
        <v>55.46</v>
      </c>
      <c r="E2775">
        <v>0.13600000000000001</v>
      </c>
      <c r="G2775">
        <v>55.46</v>
      </c>
      <c r="H2775">
        <v>7.1730000000000002E-2</v>
      </c>
    </row>
    <row r="2776" spans="1:8" x14ac:dyDescent="0.3">
      <c r="A2776" s="2">
        <v>27.76</v>
      </c>
      <c r="B2776" s="2">
        <v>2.9593999999999999E-2</v>
      </c>
      <c r="D2776">
        <v>55.48</v>
      </c>
      <c r="E2776">
        <v>5.0000000000000001E-3</v>
      </c>
      <c r="G2776">
        <v>55.48</v>
      </c>
      <c r="H2776">
        <v>-5.944E-2</v>
      </c>
    </row>
    <row r="2777" spans="1:8" x14ac:dyDescent="0.3">
      <c r="A2777" s="2">
        <v>27.77</v>
      </c>
      <c r="B2777" s="2">
        <v>3.0658000000000001E-2</v>
      </c>
      <c r="D2777">
        <v>55.5</v>
      </c>
      <c r="E2777">
        <v>-8.8999999999999996E-2</v>
      </c>
      <c r="G2777">
        <v>55.5</v>
      </c>
      <c r="H2777">
        <v>-0.15679999999999999</v>
      </c>
    </row>
    <row r="2778" spans="1:8" x14ac:dyDescent="0.3">
      <c r="A2778" s="2">
        <v>27.78</v>
      </c>
      <c r="B2778" s="2">
        <v>2.2865E-2</v>
      </c>
      <c r="D2778">
        <v>55.52</v>
      </c>
      <c r="E2778">
        <v>-7.4999999999999997E-2</v>
      </c>
      <c r="G2778">
        <v>55.52</v>
      </c>
      <c r="H2778">
        <v>-0.14779999999999999</v>
      </c>
    </row>
    <row r="2779" spans="1:8" x14ac:dyDescent="0.3">
      <c r="A2779" s="2">
        <v>27.79</v>
      </c>
      <c r="B2779" s="2">
        <v>2.3100200000000001E-2</v>
      </c>
      <c r="D2779">
        <v>55.54</v>
      </c>
      <c r="E2779">
        <v>-5.5E-2</v>
      </c>
      <c r="G2779">
        <v>55.54</v>
      </c>
      <c r="H2779">
        <v>-0.13289999999999999</v>
      </c>
    </row>
    <row r="2780" spans="1:8" x14ac:dyDescent="0.3">
      <c r="A2780" s="2">
        <v>27.8</v>
      </c>
      <c r="B2780" s="2">
        <v>2.9395299999999999E-2</v>
      </c>
      <c r="D2780">
        <v>55.56</v>
      </c>
      <c r="E2780">
        <v>-5.1999999999999998E-2</v>
      </c>
      <c r="G2780">
        <v>55.56</v>
      </c>
      <c r="H2780">
        <v>-0.1336</v>
      </c>
    </row>
    <row r="2781" spans="1:8" x14ac:dyDescent="0.3">
      <c r="A2781" s="2">
        <v>27.81</v>
      </c>
      <c r="B2781" s="2">
        <v>3.4137300000000002E-2</v>
      </c>
      <c r="D2781">
        <v>55.58</v>
      </c>
      <c r="E2781">
        <v>-5.3999999999999999E-2</v>
      </c>
      <c r="G2781">
        <v>55.58</v>
      </c>
      <c r="H2781">
        <v>-0.1404</v>
      </c>
    </row>
    <row r="2782" spans="1:8" x14ac:dyDescent="0.3">
      <c r="A2782" s="2">
        <v>27.82</v>
      </c>
      <c r="B2782" s="2">
        <v>3.1387100000000001E-2</v>
      </c>
      <c r="D2782">
        <v>55.6</v>
      </c>
      <c r="E2782">
        <v>-3.5000000000000003E-2</v>
      </c>
      <c r="G2782">
        <v>55.6</v>
      </c>
      <c r="H2782">
        <v>-0.12559999999999999</v>
      </c>
    </row>
    <row r="2783" spans="1:8" x14ac:dyDescent="0.3">
      <c r="A2783" s="2">
        <v>27.83</v>
      </c>
      <c r="B2783" s="2">
        <v>1.9345299999999999E-2</v>
      </c>
      <c r="D2783">
        <v>55.62</v>
      </c>
      <c r="E2783">
        <v>2.9000000000000001E-2</v>
      </c>
      <c r="G2783">
        <v>55.62</v>
      </c>
      <c r="H2783">
        <v>-6.4329999999999998E-2</v>
      </c>
    </row>
    <row r="2784" spans="1:8" x14ac:dyDescent="0.3">
      <c r="A2784" s="2">
        <v>27.84</v>
      </c>
      <c r="B2784" s="2">
        <v>8.2646300000000002E-3</v>
      </c>
      <c r="D2784">
        <v>55.64</v>
      </c>
      <c r="E2784">
        <v>0.11799999999999999</v>
      </c>
      <c r="G2784">
        <v>55.64</v>
      </c>
      <c r="H2784">
        <v>2.4510000000000001E-2</v>
      </c>
    </row>
    <row r="2785" spans="1:8" x14ac:dyDescent="0.3">
      <c r="A2785" s="2">
        <v>27.85</v>
      </c>
      <c r="B2785" s="2">
        <v>-7.5882700000000003E-3</v>
      </c>
      <c r="D2785">
        <v>55.66</v>
      </c>
      <c r="E2785">
        <v>0.17899999999999999</v>
      </c>
      <c r="G2785">
        <v>55.66</v>
      </c>
      <c r="H2785">
        <v>8.7779999999999997E-2</v>
      </c>
    </row>
    <row r="2786" spans="1:8" x14ac:dyDescent="0.3">
      <c r="A2786" s="2">
        <v>27.86</v>
      </c>
      <c r="B2786" s="2">
        <v>-4.0418999999999997E-2</v>
      </c>
      <c r="D2786">
        <v>55.68</v>
      </c>
      <c r="E2786">
        <v>0.187</v>
      </c>
      <c r="G2786">
        <v>55.68</v>
      </c>
      <c r="H2786">
        <v>9.9559999999999996E-2</v>
      </c>
    </row>
    <row r="2787" spans="1:8" x14ac:dyDescent="0.3">
      <c r="A2787" s="2">
        <v>27.87</v>
      </c>
      <c r="B2787" s="2">
        <v>-7.5154600000000002E-2</v>
      </c>
      <c r="D2787">
        <v>55.7</v>
      </c>
      <c r="E2787">
        <v>0.126</v>
      </c>
      <c r="G2787">
        <v>55.7</v>
      </c>
      <c r="H2787">
        <v>4.095E-2</v>
      </c>
    </row>
    <row r="2788" spans="1:8" x14ac:dyDescent="0.3">
      <c r="A2788" s="2">
        <v>27.88</v>
      </c>
      <c r="B2788" s="2">
        <v>-9.12578E-2</v>
      </c>
      <c r="D2788">
        <v>55.72</v>
      </c>
      <c r="E2788">
        <v>0.04</v>
      </c>
      <c r="G2788">
        <v>55.72</v>
      </c>
      <c r="H2788">
        <v>-4.4249999999999998E-2</v>
      </c>
    </row>
    <row r="2789" spans="1:8" x14ac:dyDescent="0.3">
      <c r="A2789" s="2">
        <v>27.89</v>
      </c>
      <c r="B2789" s="2">
        <v>-9.1365000000000002E-2</v>
      </c>
      <c r="D2789">
        <v>55.74</v>
      </c>
      <c r="E2789">
        <v>-4.4999999999999998E-2</v>
      </c>
      <c r="G2789">
        <v>55.74</v>
      </c>
      <c r="H2789">
        <v>-0.13150000000000001</v>
      </c>
    </row>
    <row r="2790" spans="1:8" x14ac:dyDescent="0.3">
      <c r="A2790" s="2">
        <v>27.9</v>
      </c>
      <c r="B2790" s="2">
        <v>-8.8264400000000007E-2</v>
      </c>
      <c r="D2790">
        <v>55.76</v>
      </c>
      <c r="E2790">
        <v>-0.105</v>
      </c>
      <c r="G2790">
        <v>55.76</v>
      </c>
      <c r="H2790">
        <v>-0.19689999999999999</v>
      </c>
    </row>
    <row r="2791" spans="1:8" x14ac:dyDescent="0.3">
      <c r="A2791" s="2">
        <v>27.91</v>
      </c>
      <c r="B2791" s="2">
        <v>-8.5526900000000003E-2</v>
      </c>
      <c r="D2791">
        <v>55.78</v>
      </c>
      <c r="E2791">
        <v>-0.104</v>
      </c>
      <c r="G2791">
        <v>55.78</v>
      </c>
      <c r="H2791">
        <v>-0.2021</v>
      </c>
    </row>
    <row r="2792" spans="1:8" x14ac:dyDescent="0.3">
      <c r="A2792" s="2">
        <v>27.92</v>
      </c>
      <c r="B2792" s="2">
        <v>-7.7307699999999993E-2</v>
      </c>
      <c r="D2792">
        <v>55.8</v>
      </c>
      <c r="E2792">
        <v>-0.10299999999999999</v>
      </c>
      <c r="G2792">
        <v>55.8</v>
      </c>
      <c r="H2792">
        <v>-0.20730000000000001</v>
      </c>
    </row>
    <row r="2793" spans="1:8" x14ac:dyDescent="0.3">
      <c r="A2793" s="2">
        <v>27.93</v>
      </c>
      <c r="B2793" s="2">
        <v>-6.0079399999999998E-2</v>
      </c>
      <c r="D2793">
        <v>55.82</v>
      </c>
      <c r="E2793">
        <v>-0.09</v>
      </c>
      <c r="G2793">
        <v>55.82</v>
      </c>
      <c r="H2793">
        <v>-0.1996</v>
      </c>
    </row>
    <row r="2794" spans="1:8" x14ac:dyDescent="0.3">
      <c r="A2794" s="2">
        <v>27.94</v>
      </c>
      <c r="B2794" s="2">
        <v>-3.7359799999999999E-2</v>
      </c>
      <c r="D2794">
        <v>55.84</v>
      </c>
      <c r="E2794">
        <v>-0.03</v>
      </c>
      <c r="G2794">
        <v>55.84</v>
      </c>
      <c r="H2794">
        <v>-0.1449</v>
      </c>
    </row>
    <row r="2795" spans="1:8" x14ac:dyDescent="0.3">
      <c r="A2795" s="2">
        <v>27.95</v>
      </c>
      <c r="B2795" s="2">
        <v>-1.50724E-2</v>
      </c>
      <c r="D2795">
        <v>55.86</v>
      </c>
      <c r="E2795">
        <v>4.4999999999999998E-2</v>
      </c>
      <c r="G2795">
        <v>55.86</v>
      </c>
      <c r="H2795">
        <v>-7.1859999999999993E-2</v>
      </c>
    </row>
    <row r="2796" spans="1:8" x14ac:dyDescent="0.3">
      <c r="A2796" s="2">
        <v>27.96</v>
      </c>
      <c r="B2796" s="2">
        <v>8.1419300000000003E-3</v>
      </c>
      <c r="D2796">
        <v>55.88</v>
      </c>
      <c r="E2796">
        <v>0.13800000000000001</v>
      </c>
      <c r="G2796">
        <v>55.88</v>
      </c>
      <c r="H2796">
        <v>2.145E-2</v>
      </c>
    </row>
    <row r="2797" spans="1:8" x14ac:dyDescent="0.3">
      <c r="A2797" s="2">
        <v>27.97</v>
      </c>
      <c r="B2797" s="2">
        <v>1.6458299999999999E-2</v>
      </c>
      <c r="D2797">
        <v>55.9</v>
      </c>
      <c r="E2797">
        <v>0.252</v>
      </c>
      <c r="G2797">
        <v>55.9</v>
      </c>
      <c r="H2797">
        <v>0.13919999999999999</v>
      </c>
    </row>
    <row r="2798" spans="1:8" x14ac:dyDescent="0.3">
      <c r="A2798" s="2">
        <v>27.98</v>
      </c>
      <c r="B2798" s="2">
        <v>1.0868299999999999E-2</v>
      </c>
      <c r="D2798">
        <v>55.92</v>
      </c>
      <c r="E2798">
        <v>0.33200000000000002</v>
      </c>
      <c r="G2798">
        <v>55.92</v>
      </c>
      <c r="H2798">
        <v>0.22570000000000001</v>
      </c>
    </row>
    <row r="2799" spans="1:8" x14ac:dyDescent="0.3">
      <c r="A2799" s="2">
        <v>27.99</v>
      </c>
      <c r="B2799" s="2">
        <v>7.28424E-3</v>
      </c>
      <c r="D2799">
        <v>55.94</v>
      </c>
      <c r="E2799">
        <v>0.30499999999999999</v>
      </c>
      <c r="G2799">
        <v>55.94</v>
      </c>
      <c r="H2799">
        <v>0.2072</v>
      </c>
    </row>
    <row r="2800" spans="1:8" x14ac:dyDescent="0.3">
      <c r="A2800" s="2">
        <v>28</v>
      </c>
      <c r="B2800" s="2">
        <v>5.1844900000000004E-4</v>
      </c>
      <c r="D2800">
        <v>55.96</v>
      </c>
      <c r="E2800">
        <v>0.26700000000000002</v>
      </c>
      <c r="G2800">
        <v>55.96</v>
      </c>
      <c r="H2800">
        <v>0.1754</v>
      </c>
    </row>
    <row r="2801" spans="1:8" x14ac:dyDescent="0.3">
      <c r="A2801" s="2">
        <v>28.01</v>
      </c>
      <c r="B2801" s="2">
        <v>-1.31101E-2</v>
      </c>
      <c r="D2801">
        <v>55.98</v>
      </c>
      <c r="E2801">
        <v>0.252</v>
      </c>
      <c r="G2801">
        <v>55.98</v>
      </c>
      <c r="H2801">
        <v>0.16750000000000001</v>
      </c>
    </row>
    <row r="2802" spans="1:8" x14ac:dyDescent="0.3">
      <c r="A2802" s="2">
        <v>28.02</v>
      </c>
      <c r="B2802" s="2">
        <v>-1.7894500000000001E-2</v>
      </c>
      <c r="D2802">
        <v>56</v>
      </c>
      <c r="E2802">
        <v>0.151</v>
      </c>
      <c r="G2802">
        <v>56</v>
      </c>
      <c r="H2802">
        <v>7.0239999999999997E-2</v>
      </c>
    </row>
    <row r="2803" spans="1:8" x14ac:dyDescent="0.3">
      <c r="A2803" s="2">
        <v>28.03</v>
      </c>
      <c r="B2803" s="2">
        <v>-1.4003399999999999E-2</v>
      </c>
      <c r="D2803">
        <v>56.02</v>
      </c>
      <c r="E2803">
        <v>5.0000000000000001E-3</v>
      </c>
      <c r="G2803">
        <v>56.02</v>
      </c>
      <c r="H2803">
        <v>-7.467E-2</v>
      </c>
    </row>
    <row r="2804" spans="1:8" x14ac:dyDescent="0.3">
      <c r="A2804" s="2">
        <v>28.04</v>
      </c>
      <c r="B2804" s="2">
        <v>-7.5861100000000001E-3</v>
      </c>
      <c r="D2804">
        <v>56.04</v>
      </c>
      <c r="E2804">
        <v>-3.2000000000000001E-2</v>
      </c>
      <c r="G2804">
        <v>56.04</v>
      </c>
      <c r="H2804">
        <v>-0.1144</v>
      </c>
    </row>
    <row r="2805" spans="1:8" x14ac:dyDescent="0.3">
      <c r="A2805" s="2">
        <v>28.05</v>
      </c>
      <c r="B2805" s="2">
        <v>-6.08079E-3</v>
      </c>
      <c r="D2805">
        <v>56.06</v>
      </c>
      <c r="E2805">
        <v>-1.7000000000000001E-2</v>
      </c>
      <c r="G2805">
        <v>56.06</v>
      </c>
      <c r="H2805">
        <v>-0.1024</v>
      </c>
    </row>
    <row r="2806" spans="1:8" x14ac:dyDescent="0.3">
      <c r="A2806" s="2">
        <v>28.06</v>
      </c>
      <c r="B2806" s="2">
        <v>-1.60304E-2</v>
      </c>
      <c r="D2806">
        <v>56.08</v>
      </c>
      <c r="E2806">
        <v>-8.3000000000000004E-2</v>
      </c>
      <c r="G2806">
        <v>56.08</v>
      </c>
      <c r="H2806">
        <v>-0.1721</v>
      </c>
    </row>
    <row r="2807" spans="1:8" x14ac:dyDescent="0.3">
      <c r="A2807" s="2">
        <v>28.07</v>
      </c>
      <c r="B2807" s="2">
        <v>-2.4855599999999999E-2</v>
      </c>
      <c r="D2807">
        <v>56.1</v>
      </c>
      <c r="E2807">
        <v>-0.125</v>
      </c>
      <c r="G2807">
        <v>56.1</v>
      </c>
      <c r="H2807">
        <v>-0.22020000000000001</v>
      </c>
    </row>
    <row r="2808" spans="1:8" x14ac:dyDescent="0.3">
      <c r="A2808" s="2">
        <v>28.08</v>
      </c>
      <c r="B2808" s="2">
        <v>-2.7203700000000001E-2</v>
      </c>
      <c r="D2808">
        <v>56.12</v>
      </c>
      <c r="E2808">
        <v>-0.122</v>
      </c>
      <c r="G2808">
        <v>56.12</v>
      </c>
      <c r="H2808">
        <v>-0.22370000000000001</v>
      </c>
    </row>
    <row r="2809" spans="1:8" x14ac:dyDescent="0.3">
      <c r="A2809" s="2">
        <v>28.09</v>
      </c>
      <c r="B2809" s="2">
        <v>-3.2973299999999997E-2</v>
      </c>
      <c r="D2809">
        <v>56.14</v>
      </c>
      <c r="E2809">
        <v>-9.0999999999999998E-2</v>
      </c>
      <c r="G2809">
        <v>56.14</v>
      </c>
      <c r="H2809">
        <v>-0.1986</v>
      </c>
    </row>
    <row r="2810" spans="1:8" x14ac:dyDescent="0.3">
      <c r="A2810" s="2">
        <v>28.1</v>
      </c>
      <c r="B2810" s="2">
        <v>-5.2664000000000002E-2</v>
      </c>
      <c r="D2810">
        <v>56.16</v>
      </c>
      <c r="E2810">
        <v>-6.7000000000000004E-2</v>
      </c>
      <c r="G2810">
        <v>56.16</v>
      </c>
      <c r="H2810">
        <v>-0.1792</v>
      </c>
    </row>
    <row r="2811" spans="1:8" x14ac:dyDescent="0.3">
      <c r="A2811" s="2">
        <v>28.11</v>
      </c>
      <c r="B2811" s="2">
        <v>-6.5488699999999997E-2</v>
      </c>
      <c r="D2811">
        <v>56.18</v>
      </c>
      <c r="E2811">
        <v>-6.5000000000000002E-2</v>
      </c>
      <c r="G2811">
        <v>56.18</v>
      </c>
      <c r="H2811">
        <v>-0.18160000000000001</v>
      </c>
    </row>
    <row r="2812" spans="1:8" x14ac:dyDescent="0.3">
      <c r="A2812" s="2">
        <v>28.12</v>
      </c>
      <c r="B2812" s="2">
        <v>-5.6231799999999998E-2</v>
      </c>
      <c r="D2812">
        <v>56.2</v>
      </c>
      <c r="E2812">
        <v>-2.4E-2</v>
      </c>
      <c r="G2812">
        <v>56.2</v>
      </c>
      <c r="H2812">
        <v>-0.1452</v>
      </c>
    </row>
    <row r="2813" spans="1:8" x14ac:dyDescent="0.3">
      <c r="A2813" s="2">
        <v>28.13</v>
      </c>
      <c r="B2813" s="2">
        <v>-2.87239E-2</v>
      </c>
      <c r="D2813">
        <v>56.22</v>
      </c>
      <c r="E2813">
        <v>3.4000000000000002E-2</v>
      </c>
      <c r="G2813">
        <v>56.22</v>
      </c>
      <c r="H2813">
        <v>-8.9749999999999996E-2</v>
      </c>
    </row>
    <row r="2814" spans="1:8" x14ac:dyDescent="0.3">
      <c r="A2814" s="2">
        <v>28.14</v>
      </c>
      <c r="B2814" s="2">
        <v>3.9120400000000003E-3</v>
      </c>
      <c r="D2814">
        <v>56.24</v>
      </c>
      <c r="E2814">
        <v>7.0999999999999994E-2</v>
      </c>
      <c r="G2814">
        <v>56.24</v>
      </c>
      <c r="H2814">
        <v>-5.3650000000000003E-2</v>
      </c>
    </row>
    <row r="2815" spans="1:8" x14ac:dyDescent="0.3">
      <c r="A2815" s="2">
        <v>28.15</v>
      </c>
      <c r="B2815" s="2">
        <v>2.9611700000000001E-2</v>
      </c>
      <c r="D2815">
        <v>56.26</v>
      </c>
      <c r="E2815">
        <v>9.4E-2</v>
      </c>
      <c r="G2815">
        <v>56.26</v>
      </c>
      <c r="H2815">
        <v>-2.9749999999999999E-2</v>
      </c>
    </row>
    <row r="2816" spans="1:8" x14ac:dyDescent="0.3">
      <c r="A2816" s="2">
        <v>28.16</v>
      </c>
      <c r="B2816" s="2">
        <v>5.0115100000000003E-2</v>
      </c>
      <c r="D2816">
        <v>56.28</v>
      </c>
      <c r="E2816">
        <v>0.12</v>
      </c>
      <c r="G2816">
        <v>56.28</v>
      </c>
      <c r="H2816">
        <v>-3.4619999999999998E-3</v>
      </c>
    </row>
    <row r="2817" spans="1:8" x14ac:dyDescent="0.3">
      <c r="A2817" s="2">
        <v>28.17</v>
      </c>
      <c r="B2817" s="2">
        <v>7.3025900000000005E-2</v>
      </c>
      <c r="D2817">
        <v>56.3</v>
      </c>
      <c r="E2817">
        <v>7.3999999999999996E-2</v>
      </c>
      <c r="G2817">
        <v>56.3</v>
      </c>
      <c r="H2817">
        <v>-4.8689999999999997E-2</v>
      </c>
    </row>
    <row r="2818" spans="1:8" x14ac:dyDescent="0.3">
      <c r="A2818" s="2">
        <v>28.18</v>
      </c>
      <c r="B2818" s="2">
        <v>9.3739400000000001E-2</v>
      </c>
      <c r="D2818">
        <v>56.32</v>
      </c>
      <c r="E2818">
        <v>-3.2000000000000001E-2</v>
      </c>
      <c r="G2818">
        <v>56.32</v>
      </c>
      <c r="H2818">
        <v>-0.15670000000000001</v>
      </c>
    </row>
    <row r="2819" spans="1:8" x14ac:dyDescent="0.3">
      <c r="A2819" s="2">
        <v>28.19</v>
      </c>
      <c r="B2819" s="2">
        <v>0.108707</v>
      </c>
      <c r="D2819">
        <v>56.34</v>
      </c>
      <c r="E2819">
        <v>-0.11899999999999999</v>
      </c>
      <c r="G2819">
        <v>56.34</v>
      </c>
      <c r="H2819">
        <v>-0.24840000000000001</v>
      </c>
    </row>
    <row r="2820" spans="1:8" x14ac:dyDescent="0.3">
      <c r="A2820" s="2">
        <v>28.2</v>
      </c>
      <c r="B2820" s="2">
        <v>0.103953</v>
      </c>
      <c r="D2820">
        <v>56.36</v>
      </c>
      <c r="E2820">
        <v>-0.15</v>
      </c>
      <c r="G2820">
        <v>56.36</v>
      </c>
      <c r="H2820">
        <v>-0.2863</v>
      </c>
    </row>
    <row r="2821" spans="1:8" x14ac:dyDescent="0.3">
      <c r="A2821" s="2">
        <v>28.21</v>
      </c>
      <c r="B2821" s="2">
        <v>6.8690500000000002E-2</v>
      </c>
      <c r="D2821">
        <v>56.38</v>
      </c>
      <c r="E2821">
        <v>-0.193</v>
      </c>
      <c r="G2821">
        <v>56.38</v>
      </c>
      <c r="H2821">
        <v>-0.3377</v>
      </c>
    </row>
    <row r="2822" spans="1:8" x14ac:dyDescent="0.3">
      <c r="A2822" s="2">
        <v>28.22</v>
      </c>
      <c r="B2822" s="2">
        <v>2.71384E-2</v>
      </c>
      <c r="D2822">
        <v>56.4</v>
      </c>
      <c r="E2822">
        <v>-0.20200000000000001</v>
      </c>
      <c r="G2822">
        <v>56.4</v>
      </c>
      <c r="H2822">
        <v>-0.35580000000000001</v>
      </c>
    </row>
    <row r="2823" spans="1:8" x14ac:dyDescent="0.3">
      <c r="A2823" s="2">
        <v>28.23</v>
      </c>
      <c r="B2823" s="2">
        <v>-1.41143E-2</v>
      </c>
      <c r="D2823">
        <v>56.42</v>
      </c>
      <c r="E2823">
        <v>-0.17699999999999999</v>
      </c>
      <c r="G2823">
        <v>56.42</v>
      </c>
      <c r="H2823">
        <v>-0.34060000000000001</v>
      </c>
    </row>
    <row r="2824" spans="1:8" x14ac:dyDescent="0.3">
      <c r="A2824" s="2">
        <v>28.24</v>
      </c>
      <c r="B2824" s="2">
        <v>-5.7900100000000003E-2</v>
      </c>
      <c r="D2824">
        <v>56.44</v>
      </c>
      <c r="E2824">
        <v>-0.127</v>
      </c>
      <c r="G2824">
        <v>56.44</v>
      </c>
      <c r="H2824">
        <v>-0.2984</v>
      </c>
    </row>
    <row r="2825" spans="1:8" x14ac:dyDescent="0.3">
      <c r="A2825" s="2">
        <v>28.25</v>
      </c>
      <c r="B2825" s="2">
        <v>-0.101314</v>
      </c>
      <c r="D2825">
        <v>56.46</v>
      </c>
      <c r="E2825">
        <v>-3.1E-2</v>
      </c>
      <c r="G2825">
        <v>56.46</v>
      </c>
      <c r="H2825">
        <v>-0.20830000000000001</v>
      </c>
    </row>
    <row r="2826" spans="1:8" x14ac:dyDescent="0.3">
      <c r="A2826" s="2">
        <v>28.26</v>
      </c>
      <c r="B2826" s="2">
        <v>-0.129691</v>
      </c>
      <c r="D2826">
        <v>56.48</v>
      </c>
      <c r="E2826">
        <v>0.129</v>
      </c>
      <c r="G2826">
        <v>56.48</v>
      </c>
      <c r="H2826">
        <v>-5.0229999999999997E-2</v>
      </c>
    </row>
    <row r="2827" spans="1:8" x14ac:dyDescent="0.3">
      <c r="A2827" s="2">
        <v>28.27</v>
      </c>
      <c r="B2827" s="2">
        <v>-0.124089</v>
      </c>
      <c r="D2827">
        <v>56.5</v>
      </c>
      <c r="E2827">
        <v>0.26</v>
      </c>
      <c r="G2827">
        <v>56.5</v>
      </c>
      <c r="H2827">
        <v>8.3750000000000005E-2</v>
      </c>
    </row>
    <row r="2828" spans="1:8" x14ac:dyDescent="0.3">
      <c r="A2828" s="2">
        <v>28.28</v>
      </c>
      <c r="B2828" s="2">
        <v>-9.8492700000000002E-2</v>
      </c>
      <c r="D2828">
        <v>56.52</v>
      </c>
      <c r="E2828">
        <v>0.35699999999999998</v>
      </c>
      <c r="G2828">
        <v>56.52</v>
      </c>
      <c r="H2828">
        <v>0.18820000000000001</v>
      </c>
    </row>
    <row r="2829" spans="1:8" x14ac:dyDescent="0.3">
      <c r="A2829" s="2">
        <v>28.29</v>
      </c>
      <c r="B2829" s="2">
        <v>-7.2391800000000006E-2</v>
      </c>
      <c r="D2829">
        <v>56.54</v>
      </c>
      <c r="E2829">
        <v>0.42199999999999999</v>
      </c>
      <c r="G2829">
        <v>56.54</v>
      </c>
      <c r="H2829">
        <v>0.26269999999999999</v>
      </c>
    </row>
    <row r="2830" spans="1:8" x14ac:dyDescent="0.3">
      <c r="A2830" s="2">
        <v>28.3</v>
      </c>
      <c r="B2830" s="2">
        <v>-5.8555299999999998E-2</v>
      </c>
      <c r="D2830">
        <v>56.56</v>
      </c>
      <c r="E2830">
        <v>0.40400000000000003</v>
      </c>
      <c r="G2830">
        <v>56.56</v>
      </c>
      <c r="H2830">
        <v>0.25629999999999997</v>
      </c>
    </row>
    <row r="2831" spans="1:8" x14ac:dyDescent="0.3">
      <c r="A2831" s="2">
        <v>28.31</v>
      </c>
      <c r="B2831" s="2">
        <v>-5.3740900000000001E-2</v>
      </c>
      <c r="D2831">
        <v>56.58</v>
      </c>
      <c r="E2831">
        <v>0.36699999999999999</v>
      </c>
      <c r="G2831">
        <v>56.58</v>
      </c>
      <c r="H2831">
        <v>0.22900000000000001</v>
      </c>
    </row>
    <row r="2832" spans="1:8" x14ac:dyDescent="0.3">
      <c r="A2832" s="2">
        <v>28.32</v>
      </c>
      <c r="B2832" s="2">
        <v>-3.8228600000000001E-2</v>
      </c>
      <c r="D2832">
        <v>56.6</v>
      </c>
      <c r="E2832">
        <v>0.35799999999999998</v>
      </c>
      <c r="G2832">
        <v>56.6</v>
      </c>
      <c r="H2832">
        <v>0.22939999999999999</v>
      </c>
    </row>
    <row r="2833" spans="1:8" x14ac:dyDescent="0.3">
      <c r="A2833" s="2">
        <v>28.33</v>
      </c>
      <c r="B2833" s="2">
        <v>-9.9854399999999999E-3</v>
      </c>
      <c r="D2833">
        <v>56.62</v>
      </c>
      <c r="E2833">
        <v>0.31900000000000001</v>
      </c>
      <c r="G2833">
        <v>56.62</v>
      </c>
      <c r="H2833">
        <v>0.19939999999999999</v>
      </c>
    </row>
    <row r="2834" spans="1:8" x14ac:dyDescent="0.3">
      <c r="A2834" s="2">
        <v>28.34</v>
      </c>
      <c r="B2834" s="2">
        <v>1.4126E-2</v>
      </c>
      <c r="D2834">
        <v>56.64</v>
      </c>
      <c r="E2834">
        <v>0.222</v>
      </c>
      <c r="G2834">
        <v>56.64</v>
      </c>
      <c r="H2834">
        <v>0.109</v>
      </c>
    </row>
    <row r="2835" spans="1:8" x14ac:dyDescent="0.3">
      <c r="A2835" s="2">
        <v>28.35</v>
      </c>
      <c r="B2835" s="2">
        <v>2.0081600000000002E-2</v>
      </c>
      <c r="D2835">
        <v>56.66</v>
      </c>
      <c r="E2835">
        <v>0.13200000000000001</v>
      </c>
      <c r="G2835">
        <v>56.66</v>
      </c>
      <c r="H2835">
        <v>2.367E-2</v>
      </c>
    </row>
    <row r="2836" spans="1:8" x14ac:dyDescent="0.3">
      <c r="A2836" s="2">
        <v>28.36</v>
      </c>
      <c r="B2836" s="2">
        <v>1.3220600000000001E-2</v>
      </c>
      <c r="D2836">
        <v>56.68</v>
      </c>
      <c r="E2836">
        <v>5.6000000000000001E-2</v>
      </c>
      <c r="G2836">
        <v>56.68</v>
      </c>
      <c r="H2836">
        <v>-5.151E-2</v>
      </c>
    </row>
    <row r="2837" spans="1:8" x14ac:dyDescent="0.3">
      <c r="A2837" s="2">
        <v>28.37</v>
      </c>
      <c r="B2837" s="2">
        <v>8.9628799999999995E-3</v>
      </c>
      <c r="D2837">
        <v>56.7</v>
      </c>
      <c r="E2837">
        <v>-6.0000000000000001E-3</v>
      </c>
      <c r="G2837">
        <v>56.7</v>
      </c>
      <c r="H2837">
        <v>-0.11409999999999999</v>
      </c>
    </row>
    <row r="2838" spans="1:8" x14ac:dyDescent="0.3">
      <c r="A2838" s="2">
        <v>28.38</v>
      </c>
      <c r="B2838" s="2">
        <v>1.9843400000000001E-2</v>
      </c>
      <c r="D2838">
        <v>56.72</v>
      </c>
      <c r="E2838">
        <v>-4.7E-2</v>
      </c>
      <c r="G2838">
        <v>56.72</v>
      </c>
      <c r="H2838">
        <v>-0.15840000000000001</v>
      </c>
    </row>
    <row r="2839" spans="1:8" x14ac:dyDescent="0.3">
      <c r="A2839" s="2">
        <v>28.39</v>
      </c>
      <c r="B2839" s="2">
        <v>3.8992300000000001E-2</v>
      </c>
      <c r="D2839">
        <v>56.74</v>
      </c>
      <c r="E2839">
        <v>2.5000000000000001E-2</v>
      </c>
      <c r="G2839">
        <v>56.74</v>
      </c>
      <c r="H2839">
        <v>-8.9020000000000002E-2</v>
      </c>
    </row>
    <row r="2840" spans="1:8" x14ac:dyDescent="0.3">
      <c r="A2840" s="2">
        <v>28.4</v>
      </c>
      <c r="B2840" s="2">
        <v>5.7520500000000002E-2</v>
      </c>
      <c r="D2840">
        <v>56.76</v>
      </c>
      <c r="E2840">
        <v>9.1999999999999998E-2</v>
      </c>
      <c r="G2840">
        <v>56.76</v>
      </c>
      <c r="H2840">
        <v>-2.1690000000000001E-2</v>
      </c>
    </row>
    <row r="2841" spans="1:8" x14ac:dyDescent="0.3">
      <c r="A2841" s="2">
        <v>28.41</v>
      </c>
      <c r="B2841" s="2">
        <v>8.1869899999999995E-2</v>
      </c>
      <c r="D2841">
        <v>56.78</v>
      </c>
      <c r="E2841">
        <v>8.5000000000000006E-2</v>
      </c>
      <c r="G2841">
        <v>56.78</v>
      </c>
      <c r="H2841">
        <v>-2.7789999999999999E-2</v>
      </c>
    </row>
    <row r="2842" spans="1:8" x14ac:dyDescent="0.3">
      <c r="A2842" s="2">
        <v>28.42</v>
      </c>
      <c r="B2842" s="2">
        <v>0.11752700000000001</v>
      </c>
      <c r="D2842">
        <v>56.8</v>
      </c>
      <c r="E2842">
        <v>0.124</v>
      </c>
      <c r="G2842">
        <v>56.8</v>
      </c>
      <c r="H2842">
        <v>1.325E-2</v>
      </c>
    </row>
    <row r="2843" spans="1:8" x14ac:dyDescent="0.3">
      <c r="A2843" s="2">
        <v>28.43</v>
      </c>
      <c r="B2843" s="2">
        <v>0.14699300000000001</v>
      </c>
      <c r="D2843">
        <v>56.82</v>
      </c>
      <c r="E2843">
        <v>0.20799999999999999</v>
      </c>
      <c r="G2843">
        <v>56.82</v>
      </c>
      <c r="H2843">
        <v>0.1007</v>
      </c>
    </row>
    <row r="2844" spans="1:8" x14ac:dyDescent="0.3">
      <c r="A2844" s="2">
        <v>28.44</v>
      </c>
      <c r="B2844" s="2">
        <v>0.16619800000000001</v>
      </c>
      <c r="D2844">
        <v>56.84</v>
      </c>
      <c r="E2844">
        <v>0.23100000000000001</v>
      </c>
      <c r="G2844">
        <v>56.84</v>
      </c>
      <c r="H2844">
        <v>0.12959999999999999</v>
      </c>
    </row>
    <row r="2845" spans="1:8" x14ac:dyDescent="0.3">
      <c r="A2845" s="2">
        <v>28.45</v>
      </c>
      <c r="B2845" s="2">
        <v>0.17321300000000001</v>
      </c>
      <c r="D2845">
        <v>56.86</v>
      </c>
      <c r="E2845">
        <v>0.192</v>
      </c>
      <c r="G2845">
        <v>56.86</v>
      </c>
      <c r="H2845">
        <v>9.5469999999999999E-2</v>
      </c>
    </row>
    <row r="2846" spans="1:8" x14ac:dyDescent="0.3">
      <c r="A2846" s="2">
        <v>28.46</v>
      </c>
      <c r="B2846" s="2">
        <v>0.163996</v>
      </c>
      <c r="D2846">
        <v>56.88</v>
      </c>
      <c r="E2846">
        <v>0.128</v>
      </c>
      <c r="G2846">
        <v>56.88</v>
      </c>
      <c r="H2846">
        <v>3.5360000000000003E-2</v>
      </c>
    </row>
    <row r="2847" spans="1:8" x14ac:dyDescent="0.3">
      <c r="A2847" s="2">
        <v>28.47</v>
      </c>
      <c r="B2847" s="2">
        <v>0.154062</v>
      </c>
      <c r="D2847">
        <v>56.9</v>
      </c>
      <c r="E2847">
        <v>8.5999999999999993E-2</v>
      </c>
      <c r="G2847">
        <v>56.9</v>
      </c>
      <c r="H2847">
        <v>-3.9309999999999996E-3</v>
      </c>
    </row>
    <row r="2848" spans="1:8" x14ac:dyDescent="0.3">
      <c r="A2848" s="2">
        <v>28.48</v>
      </c>
      <c r="B2848" s="2">
        <v>0.14876800000000001</v>
      </c>
      <c r="D2848">
        <v>56.92</v>
      </c>
      <c r="E2848">
        <v>-3.0000000000000001E-3</v>
      </c>
      <c r="G2848">
        <v>56.92</v>
      </c>
      <c r="H2848">
        <v>-9.3700000000000006E-2</v>
      </c>
    </row>
    <row r="2849" spans="1:8" x14ac:dyDescent="0.3">
      <c r="A2849" s="2">
        <v>28.49</v>
      </c>
      <c r="B2849" s="2">
        <v>0.137159</v>
      </c>
      <c r="D2849">
        <v>56.94</v>
      </c>
      <c r="E2849">
        <v>-7.2999999999999995E-2</v>
      </c>
      <c r="G2849">
        <v>56.94</v>
      </c>
      <c r="H2849">
        <v>-0.1663</v>
      </c>
    </row>
    <row r="2850" spans="1:8" x14ac:dyDescent="0.3">
      <c r="A2850" s="2">
        <v>28.5</v>
      </c>
      <c r="B2850" s="2">
        <v>0.12064</v>
      </c>
      <c r="D2850">
        <v>56.96</v>
      </c>
      <c r="E2850">
        <v>-0.112</v>
      </c>
      <c r="G2850">
        <v>56.96</v>
      </c>
      <c r="H2850">
        <v>-0.20960000000000001</v>
      </c>
    </row>
    <row r="2851" spans="1:8" x14ac:dyDescent="0.3">
      <c r="A2851" s="2">
        <v>28.51</v>
      </c>
      <c r="B2851" s="2">
        <v>0.10570400000000001</v>
      </c>
      <c r="D2851">
        <v>56.98</v>
      </c>
      <c r="E2851">
        <v>-0.16900000000000001</v>
      </c>
      <c r="G2851">
        <v>56.98</v>
      </c>
      <c r="H2851">
        <v>-0.27279999999999999</v>
      </c>
    </row>
    <row r="2852" spans="1:8" x14ac:dyDescent="0.3">
      <c r="A2852" s="2">
        <v>28.52</v>
      </c>
      <c r="B2852" s="2">
        <v>8.9332599999999998E-2</v>
      </c>
      <c r="D2852">
        <v>57</v>
      </c>
      <c r="E2852">
        <v>-0.20799999999999999</v>
      </c>
      <c r="G2852">
        <v>57</v>
      </c>
      <c r="H2852">
        <v>-0.3196</v>
      </c>
    </row>
    <row r="2853" spans="1:8" x14ac:dyDescent="0.3">
      <c r="A2853" s="2">
        <v>28.53</v>
      </c>
      <c r="B2853" s="2">
        <v>7.5328800000000001E-2</v>
      </c>
      <c r="D2853">
        <v>57.02</v>
      </c>
      <c r="E2853">
        <v>-0.187</v>
      </c>
      <c r="G2853">
        <v>57.02</v>
      </c>
      <c r="H2853">
        <v>-0.30640000000000001</v>
      </c>
    </row>
    <row r="2854" spans="1:8" x14ac:dyDescent="0.3">
      <c r="A2854" s="2">
        <v>28.54</v>
      </c>
      <c r="B2854" s="2">
        <v>6.77088E-2</v>
      </c>
      <c r="D2854">
        <v>57.04</v>
      </c>
      <c r="E2854">
        <v>-0.123</v>
      </c>
      <c r="G2854">
        <v>57.04</v>
      </c>
      <c r="H2854">
        <v>-0.24979999999999999</v>
      </c>
    </row>
    <row r="2855" spans="1:8" x14ac:dyDescent="0.3">
      <c r="A2855" s="2">
        <v>28.55</v>
      </c>
      <c r="B2855" s="2">
        <v>5.9579199999999999E-2</v>
      </c>
      <c r="D2855">
        <v>57.06</v>
      </c>
      <c r="E2855">
        <v>-5.5E-2</v>
      </c>
      <c r="G2855">
        <v>57.06</v>
      </c>
      <c r="H2855">
        <v>-0.18609999999999999</v>
      </c>
    </row>
    <row r="2856" spans="1:8" x14ac:dyDescent="0.3">
      <c r="A2856" s="2">
        <v>28.56</v>
      </c>
      <c r="B2856" s="2">
        <v>4.4912100000000003E-2</v>
      </c>
      <c r="D2856">
        <v>57.08</v>
      </c>
      <c r="E2856">
        <v>4.2000000000000003E-2</v>
      </c>
      <c r="G2856">
        <v>57.08</v>
      </c>
      <c r="H2856">
        <v>-9.1259999999999994E-2</v>
      </c>
    </row>
    <row r="2857" spans="1:8" x14ac:dyDescent="0.3">
      <c r="A2857" s="2">
        <v>28.57</v>
      </c>
      <c r="B2857" s="2">
        <v>3.2061899999999997E-2</v>
      </c>
      <c r="D2857">
        <v>57.1</v>
      </c>
      <c r="E2857">
        <v>0.128</v>
      </c>
      <c r="G2857">
        <v>57.1</v>
      </c>
      <c r="H2857">
        <v>-4.6699999999999997E-3</v>
      </c>
    </row>
    <row r="2858" spans="1:8" x14ac:dyDescent="0.3">
      <c r="A2858" s="2">
        <v>28.58</v>
      </c>
      <c r="B2858" s="2">
        <v>1.7941499999999999E-2</v>
      </c>
      <c r="D2858">
        <v>57.12</v>
      </c>
      <c r="E2858">
        <v>0.19</v>
      </c>
      <c r="G2858">
        <v>57.12</v>
      </c>
      <c r="H2858">
        <v>6.1370000000000001E-2</v>
      </c>
    </row>
    <row r="2859" spans="1:8" x14ac:dyDescent="0.3">
      <c r="A2859" s="2">
        <v>28.59</v>
      </c>
      <c r="B2859" s="2">
        <v>7.8172099999999998E-3</v>
      </c>
      <c r="D2859">
        <v>57.14</v>
      </c>
      <c r="E2859">
        <v>0.251</v>
      </c>
      <c r="G2859">
        <v>57.14</v>
      </c>
      <c r="H2859">
        <v>0.12709999999999999</v>
      </c>
    </row>
    <row r="2860" spans="1:8" x14ac:dyDescent="0.3">
      <c r="A2860" s="2">
        <v>28.6</v>
      </c>
      <c r="B2860" s="2">
        <v>1.13744E-3</v>
      </c>
      <c r="D2860">
        <v>57.16</v>
      </c>
      <c r="E2860">
        <v>0.26900000000000002</v>
      </c>
      <c r="G2860">
        <v>57.16</v>
      </c>
      <c r="H2860">
        <v>0.152</v>
      </c>
    </row>
    <row r="2861" spans="1:8" x14ac:dyDescent="0.3">
      <c r="A2861" s="2">
        <v>28.61</v>
      </c>
      <c r="B2861" s="2">
        <v>-8.4201999999999992E-3</v>
      </c>
      <c r="D2861">
        <v>57.18</v>
      </c>
      <c r="E2861">
        <v>0.218</v>
      </c>
      <c r="G2861">
        <v>57.18</v>
      </c>
      <c r="H2861">
        <v>0.1081</v>
      </c>
    </row>
    <row r="2862" spans="1:8" x14ac:dyDescent="0.3">
      <c r="A2862" s="2">
        <v>28.62</v>
      </c>
      <c r="B2862" s="2">
        <v>-7.9006500000000004E-3</v>
      </c>
      <c r="D2862">
        <v>57.2</v>
      </c>
      <c r="E2862">
        <v>0.125</v>
      </c>
      <c r="G2862">
        <v>57.2</v>
      </c>
      <c r="H2862">
        <v>1.9279999999999999E-2</v>
      </c>
    </row>
    <row r="2863" spans="1:8" x14ac:dyDescent="0.3">
      <c r="A2863" s="2">
        <v>28.63</v>
      </c>
      <c r="B2863" s="2">
        <v>1.16159E-2</v>
      </c>
      <c r="D2863">
        <v>57.22</v>
      </c>
      <c r="E2863">
        <v>9.6000000000000002E-2</v>
      </c>
      <c r="G2863">
        <v>57.22</v>
      </c>
      <c r="H2863">
        <v>-7.3080000000000003E-3</v>
      </c>
    </row>
    <row r="2864" spans="1:8" x14ac:dyDescent="0.3">
      <c r="A2864" s="2">
        <v>28.64</v>
      </c>
      <c r="B2864" s="2">
        <v>3.9701199999999999E-2</v>
      </c>
      <c r="D2864">
        <v>57.24</v>
      </c>
      <c r="E2864">
        <v>8.6999999999999994E-2</v>
      </c>
      <c r="G2864">
        <v>57.24</v>
      </c>
      <c r="H2864">
        <v>-1.489E-2</v>
      </c>
    </row>
    <row r="2865" spans="1:8" x14ac:dyDescent="0.3">
      <c r="A2865" s="2">
        <v>28.65</v>
      </c>
      <c r="B2865" s="2">
        <v>6.4574599999999996E-2</v>
      </c>
      <c r="D2865">
        <v>57.26</v>
      </c>
      <c r="E2865">
        <v>2.1000000000000001E-2</v>
      </c>
      <c r="G2865">
        <v>57.26</v>
      </c>
      <c r="H2865">
        <v>-8.0350000000000005E-2</v>
      </c>
    </row>
    <row r="2866" spans="1:8" x14ac:dyDescent="0.3">
      <c r="A2866" s="2">
        <v>28.66</v>
      </c>
      <c r="B2866" s="2">
        <v>8.9450799999999997E-2</v>
      </c>
      <c r="D2866">
        <v>57.28</v>
      </c>
      <c r="E2866">
        <v>-4.8000000000000001E-2</v>
      </c>
      <c r="G2866">
        <v>57.28</v>
      </c>
      <c r="H2866">
        <v>-0.15060000000000001</v>
      </c>
    </row>
    <row r="2867" spans="1:8" x14ac:dyDescent="0.3">
      <c r="A2867" s="2">
        <v>28.67</v>
      </c>
      <c r="B2867" s="2">
        <v>0.10552</v>
      </c>
      <c r="D2867">
        <v>57.3</v>
      </c>
      <c r="E2867">
        <v>-4.2000000000000003E-2</v>
      </c>
      <c r="G2867">
        <v>57.3</v>
      </c>
      <c r="H2867">
        <v>-0.14760000000000001</v>
      </c>
    </row>
    <row r="2868" spans="1:8" x14ac:dyDescent="0.3">
      <c r="A2868" s="2">
        <v>28.68</v>
      </c>
      <c r="B2868" s="2">
        <v>0.111856</v>
      </c>
      <c r="D2868">
        <v>57.32</v>
      </c>
      <c r="E2868">
        <v>1.9E-2</v>
      </c>
      <c r="G2868">
        <v>57.32</v>
      </c>
      <c r="H2868">
        <v>-8.8590000000000002E-2</v>
      </c>
    </row>
    <row r="2869" spans="1:8" x14ac:dyDescent="0.3">
      <c r="A2869" s="2">
        <v>28.69</v>
      </c>
      <c r="B2869" s="2">
        <v>0.117108</v>
      </c>
      <c r="D2869">
        <v>57.34</v>
      </c>
      <c r="E2869">
        <v>9.6000000000000002E-2</v>
      </c>
      <c r="G2869">
        <v>57.34</v>
      </c>
      <c r="H2869">
        <v>-1.128E-2</v>
      </c>
    </row>
    <row r="2870" spans="1:8" x14ac:dyDescent="0.3">
      <c r="A2870" s="2">
        <v>28.7</v>
      </c>
      <c r="B2870" s="2">
        <v>0.109931</v>
      </c>
      <c r="D2870">
        <v>57.36</v>
      </c>
      <c r="E2870">
        <v>0.14299999999999999</v>
      </c>
      <c r="G2870">
        <v>57.36</v>
      </c>
      <c r="H2870">
        <v>3.9010000000000003E-2</v>
      </c>
    </row>
    <row r="2871" spans="1:8" x14ac:dyDescent="0.3">
      <c r="A2871" s="2">
        <v>28.71</v>
      </c>
      <c r="B2871" s="2">
        <v>8.7761500000000006E-2</v>
      </c>
      <c r="D2871">
        <v>57.38</v>
      </c>
      <c r="E2871">
        <v>0.17599999999999999</v>
      </c>
      <c r="G2871">
        <v>57.38</v>
      </c>
      <c r="H2871">
        <v>7.6270000000000004E-2</v>
      </c>
    </row>
    <row r="2872" spans="1:8" x14ac:dyDescent="0.3">
      <c r="A2872" s="2">
        <v>28.72</v>
      </c>
      <c r="B2872" s="2">
        <v>7.0163699999999996E-2</v>
      </c>
      <c r="D2872">
        <v>57.4</v>
      </c>
      <c r="E2872">
        <v>0.224</v>
      </c>
      <c r="G2872">
        <v>57.4</v>
      </c>
      <c r="H2872">
        <v>0.12989999999999999</v>
      </c>
    </row>
    <row r="2873" spans="1:8" x14ac:dyDescent="0.3">
      <c r="A2873" s="2">
        <v>28.73</v>
      </c>
      <c r="B2873" s="2">
        <v>6.9673100000000002E-2</v>
      </c>
      <c r="D2873">
        <v>57.42</v>
      </c>
      <c r="E2873">
        <v>0.26800000000000002</v>
      </c>
      <c r="G2873">
        <v>57.42</v>
      </c>
      <c r="H2873">
        <v>0.18049999999999999</v>
      </c>
    </row>
    <row r="2874" spans="1:8" x14ac:dyDescent="0.3">
      <c r="A2874" s="2">
        <v>28.74</v>
      </c>
      <c r="B2874" s="2">
        <v>8.1224000000000005E-2</v>
      </c>
      <c r="D2874">
        <v>57.44</v>
      </c>
      <c r="E2874">
        <v>0.255</v>
      </c>
      <c r="G2874">
        <v>57.44</v>
      </c>
      <c r="H2874">
        <v>0.1754</v>
      </c>
    </row>
    <row r="2875" spans="1:8" x14ac:dyDescent="0.3">
      <c r="A2875" s="2">
        <v>28.75</v>
      </c>
      <c r="B2875" s="2">
        <v>8.8225499999999998E-2</v>
      </c>
      <c r="D2875">
        <v>57.46</v>
      </c>
      <c r="E2875">
        <v>0.251</v>
      </c>
      <c r="G2875">
        <v>57.46</v>
      </c>
      <c r="H2875">
        <v>0.1792</v>
      </c>
    </row>
    <row r="2876" spans="1:8" x14ac:dyDescent="0.3">
      <c r="A2876" s="2">
        <v>28.76</v>
      </c>
      <c r="B2876" s="2">
        <v>8.6016200000000001E-2</v>
      </c>
      <c r="D2876">
        <v>57.48</v>
      </c>
      <c r="E2876">
        <v>0.23200000000000001</v>
      </c>
      <c r="G2876">
        <v>57.48</v>
      </c>
      <c r="H2876">
        <v>0.16739999999999999</v>
      </c>
    </row>
    <row r="2877" spans="1:8" x14ac:dyDescent="0.3">
      <c r="A2877" s="2">
        <v>28.77</v>
      </c>
      <c r="B2877" s="2">
        <v>8.2099900000000003E-2</v>
      </c>
      <c r="D2877">
        <v>57.5</v>
      </c>
      <c r="E2877">
        <v>9.0999999999999998E-2</v>
      </c>
      <c r="G2877">
        <v>57.5</v>
      </c>
      <c r="H2877">
        <v>3.1699999999999999E-2</v>
      </c>
    </row>
    <row r="2878" spans="1:8" x14ac:dyDescent="0.3">
      <c r="A2878" s="2">
        <v>28.78</v>
      </c>
      <c r="B2878" s="2">
        <v>8.5889499999999994E-2</v>
      </c>
      <c r="D2878">
        <v>57.52</v>
      </c>
      <c r="E2878">
        <v>-0.04</v>
      </c>
      <c r="G2878">
        <v>57.52</v>
      </c>
      <c r="H2878">
        <v>-9.8849999999999993E-2</v>
      </c>
    </row>
    <row r="2879" spans="1:8" x14ac:dyDescent="0.3">
      <c r="A2879" s="2">
        <v>28.79</v>
      </c>
      <c r="B2879" s="2">
        <v>8.8560399999999997E-2</v>
      </c>
      <c r="D2879">
        <v>57.54</v>
      </c>
      <c r="E2879">
        <v>-8.2000000000000003E-2</v>
      </c>
      <c r="G2879">
        <v>57.54</v>
      </c>
      <c r="H2879">
        <v>-0.14330000000000001</v>
      </c>
    </row>
    <row r="2880" spans="1:8" x14ac:dyDescent="0.3">
      <c r="A2880" s="2">
        <v>28.8</v>
      </c>
      <c r="B2880" s="2">
        <v>7.3573200000000005E-2</v>
      </c>
      <c r="D2880">
        <v>57.56</v>
      </c>
      <c r="E2880">
        <v>-0.109</v>
      </c>
      <c r="G2880">
        <v>57.56</v>
      </c>
      <c r="H2880">
        <v>-0.1744</v>
      </c>
    </row>
    <row r="2881" spans="1:8" x14ac:dyDescent="0.3">
      <c r="A2881" s="2">
        <v>28.81</v>
      </c>
      <c r="B2881" s="2">
        <v>4.2199599999999997E-2</v>
      </c>
      <c r="D2881">
        <v>57.58</v>
      </c>
      <c r="E2881">
        <v>-0.19</v>
      </c>
      <c r="G2881">
        <v>57.58</v>
      </c>
      <c r="H2881">
        <v>-0.26090000000000002</v>
      </c>
    </row>
    <row r="2882" spans="1:8" x14ac:dyDescent="0.3">
      <c r="A2882" s="2">
        <v>28.82</v>
      </c>
      <c r="B2882" s="2">
        <v>1.0077300000000001E-2</v>
      </c>
      <c r="D2882">
        <v>57.6</v>
      </c>
      <c r="E2882">
        <v>-0.19</v>
      </c>
      <c r="G2882">
        <v>57.6</v>
      </c>
      <c r="H2882">
        <v>-0.26750000000000002</v>
      </c>
    </row>
    <row r="2883" spans="1:8" x14ac:dyDescent="0.3">
      <c r="A2883" s="2">
        <v>28.83</v>
      </c>
      <c r="B2883" s="2">
        <v>-2.0333E-2</v>
      </c>
      <c r="D2883">
        <v>57.62</v>
      </c>
      <c r="E2883">
        <v>-0.111</v>
      </c>
      <c r="G2883">
        <v>57.62</v>
      </c>
      <c r="H2883">
        <v>-0.1943</v>
      </c>
    </row>
    <row r="2884" spans="1:8" x14ac:dyDescent="0.3">
      <c r="A2884" s="2">
        <v>28.84</v>
      </c>
      <c r="B2884" s="2">
        <v>-4.4048900000000002E-2</v>
      </c>
      <c r="D2884">
        <v>57.64</v>
      </c>
      <c r="E2884">
        <v>-4.1000000000000002E-2</v>
      </c>
      <c r="G2884">
        <v>57.64</v>
      </c>
      <c r="H2884">
        <v>-0.12740000000000001</v>
      </c>
    </row>
    <row r="2885" spans="1:8" x14ac:dyDescent="0.3">
      <c r="A2885" s="2">
        <v>28.85</v>
      </c>
      <c r="B2885" s="2">
        <v>-6.1640399999999998E-2</v>
      </c>
      <c r="D2885">
        <v>57.66</v>
      </c>
      <c r="E2885">
        <v>2.4E-2</v>
      </c>
      <c r="G2885">
        <v>57.66</v>
      </c>
      <c r="H2885">
        <v>-6.3060000000000005E-2</v>
      </c>
    </row>
    <row r="2886" spans="1:8" x14ac:dyDescent="0.3">
      <c r="A2886" s="2">
        <v>28.86</v>
      </c>
      <c r="B2886" s="2">
        <v>-7.6652899999999996E-2</v>
      </c>
      <c r="D2886">
        <v>57.68</v>
      </c>
      <c r="E2886">
        <v>0.14599999999999999</v>
      </c>
      <c r="G2886">
        <v>57.68</v>
      </c>
      <c r="H2886">
        <v>6.1120000000000001E-2</v>
      </c>
    </row>
    <row r="2887" spans="1:8" x14ac:dyDescent="0.3">
      <c r="A2887" s="2">
        <v>28.87</v>
      </c>
      <c r="B2887" s="2">
        <v>-7.6229000000000005E-2</v>
      </c>
      <c r="D2887">
        <v>57.7</v>
      </c>
      <c r="E2887">
        <v>0.17799999999999999</v>
      </c>
      <c r="G2887">
        <v>57.7</v>
      </c>
      <c r="H2887">
        <v>9.8140000000000005E-2</v>
      </c>
    </row>
    <row r="2888" spans="1:8" x14ac:dyDescent="0.3">
      <c r="A2888" s="2">
        <v>28.88</v>
      </c>
      <c r="B2888" s="2">
        <v>-6.2279800000000003E-2</v>
      </c>
      <c r="D2888">
        <v>57.72</v>
      </c>
      <c r="E2888">
        <v>0.14399999999999999</v>
      </c>
      <c r="G2888">
        <v>57.72</v>
      </c>
      <c r="H2888">
        <v>6.8379999999999996E-2</v>
      </c>
    </row>
    <row r="2889" spans="1:8" x14ac:dyDescent="0.3">
      <c r="A2889" s="2">
        <v>28.89</v>
      </c>
      <c r="B2889" s="2">
        <v>-4.9475999999999999E-2</v>
      </c>
      <c r="D2889">
        <v>57.74</v>
      </c>
      <c r="E2889">
        <v>0.129</v>
      </c>
      <c r="G2889">
        <v>57.74</v>
      </c>
      <c r="H2889">
        <v>5.7169999999999999E-2</v>
      </c>
    </row>
    <row r="2890" spans="1:8" x14ac:dyDescent="0.3">
      <c r="A2890" s="2">
        <v>28.9</v>
      </c>
      <c r="B2890" s="2">
        <v>-4.4932899999999998E-2</v>
      </c>
      <c r="D2890">
        <v>57.76</v>
      </c>
      <c r="E2890">
        <v>0.1</v>
      </c>
      <c r="G2890">
        <v>57.76</v>
      </c>
      <c r="H2890">
        <v>3.1820000000000001E-2</v>
      </c>
    </row>
    <row r="2891" spans="1:8" x14ac:dyDescent="0.3">
      <c r="A2891" s="2">
        <v>28.91</v>
      </c>
      <c r="B2891" s="2">
        <v>-4.1827900000000001E-2</v>
      </c>
      <c r="D2891">
        <v>57.78</v>
      </c>
      <c r="E2891">
        <v>6.9000000000000006E-2</v>
      </c>
      <c r="G2891">
        <v>57.78</v>
      </c>
      <c r="H2891">
        <v>2.797E-3</v>
      </c>
    </row>
    <row r="2892" spans="1:8" x14ac:dyDescent="0.3">
      <c r="A2892" s="2">
        <v>28.92</v>
      </c>
      <c r="B2892" s="2">
        <v>-4.18836E-2</v>
      </c>
      <c r="D2892">
        <v>57.8</v>
      </c>
      <c r="E2892">
        <v>-1.9E-2</v>
      </c>
      <c r="G2892">
        <v>57.8</v>
      </c>
      <c r="H2892">
        <v>-8.4379999999999997E-2</v>
      </c>
    </row>
    <row r="2893" spans="1:8" x14ac:dyDescent="0.3">
      <c r="A2893" s="2">
        <v>28.93</v>
      </c>
      <c r="B2893" s="2">
        <v>-4.0963300000000001E-2</v>
      </c>
      <c r="D2893">
        <v>57.82</v>
      </c>
      <c r="E2893">
        <v>-9.7000000000000003E-2</v>
      </c>
      <c r="G2893">
        <v>57.82</v>
      </c>
      <c r="H2893">
        <v>-0.16450000000000001</v>
      </c>
    </row>
    <row r="2894" spans="1:8" x14ac:dyDescent="0.3">
      <c r="A2894" s="2">
        <v>28.94</v>
      </c>
      <c r="B2894" s="2">
        <v>-3.6471400000000001E-2</v>
      </c>
      <c r="D2894">
        <v>57.84</v>
      </c>
      <c r="E2894">
        <v>-8.4000000000000005E-2</v>
      </c>
      <c r="G2894">
        <v>57.84</v>
      </c>
      <c r="H2894">
        <v>-0.155</v>
      </c>
    </row>
    <row r="2895" spans="1:8" x14ac:dyDescent="0.3">
      <c r="A2895" s="2">
        <v>28.95</v>
      </c>
      <c r="B2895" s="2">
        <v>-4.1165599999999997E-2</v>
      </c>
      <c r="D2895">
        <v>57.86</v>
      </c>
      <c r="E2895">
        <v>-1.7000000000000001E-2</v>
      </c>
      <c r="G2895">
        <v>57.86</v>
      </c>
      <c r="H2895">
        <v>-8.9779999999999999E-2</v>
      </c>
    </row>
    <row r="2896" spans="1:8" x14ac:dyDescent="0.3">
      <c r="A2896" s="2">
        <v>28.96</v>
      </c>
      <c r="B2896" s="2">
        <v>-5.5132399999999998E-2</v>
      </c>
      <c r="D2896">
        <v>57.88</v>
      </c>
      <c r="E2896">
        <v>-5.0000000000000001E-3</v>
      </c>
      <c r="G2896">
        <v>57.88</v>
      </c>
      <c r="H2896">
        <v>-7.8329999999999997E-2</v>
      </c>
    </row>
    <row r="2897" spans="1:8" x14ac:dyDescent="0.3">
      <c r="A2897" s="2">
        <v>28.97</v>
      </c>
      <c r="B2897" s="2">
        <v>-6.4143199999999997E-2</v>
      </c>
      <c r="D2897">
        <v>57.9</v>
      </c>
      <c r="E2897">
        <v>-3.5000000000000003E-2</v>
      </c>
      <c r="G2897">
        <v>57.9</v>
      </c>
      <c r="H2897">
        <v>-0.1099</v>
      </c>
    </row>
    <row r="2898" spans="1:8" x14ac:dyDescent="0.3">
      <c r="A2898" s="2">
        <v>28.98</v>
      </c>
      <c r="B2898" s="2">
        <v>-6.8466799999999994E-2</v>
      </c>
      <c r="D2898">
        <v>57.92</v>
      </c>
      <c r="E2898">
        <v>-2.4E-2</v>
      </c>
      <c r="G2898">
        <v>57.92</v>
      </c>
      <c r="H2898">
        <v>-9.9570000000000006E-2</v>
      </c>
    </row>
    <row r="2899" spans="1:8" x14ac:dyDescent="0.3">
      <c r="A2899" s="2">
        <v>28.99</v>
      </c>
      <c r="B2899" s="2">
        <v>-7.2489600000000001E-2</v>
      </c>
      <c r="D2899">
        <v>57.94</v>
      </c>
      <c r="E2899">
        <v>4.9000000000000002E-2</v>
      </c>
      <c r="G2899">
        <v>57.94</v>
      </c>
      <c r="H2899">
        <v>-2.673E-2</v>
      </c>
    </row>
    <row r="2900" spans="1:8" x14ac:dyDescent="0.3">
      <c r="A2900" s="2">
        <v>29</v>
      </c>
      <c r="B2900" s="2">
        <v>-8.5625999999999994E-2</v>
      </c>
      <c r="D2900">
        <v>57.96</v>
      </c>
      <c r="E2900">
        <v>9.5000000000000001E-2</v>
      </c>
      <c r="G2900">
        <v>57.96</v>
      </c>
      <c r="H2900">
        <v>2.1610000000000001E-2</v>
      </c>
    </row>
    <row r="2901" spans="1:8" x14ac:dyDescent="0.3">
      <c r="A2901" s="2">
        <v>29.01</v>
      </c>
      <c r="B2901" s="2">
        <v>-0.108865</v>
      </c>
      <c r="D2901">
        <v>57.98</v>
      </c>
      <c r="E2901">
        <v>0.13800000000000001</v>
      </c>
      <c r="G2901">
        <v>57.98</v>
      </c>
      <c r="H2901">
        <v>6.769E-2</v>
      </c>
    </row>
    <row r="2902" spans="1:8" x14ac:dyDescent="0.3">
      <c r="A2902" s="2">
        <v>29.02</v>
      </c>
      <c r="B2902" s="2">
        <v>-0.126358</v>
      </c>
      <c r="D2902">
        <v>58</v>
      </c>
      <c r="E2902">
        <v>0.17699999999999999</v>
      </c>
      <c r="G2902">
        <v>58</v>
      </c>
      <c r="H2902">
        <v>0.1115</v>
      </c>
    </row>
    <row r="2903" spans="1:8" x14ac:dyDescent="0.3">
      <c r="A2903" s="2">
        <v>29.03</v>
      </c>
      <c r="B2903" s="2">
        <v>-0.12776899999999999</v>
      </c>
      <c r="D2903">
        <v>58.02</v>
      </c>
      <c r="E2903">
        <v>0.23100000000000001</v>
      </c>
      <c r="G2903">
        <v>58.02</v>
      </c>
      <c r="H2903">
        <v>0.17169999999999999</v>
      </c>
    </row>
    <row r="2904" spans="1:8" x14ac:dyDescent="0.3">
      <c r="A2904" s="2">
        <v>29.04</v>
      </c>
      <c r="B2904" s="2">
        <v>-0.126364</v>
      </c>
      <c r="D2904">
        <v>58.04</v>
      </c>
      <c r="E2904">
        <v>0.224</v>
      </c>
      <c r="G2904">
        <v>58.04</v>
      </c>
      <c r="H2904">
        <v>0.17230000000000001</v>
      </c>
    </row>
    <row r="2905" spans="1:8" x14ac:dyDescent="0.3">
      <c r="A2905" s="2">
        <v>29.05</v>
      </c>
      <c r="B2905" s="2">
        <v>-0.14269000000000001</v>
      </c>
      <c r="D2905">
        <v>58.06</v>
      </c>
      <c r="E2905">
        <v>0.215</v>
      </c>
      <c r="G2905">
        <v>58.06</v>
      </c>
      <c r="H2905">
        <v>0.17080000000000001</v>
      </c>
    </row>
    <row r="2906" spans="1:8" x14ac:dyDescent="0.3">
      <c r="A2906" s="2">
        <v>29.06</v>
      </c>
      <c r="B2906" s="2">
        <v>-0.16386000000000001</v>
      </c>
      <c r="D2906">
        <v>58.08</v>
      </c>
      <c r="E2906">
        <v>0.153</v>
      </c>
      <c r="G2906">
        <v>58.08</v>
      </c>
      <c r="H2906">
        <v>0.11550000000000001</v>
      </c>
    </row>
    <row r="2907" spans="1:8" x14ac:dyDescent="0.3">
      <c r="A2907" s="2">
        <v>29.07</v>
      </c>
      <c r="B2907" s="2">
        <v>-0.175867</v>
      </c>
      <c r="D2907">
        <v>58.1</v>
      </c>
      <c r="E2907">
        <v>7.9000000000000001E-2</v>
      </c>
      <c r="G2907">
        <v>58.1</v>
      </c>
      <c r="H2907">
        <v>4.5569999999999999E-2</v>
      </c>
    </row>
    <row r="2908" spans="1:8" x14ac:dyDescent="0.3">
      <c r="A2908" s="2">
        <v>29.08</v>
      </c>
      <c r="B2908" s="2">
        <v>-0.175706</v>
      </c>
      <c r="D2908">
        <v>58.12</v>
      </c>
      <c r="E2908">
        <v>-8.9999999999999993E-3</v>
      </c>
      <c r="G2908">
        <v>58.12</v>
      </c>
      <c r="H2908">
        <v>-4.1300000000000003E-2</v>
      </c>
    </row>
    <row r="2909" spans="1:8" x14ac:dyDescent="0.3">
      <c r="A2909" s="2">
        <v>29.09</v>
      </c>
      <c r="B2909" s="2">
        <v>-0.16046199999999999</v>
      </c>
      <c r="D2909">
        <v>58.14</v>
      </c>
      <c r="E2909">
        <v>-5.3999999999999999E-2</v>
      </c>
      <c r="G2909">
        <v>58.14</v>
      </c>
      <c r="H2909">
        <v>-8.652E-2</v>
      </c>
    </row>
    <row r="2910" spans="1:8" x14ac:dyDescent="0.3">
      <c r="A2910" s="2">
        <v>29.1</v>
      </c>
      <c r="B2910" s="2">
        <v>-0.12739300000000001</v>
      </c>
      <c r="D2910">
        <v>58.16</v>
      </c>
      <c r="E2910">
        <v>-6.9000000000000006E-2</v>
      </c>
      <c r="G2910">
        <v>58.16</v>
      </c>
      <c r="H2910">
        <v>-0.1031</v>
      </c>
    </row>
    <row r="2911" spans="1:8" x14ac:dyDescent="0.3">
      <c r="A2911" s="2">
        <v>29.11</v>
      </c>
      <c r="B2911" s="2">
        <v>-9.4083100000000003E-2</v>
      </c>
      <c r="D2911">
        <v>58.18</v>
      </c>
      <c r="E2911">
        <v>-0.10100000000000001</v>
      </c>
      <c r="G2911">
        <v>58.18</v>
      </c>
      <c r="H2911">
        <v>-0.13789999999999999</v>
      </c>
    </row>
    <row r="2912" spans="1:8" x14ac:dyDescent="0.3">
      <c r="A2912" s="2">
        <v>29.12</v>
      </c>
      <c r="B2912" s="2">
        <v>-6.8372100000000005E-2</v>
      </c>
      <c r="D2912">
        <v>58.2</v>
      </c>
      <c r="E2912">
        <v>-0.122</v>
      </c>
      <c r="G2912">
        <v>58.2</v>
      </c>
      <c r="H2912">
        <v>-0.16159999999999999</v>
      </c>
    </row>
    <row r="2913" spans="1:8" x14ac:dyDescent="0.3">
      <c r="A2913" s="2">
        <v>29.13</v>
      </c>
      <c r="B2913" s="2">
        <v>-4.54578E-2</v>
      </c>
      <c r="D2913">
        <v>58.22</v>
      </c>
      <c r="E2913">
        <v>-0.104</v>
      </c>
      <c r="G2913">
        <v>58.22</v>
      </c>
      <c r="H2913">
        <v>-0.14749999999999999</v>
      </c>
    </row>
    <row r="2914" spans="1:8" x14ac:dyDescent="0.3">
      <c r="A2914" s="2">
        <v>29.14</v>
      </c>
      <c r="B2914" s="2">
        <v>-1.4236800000000001E-2</v>
      </c>
      <c r="D2914">
        <v>58.24</v>
      </c>
      <c r="E2914">
        <v>-4.5999999999999999E-2</v>
      </c>
      <c r="G2914">
        <v>58.24</v>
      </c>
      <c r="H2914">
        <v>-9.1380000000000003E-2</v>
      </c>
    </row>
    <row r="2915" spans="1:8" x14ac:dyDescent="0.3">
      <c r="A2915" s="2">
        <v>29.15</v>
      </c>
      <c r="B2915" s="2">
        <v>1.33145E-2</v>
      </c>
      <c r="D2915">
        <v>58.26</v>
      </c>
      <c r="E2915">
        <v>3.5000000000000003E-2</v>
      </c>
      <c r="G2915">
        <v>58.26</v>
      </c>
      <c r="H2915">
        <v>-1.061E-2</v>
      </c>
    </row>
    <row r="2916" spans="1:8" x14ac:dyDescent="0.3">
      <c r="A2916" s="2">
        <v>29.16</v>
      </c>
      <c r="B2916" s="2">
        <v>2.42858E-2</v>
      </c>
      <c r="D2916">
        <v>58.28</v>
      </c>
      <c r="E2916">
        <v>9.9000000000000005E-2</v>
      </c>
      <c r="G2916">
        <v>58.28</v>
      </c>
      <c r="H2916">
        <v>5.5550000000000002E-2</v>
      </c>
    </row>
    <row r="2917" spans="1:8" x14ac:dyDescent="0.3">
      <c r="A2917" s="2">
        <v>29.17</v>
      </c>
      <c r="B2917" s="2">
        <v>3.7494800000000002E-2</v>
      </c>
      <c r="D2917">
        <v>58.3</v>
      </c>
      <c r="E2917">
        <v>0.14299999999999999</v>
      </c>
      <c r="G2917">
        <v>58.3</v>
      </c>
      <c r="H2917">
        <v>0.1042</v>
      </c>
    </row>
    <row r="2918" spans="1:8" x14ac:dyDescent="0.3">
      <c r="A2918" s="2">
        <v>29.18</v>
      </c>
      <c r="B2918" s="2">
        <v>6.6823800000000003E-2</v>
      </c>
      <c r="D2918">
        <v>58.32</v>
      </c>
      <c r="E2918">
        <v>0.183</v>
      </c>
      <c r="G2918">
        <v>58.32</v>
      </c>
      <c r="H2918">
        <v>0.15029999999999999</v>
      </c>
    </row>
    <row r="2919" spans="1:8" x14ac:dyDescent="0.3">
      <c r="A2919" s="2">
        <v>29.19</v>
      </c>
      <c r="B2919" s="2">
        <v>9.5595899999999998E-2</v>
      </c>
      <c r="D2919">
        <v>58.34</v>
      </c>
      <c r="E2919">
        <v>0.14899999999999999</v>
      </c>
      <c r="G2919">
        <v>58.34</v>
      </c>
      <c r="H2919">
        <v>0.12180000000000001</v>
      </c>
    </row>
    <row r="2920" spans="1:8" x14ac:dyDescent="0.3">
      <c r="A2920" s="2">
        <v>29.2</v>
      </c>
      <c r="B2920" s="2">
        <v>0.10252699999999999</v>
      </c>
      <c r="D2920">
        <v>58.36</v>
      </c>
      <c r="E2920">
        <v>6.5000000000000002E-2</v>
      </c>
      <c r="G2920">
        <v>58.36</v>
      </c>
      <c r="H2920">
        <v>4.2419999999999999E-2</v>
      </c>
    </row>
    <row r="2921" spans="1:8" x14ac:dyDescent="0.3">
      <c r="A2921" s="2">
        <v>29.21</v>
      </c>
      <c r="B2921" s="2">
        <v>9.0518100000000004E-2</v>
      </c>
      <c r="D2921">
        <v>58.38</v>
      </c>
      <c r="E2921">
        <v>7.0000000000000001E-3</v>
      </c>
      <c r="G2921">
        <v>58.38</v>
      </c>
      <c r="H2921">
        <v>-1.427E-2</v>
      </c>
    </row>
    <row r="2922" spans="1:8" x14ac:dyDescent="0.3">
      <c r="A2922" s="2">
        <v>29.22</v>
      </c>
      <c r="B2922" s="2">
        <v>6.9659399999999996E-2</v>
      </c>
      <c r="D2922">
        <v>58.4</v>
      </c>
      <c r="E2922">
        <v>-1.2E-2</v>
      </c>
      <c r="G2922">
        <v>58.4</v>
      </c>
      <c r="H2922">
        <v>-3.252E-2</v>
      </c>
    </row>
    <row r="2923" spans="1:8" x14ac:dyDescent="0.3">
      <c r="A2923" s="2">
        <v>29.23</v>
      </c>
      <c r="B2923" s="2">
        <v>4.5468099999999997E-2</v>
      </c>
      <c r="D2923">
        <v>58.42</v>
      </c>
      <c r="E2923">
        <v>-9.4E-2</v>
      </c>
      <c r="G2923">
        <v>58.42</v>
      </c>
      <c r="H2923">
        <v>-0.1153</v>
      </c>
    </row>
    <row r="2924" spans="1:8" x14ac:dyDescent="0.3">
      <c r="A2924" s="2">
        <v>29.24</v>
      </c>
      <c r="B2924" s="2">
        <v>1.0718E-2</v>
      </c>
      <c r="D2924">
        <v>58.44</v>
      </c>
      <c r="E2924">
        <v>-0.184</v>
      </c>
      <c r="G2924">
        <v>58.44</v>
      </c>
      <c r="H2924">
        <v>-0.20949999999999999</v>
      </c>
    </row>
    <row r="2925" spans="1:8" x14ac:dyDescent="0.3">
      <c r="A2925" s="2">
        <v>29.25</v>
      </c>
      <c r="B2925" s="2">
        <v>-3.6130200000000001E-2</v>
      </c>
      <c r="D2925">
        <v>58.46</v>
      </c>
      <c r="E2925">
        <v>-0.16500000000000001</v>
      </c>
      <c r="G2925">
        <v>58.46</v>
      </c>
      <c r="H2925">
        <v>-0.1961</v>
      </c>
    </row>
    <row r="2926" spans="1:8" x14ac:dyDescent="0.3">
      <c r="A2926" s="2">
        <v>29.26</v>
      </c>
      <c r="B2926" s="2">
        <v>-7.7186299999999999E-2</v>
      </c>
      <c r="D2926">
        <v>58.48</v>
      </c>
      <c r="E2926">
        <v>-9.0999999999999998E-2</v>
      </c>
      <c r="G2926">
        <v>58.48</v>
      </c>
      <c r="H2926">
        <v>-0.12559999999999999</v>
      </c>
    </row>
    <row r="2927" spans="1:8" x14ac:dyDescent="0.3">
      <c r="A2927" s="2">
        <v>29.27</v>
      </c>
      <c r="B2927" s="2">
        <v>-9.1889299999999993E-2</v>
      </c>
      <c r="D2927">
        <v>58.5</v>
      </c>
      <c r="E2927">
        <v>-7.5999999999999998E-2</v>
      </c>
      <c r="G2927">
        <v>58.5</v>
      </c>
      <c r="H2927">
        <v>-0.11310000000000001</v>
      </c>
    </row>
    <row r="2928" spans="1:8" x14ac:dyDescent="0.3">
      <c r="A2928" s="2">
        <v>29.28</v>
      </c>
      <c r="B2928" s="2">
        <v>-8.1392900000000004E-2</v>
      </c>
      <c r="D2928">
        <v>58.52</v>
      </c>
      <c r="E2928">
        <v>-8.6999999999999994E-2</v>
      </c>
      <c r="G2928">
        <v>58.52</v>
      </c>
      <c r="H2928">
        <v>-0.12609999999999999</v>
      </c>
    </row>
    <row r="2929" spans="1:8" x14ac:dyDescent="0.3">
      <c r="A2929" s="2">
        <v>29.29</v>
      </c>
      <c r="B2929" s="2">
        <v>-5.8135899999999997E-2</v>
      </c>
      <c r="D2929">
        <v>58.54</v>
      </c>
      <c r="E2929">
        <v>-6.7000000000000004E-2</v>
      </c>
      <c r="G2929">
        <v>58.54</v>
      </c>
      <c r="H2929">
        <v>-0.1079</v>
      </c>
    </row>
    <row r="2930" spans="1:8" x14ac:dyDescent="0.3">
      <c r="A2930" s="2">
        <v>29.3</v>
      </c>
      <c r="B2930" s="2">
        <v>-2.9756999999999999E-2</v>
      </c>
      <c r="D2930">
        <v>58.56</v>
      </c>
      <c r="E2930">
        <v>-1.7999999999999999E-2</v>
      </c>
      <c r="G2930">
        <v>58.56</v>
      </c>
      <c r="H2930">
        <v>-5.9749999999999998E-2</v>
      </c>
    </row>
    <row r="2931" spans="1:8" x14ac:dyDescent="0.3">
      <c r="A2931" s="2">
        <v>29.31</v>
      </c>
      <c r="B2931" s="2">
        <v>-5.2717099999999998E-3</v>
      </c>
      <c r="D2931">
        <v>58.58</v>
      </c>
      <c r="E2931">
        <v>1.7000000000000001E-2</v>
      </c>
      <c r="G2931">
        <v>58.58</v>
      </c>
      <c r="H2931">
        <v>-2.452E-2</v>
      </c>
    </row>
    <row r="2932" spans="1:8" x14ac:dyDescent="0.3">
      <c r="A2932" s="2">
        <v>29.32</v>
      </c>
      <c r="B2932" s="2">
        <v>1.3586900000000001E-2</v>
      </c>
      <c r="D2932">
        <v>58.6</v>
      </c>
      <c r="E2932">
        <v>-4.0000000000000001E-3</v>
      </c>
      <c r="G2932">
        <v>58.6</v>
      </c>
      <c r="H2932">
        <v>-4.4940000000000001E-2</v>
      </c>
    </row>
    <row r="2933" spans="1:8" x14ac:dyDescent="0.3">
      <c r="A2933" s="2">
        <v>29.33</v>
      </c>
      <c r="B2933" s="2">
        <v>2.83921E-2</v>
      </c>
      <c r="D2933">
        <v>58.62</v>
      </c>
      <c r="E2933">
        <v>-4.2000000000000003E-2</v>
      </c>
      <c r="G2933">
        <v>58.62</v>
      </c>
      <c r="H2933">
        <v>-8.3409999999999998E-2</v>
      </c>
    </row>
    <row r="2934" spans="1:8" x14ac:dyDescent="0.3">
      <c r="A2934" s="2">
        <v>29.34</v>
      </c>
      <c r="B2934" s="2">
        <v>2.9771800000000001E-2</v>
      </c>
      <c r="D2934">
        <v>58.64</v>
      </c>
      <c r="E2934">
        <v>-0.09</v>
      </c>
      <c r="G2934">
        <v>58.64</v>
      </c>
      <c r="H2934">
        <v>-0.1331</v>
      </c>
    </row>
    <row r="2935" spans="1:8" x14ac:dyDescent="0.3">
      <c r="A2935" s="2">
        <v>29.35</v>
      </c>
      <c r="B2935" s="2">
        <v>1.62875E-2</v>
      </c>
      <c r="D2935">
        <v>58.66</v>
      </c>
      <c r="E2935">
        <v>-0.08</v>
      </c>
      <c r="G2935">
        <v>58.66</v>
      </c>
      <c r="H2935">
        <v>-0.12559999999999999</v>
      </c>
    </row>
    <row r="2936" spans="1:8" x14ac:dyDescent="0.3">
      <c r="A2936" s="2">
        <v>29.36</v>
      </c>
      <c r="B2936" s="2">
        <v>6.4387799999999996E-4</v>
      </c>
      <c r="D2936">
        <v>58.68</v>
      </c>
      <c r="E2936">
        <v>-0.09</v>
      </c>
      <c r="G2936">
        <v>58.68</v>
      </c>
      <c r="H2936">
        <v>-0.13800000000000001</v>
      </c>
    </row>
    <row r="2937" spans="1:8" x14ac:dyDescent="0.3">
      <c r="A2937" s="2">
        <v>29.37</v>
      </c>
      <c r="B2937" s="2">
        <v>-9.2041599999999994E-3</v>
      </c>
      <c r="D2937">
        <v>58.7</v>
      </c>
      <c r="E2937">
        <v>-8.5000000000000006E-2</v>
      </c>
      <c r="G2937">
        <v>58.7</v>
      </c>
      <c r="H2937">
        <v>-0.13639999999999999</v>
      </c>
    </row>
    <row r="2938" spans="1:8" x14ac:dyDescent="0.3">
      <c r="A2938" s="2">
        <v>29.38</v>
      </c>
      <c r="B2938" s="2">
        <v>-9.8175899999999993E-3</v>
      </c>
      <c r="D2938">
        <v>58.72</v>
      </c>
      <c r="E2938">
        <v>-4.2000000000000003E-2</v>
      </c>
      <c r="G2938">
        <v>58.72</v>
      </c>
      <c r="H2938">
        <v>-9.4649999999999998E-2</v>
      </c>
    </row>
    <row r="2939" spans="1:8" x14ac:dyDescent="0.3">
      <c r="A2939" s="2">
        <v>29.39</v>
      </c>
      <c r="B2939" s="2">
        <v>-9.7493200000000006E-3</v>
      </c>
      <c r="D2939">
        <v>58.74</v>
      </c>
      <c r="E2939">
        <v>-1.2999999999999999E-2</v>
      </c>
      <c r="G2939">
        <v>58.74</v>
      </c>
      <c r="H2939">
        <v>-6.6850000000000007E-2</v>
      </c>
    </row>
    <row r="2940" spans="1:8" x14ac:dyDescent="0.3">
      <c r="A2940" s="2">
        <v>29.4</v>
      </c>
      <c r="B2940" s="2">
        <v>-2.1085900000000001E-2</v>
      </c>
      <c r="D2940">
        <v>58.76</v>
      </c>
      <c r="E2940">
        <v>1.4999999999999999E-2</v>
      </c>
      <c r="G2940">
        <v>58.76</v>
      </c>
      <c r="H2940">
        <v>-3.7749999999999999E-2</v>
      </c>
    </row>
    <row r="2941" spans="1:8" x14ac:dyDescent="0.3">
      <c r="A2941" s="2">
        <v>29.41</v>
      </c>
      <c r="B2941" s="2">
        <v>-3.0626E-2</v>
      </c>
      <c r="D2941">
        <v>58.78</v>
      </c>
      <c r="E2941">
        <v>4.8000000000000001E-2</v>
      </c>
      <c r="G2941">
        <v>58.78</v>
      </c>
      <c r="H2941">
        <v>-4.2909999999999997E-3</v>
      </c>
    </row>
    <row r="2942" spans="1:8" x14ac:dyDescent="0.3">
      <c r="A2942" s="2">
        <v>29.42</v>
      </c>
      <c r="B2942" s="2">
        <v>-3.44099E-2</v>
      </c>
      <c r="D2942">
        <v>58.8</v>
      </c>
      <c r="E2942">
        <v>0.114</v>
      </c>
      <c r="G2942">
        <v>58.8</v>
      </c>
      <c r="H2942">
        <v>6.5540000000000001E-2</v>
      </c>
    </row>
    <row r="2943" spans="1:8" x14ac:dyDescent="0.3">
      <c r="A2943" s="2">
        <v>29.43</v>
      </c>
      <c r="B2943" s="2">
        <v>-3.7812600000000002E-2</v>
      </c>
      <c r="D2943">
        <v>58.82</v>
      </c>
      <c r="E2943">
        <v>0.17499999999999999</v>
      </c>
      <c r="G2943">
        <v>58.82</v>
      </c>
      <c r="H2943">
        <v>0.13120000000000001</v>
      </c>
    </row>
    <row r="2944" spans="1:8" x14ac:dyDescent="0.3">
      <c r="A2944" s="2">
        <v>29.44</v>
      </c>
      <c r="B2944" s="2">
        <v>-4.4780899999999998E-2</v>
      </c>
      <c r="D2944">
        <v>58.84</v>
      </c>
      <c r="E2944">
        <v>0.21099999999999999</v>
      </c>
      <c r="G2944">
        <v>58.84</v>
      </c>
      <c r="H2944">
        <v>0.17380000000000001</v>
      </c>
    </row>
    <row r="2945" spans="1:8" x14ac:dyDescent="0.3">
      <c r="A2945" s="2">
        <v>29.45</v>
      </c>
      <c r="B2945" s="2">
        <v>-6.2320399999999998E-2</v>
      </c>
      <c r="D2945">
        <v>58.86</v>
      </c>
      <c r="E2945">
        <v>0.219</v>
      </c>
      <c r="G2945">
        <v>58.86</v>
      </c>
      <c r="H2945">
        <v>0.18940000000000001</v>
      </c>
    </row>
    <row r="2946" spans="1:8" x14ac:dyDescent="0.3">
      <c r="A2946" s="2">
        <v>29.46</v>
      </c>
      <c r="B2946" s="2">
        <v>-8.6696300000000004E-2</v>
      </c>
      <c r="D2946">
        <v>58.88</v>
      </c>
      <c r="E2946">
        <v>0.223</v>
      </c>
      <c r="G2946">
        <v>58.88</v>
      </c>
      <c r="H2946">
        <v>0.2011</v>
      </c>
    </row>
    <row r="2947" spans="1:8" x14ac:dyDescent="0.3">
      <c r="A2947" s="2">
        <v>29.47</v>
      </c>
      <c r="B2947" s="2">
        <v>-9.8526199999999994E-2</v>
      </c>
      <c r="D2947">
        <v>58.9</v>
      </c>
      <c r="E2947">
        <v>0.184</v>
      </c>
      <c r="G2947">
        <v>58.9</v>
      </c>
      <c r="H2947">
        <v>0.17019999999999999</v>
      </c>
    </row>
    <row r="2948" spans="1:8" x14ac:dyDescent="0.3">
      <c r="A2948" s="2">
        <v>29.48</v>
      </c>
      <c r="B2948" s="2">
        <v>-8.43748E-2</v>
      </c>
      <c r="D2948">
        <v>58.92</v>
      </c>
      <c r="E2948">
        <v>0.123</v>
      </c>
      <c r="G2948">
        <v>58.92</v>
      </c>
      <c r="H2948">
        <v>0.1154</v>
      </c>
    </row>
    <row r="2949" spans="1:8" x14ac:dyDescent="0.3">
      <c r="A2949" s="2">
        <v>29.49</v>
      </c>
      <c r="B2949" s="2">
        <v>-5.5221800000000001E-2</v>
      </c>
      <c r="D2949">
        <v>58.94</v>
      </c>
      <c r="E2949">
        <v>7.9000000000000001E-2</v>
      </c>
      <c r="G2949">
        <v>58.94</v>
      </c>
      <c r="H2949">
        <v>7.5149999999999995E-2</v>
      </c>
    </row>
    <row r="2950" spans="1:8" x14ac:dyDescent="0.3">
      <c r="A2950" s="2">
        <v>29.5</v>
      </c>
      <c r="B2950" s="2">
        <v>-3.0835700000000001E-2</v>
      </c>
      <c r="D2950">
        <v>58.96</v>
      </c>
      <c r="E2950">
        <v>5.1999999999999998E-2</v>
      </c>
      <c r="G2950">
        <v>58.96</v>
      </c>
      <c r="H2950">
        <v>5.2150000000000002E-2</v>
      </c>
    </row>
    <row r="2951" spans="1:8" x14ac:dyDescent="0.3">
      <c r="A2951" s="2">
        <v>29.51</v>
      </c>
      <c r="B2951" s="2">
        <v>-1.28579E-2</v>
      </c>
      <c r="D2951">
        <v>58.98</v>
      </c>
      <c r="E2951">
        <v>4.8000000000000001E-2</v>
      </c>
      <c r="G2951">
        <v>58.98</v>
      </c>
      <c r="H2951">
        <v>5.0360000000000002E-2</v>
      </c>
    </row>
    <row r="2952" spans="1:8" x14ac:dyDescent="0.3">
      <c r="A2952" s="2">
        <v>29.52</v>
      </c>
      <c r="B2952" s="2">
        <v>-4.8512199999999999E-4</v>
      </c>
      <c r="D2952">
        <v>59</v>
      </c>
      <c r="E2952">
        <v>1.2E-2</v>
      </c>
      <c r="G2952">
        <v>59</v>
      </c>
      <c r="H2952">
        <v>1.7160000000000002E-2</v>
      </c>
    </row>
    <row r="2953" spans="1:8" x14ac:dyDescent="0.3">
      <c r="A2953" s="2">
        <v>29.53</v>
      </c>
      <c r="B2953" s="2">
        <v>1.9539999999999998E-2</v>
      </c>
      <c r="D2953">
        <v>59.02</v>
      </c>
      <c r="E2953">
        <v>-4.4999999999999998E-2</v>
      </c>
      <c r="G2953">
        <v>59.02</v>
      </c>
      <c r="H2953">
        <v>-3.9989999999999998E-2</v>
      </c>
    </row>
    <row r="2954" spans="1:8" x14ac:dyDescent="0.3">
      <c r="A2954" s="2">
        <v>29.54</v>
      </c>
      <c r="B2954" s="2">
        <v>5.9115599999999997E-2</v>
      </c>
      <c r="D2954">
        <v>59.04</v>
      </c>
      <c r="E2954">
        <v>-3.6999999999999998E-2</v>
      </c>
      <c r="G2954">
        <v>59.04</v>
      </c>
      <c r="H2954">
        <v>-3.2039999999999999E-2</v>
      </c>
    </row>
    <row r="2955" spans="1:8" x14ac:dyDescent="0.3">
      <c r="A2955" s="2">
        <v>29.55</v>
      </c>
      <c r="B2955" s="2">
        <v>9.7574300000000003E-2</v>
      </c>
      <c r="D2955">
        <v>59.06</v>
      </c>
      <c r="E2955">
        <v>-2.1999999999999999E-2</v>
      </c>
      <c r="G2955">
        <v>59.06</v>
      </c>
      <c r="H2955">
        <v>-1.6469999999999999E-2</v>
      </c>
    </row>
    <row r="2956" spans="1:8" x14ac:dyDescent="0.3">
      <c r="A2956" s="2">
        <v>29.56</v>
      </c>
      <c r="B2956" s="2">
        <v>0.111904</v>
      </c>
      <c r="D2956">
        <v>59.08</v>
      </c>
      <c r="E2956">
        <v>4.0000000000000001E-3</v>
      </c>
      <c r="G2956">
        <v>59.08</v>
      </c>
      <c r="H2956">
        <v>1.005E-2</v>
      </c>
    </row>
    <row r="2957" spans="1:8" x14ac:dyDescent="0.3">
      <c r="A2957" s="2">
        <v>29.57</v>
      </c>
      <c r="B2957" s="2">
        <v>0.101309</v>
      </c>
      <c r="D2957">
        <v>59.1</v>
      </c>
      <c r="E2957">
        <v>7.8E-2</v>
      </c>
      <c r="G2957">
        <v>59.1</v>
      </c>
      <c r="H2957">
        <v>8.6849999999999997E-2</v>
      </c>
    </row>
    <row r="2958" spans="1:8" x14ac:dyDescent="0.3">
      <c r="A2958" s="2">
        <v>29.58</v>
      </c>
      <c r="B2958" s="2">
        <v>7.9765600000000006E-2</v>
      </c>
      <c r="D2958">
        <v>59.12</v>
      </c>
      <c r="E2958">
        <v>9.2999999999999999E-2</v>
      </c>
      <c r="G2958">
        <v>59.12</v>
      </c>
      <c r="H2958">
        <v>0.1065</v>
      </c>
    </row>
    <row r="2959" spans="1:8" x14ac:dyDescent="0.3">
      <c r="A2959" s="2">
        <v>29.59</v>
      </c>
      <c r="B2959" s="2">
        <v>6.3238299999999997E-2</v>
      </c>
      <c r="D2959">
        <v>59.14</v>
      </c>
      <c r="E2959">
        <v>6.6000000000000003E-2</v>
      </c>
      <c r="G2959">
        <v>59.14</v>
      </c>
      <c r="H2959">
        <v>8.2809999999999995E-2</v>
      </c>
    </row>
    <row r="2960" spans="1:8" x14ac:dyDescent="0.3">
      <c r="A2960" s="2">
        <v>29.6</v>
      </c>
      <c r="B2960" s="2">
        <v>4.6237800000000003E-2</v>
      </c>
      <c r="D2960">
        <v>59.16</v>
      </c>
      <c r="E2960">
        <v>4.5999999999999999E-2</v>
      </c>
      <c r="G2960">
        <v>59.16</v>
      </c>
      <c r="H2960">
        <v>6.6229999999999997E-2</v>
      </c>
    </row>
    <row r="2961" spans="1:8" x14ac:dyDescent="0.3">
      <c r="A2961" s="2">
        <v>29.61</v>
      </c>
      <c r="B2961" s="2">
        <v>2.8223399999999999E-2</v>
      </c>
      <c r="D2961">
        <v>59.18</v>
      </c>
      <c r="E2961">
        <v>9.0999999999999998E-2</v>
      </c>
      <c r="G2961">
        <v>59.18</v>
      </c>
      <c r="H2961">
        <v>0.11509999999999999</v>
      </c>
    </row>
    <row r="2962" spans="1:8" x14ac:dyDescent="0.3">
      <c r="A2962" s="2">
        <v>29.62</v>
      </c>
      <c r="B2962" s="2">
        <v>1.3157E-2</v>
      </c>
      <c r="D2962">
        <v>59.2</v>
      </c>
      <c r="E2962">
        <v>0.104</v>
      </c>
      <c r="G2962">
        <v>59.2</v>
      </c>
      <c r="H2962">
        <v>0.13250000000000001</v>
      </c>
    </row>
    <row r="2963" spans="1:8" x14ac:dyDescent="0.3">
      <c r="A2963" s="2">
        <v>29.63</v>
      </c>
      <c r="B2963" s="2">
        <v>-7.46563E-4</v>
      </c>
      <c r="D2963">
        <v>59.22</v>
      </c>
      <c r="E2963">
        <v>-1.4999999999999999E-2</v>
      </c>
      <c r="G2963">
        <v>59.22</v>
      </c>
      <c r="H2963">
        <v>1.6629999999999999E-2</v>
      </c>
    </row>
    <row r="2964" spans="1:8" x14ac:dyDescent="0.3">
      <c r="A2964" s="2">
        <v>29.64</v>
      </c>
      <c r="B2964" s="2">
        <v>-1.8900199999999999E-2</v>
      </c>
      <c r="D2964">
        <v>59.24</v>
      </c>
      <c r="E2964">
        <v>-0.129</v>
      </c>
      <c r="G2964">
        <v>59.24</v>
      </c>
      <c r="H2964">
        <v>-9.8400000000000001E-2</v>
      </c>
    </row>
    <row r="2965" spans="1:8" x14ac:dyDescent="0.3">
      <c r="A2965" s="2">
        <v>29.65</v>
      </c>
      <c r="B2965" s="2">
        <v>-3.2152E-2</v>
      </c>
      <c r="D2965">
        <v>59.26</v>
      </c>
      <c r="E2965">
        <v>-0.151</v>
      </c>
      <c r="G2965">
        <v>59.26</v>
      </c>
      <c r="H2965">
        <v>-0.1229</v>
      </c>
    </row>
    <row r="2966" spans="1:8" x14ac:dyDescent="0.3">
      <c r="A2966" s="2">
        <v>29.66</v>
      </c>
      <c r="B2966" s="2">
        <v>-4.14425E-2</v>
      </c>
      <c r="D2966">
        <v>59.28</v>
      </c>
      <c r="E2966">
        <v>-0.19600000000000001</v>
      </c>
      <c r="G2966">
        <v>59.28</v>
      </c>
      <c r="H2966">
        <v>-0.1721</v>
      </c>
    </row>
    <row r="2967" spans="1:8" x14ac:dyDescent="0.3">
      <c r="A2967" s="2">
        <v>29.67</v>
      </c>
      <c r="B2967" s="2">
        <v>-6.2529000000000001E-2</v>
      </c>
      <c r="D2967">
        <v>59.3</v>
      </c>
      <c r="E2967">
        <v>-0.27500000000000002</v>
      </c>
      <c r="G2967">
        <v>59.3</v>
      </c>
      <c r="H2967">
        <v>-0.25769999999999998</v>
      </c>
    </row>
    <row r="2968" spans="1:8" x14ac:dyDescent="0.3">
      <c r="A2968" s="2">
        <v>29.68</v>
      </c>
      <c r="B2968" s="2">
        <v>-8.8314799999999999E-2</v>
      </c>
      <c r="D2968">
        <v>59.32</v>
      </c>
      <c r="E2968">
        <v>-0.3</v>
      </c>
      <c r="G2968">
        <v>59.32</v>
      </c>
      <c r="H2968">
        <v>-0.29060000000000002</v>
      </c>
    </row>
    <row r="2969" spans="1:8" x14ac:dyDescent="0.3">
      <c r="A2969" s="2">
        <v>29.69</v>
      </c>
      <c r="B2969" s="2">
        <v>-0.101106</v>
      </c>
      <c r="D2969">
        <v>59.34</v>
      </c>
      <c r="E2969">
        <v>-0.26700000000000002</v>
      </c>
      <c r="G2969">
        <v>59.34</v>
      </c>
      <c r="H2969">
        <v>-0.26590000000000003</v>
      </c>
    </row>
    <row r="2970" spans="1:8" x14ac:dyDescent="0.3">
      <c r="A2970" s="2">
        <v>29.7</v>
      </c>
      <c r="B2970" s="2">
        <v>-9.9191199999999993E-2</v>
      </c>
      <c r="D2970">
        <v>59.36</v>
      </c>
      <c r="E2970">
        <v>-0.20200000000000001</v>
      </c>
      <c r="G2970">
        <v>59.36</v>
      </c>
      <c r="H2970">
        <v>-0.20749999999999999</v>
      </c>
    </row>
    <row r="2971" spans="1:8" x14ac:dyDescent="0.3">
      <c r="A2971" s="2">
        <v>29.71</v>
      </c>
      <c r="B2971" s="2">
        <v>-9.2886499999999997E-2</v>
      </c>
      <c r="D2971">
        <v>59.38</v>
      </c>
      <c r="E2971">
        <v>-0.13700000000000001</v>
      </c>
      <c r="G2971">
        <v>59.38</v>
      </c>
      <c r="H2971">
        <v>-0.1467</v>
      </c>
    </row>
    <row r="2972" spans="1:8" x14ac:dyDescent="0.3">
      <c r="A2972" s="2">
        <v>29.72</v>
      </c>
      <c r="B2972" s="2">
        <v>-8.4709999999999994E-2</v>
      </c>
      <c r="D2972">
        <v>59.4</v>
      </c>
      <c r="E2972">
        <v>-1.2E-2</v>
      </c>
      <c r="G2972">
        <v>59.4</v>
      </c>
      <c r="H2972">
        <v>-2.3779999999999999E-2</v>
      </c>
    </row>
    <row r="2973" spans="1:8" x14ac:dyDescent="0.3">
      <c r="A2973" s="2">
        <v>29.73</v>
      </c>
      <c r="B2973" s="2">
        <v>-6.3997499999999999E-2</v>
      </c>
      <c r="D2973">
        <v>59.42</v>
      </c>
      <c r="E2973">
        <v>9.7000000000000003E-2</v>
      </c>
      <c r="G2973">
        <v>59.42</v>
      </c>
      <c r="H2973">
        <v>8.7679999999999994E-2</v>
      </c>
    </row>
    <row r="2974" spans="1:8" x14ac:dyDescent="0.3">
      <c r="A2974" s="2">
        <v>29.74</v>
      </c>
      <c r="B2974" s="2">
        <v>-2.4818400000000001E-2</v>
      </c>
      <c r="D2974">
        <v>59.44</v>
      </c>
      <c r="E2974">
        <v>0.11700000000000001</v>
      </c>
      <c r="G2974">
        <v>59.44</v>
      </c>
      <c r="H2974">
        <v>0.1123</v>
      </c>
    </row>
    <row r="2975" spans="1:8" x14ac:dyDescent="0.3">
      <c r="A2975" s="2">
        <v>29.75</v>
      </c>
      <c r="B2975" s="2">
        <v>1.3950300000000001E-2</v>
      </c>
      <c r="D2975">
        <v>59.46</v>
      </c>
      <c r="E2975">
        <v>0.10299999999999999</v>
      </c>
      <c r="G2975">
        <v>59.46</v>
      </c>
      <c r="H2975">
        <v>0.10249999999999999</v>
      </c>
    </row>
    <row r="2976" spans="1:8" x14ac:dyDescent="0.3">
      <c r="A2976" s="2">
        <v>29.76</v>
      </c>
      <c r="B2976" s="2">
        <v>3.2033100000000002E-2</v>
      </c>
      <c r="D2976">
        <v>59.48</v>
      </c>
      <c r="E2976">
        <v>8.4000000000000005E-2</v>
      </c>
      <c r="G2976">
        <v>59.48</v>
      </c>
      <c r="H2976">
        <v>8.8139999999999996E-2</v>
      </c>
    </row>
    <row r="2977" spans="1:8" x14ac:dyDescent="0.3">
      <c r="A2977" s="2">
        <v>29.77</v>
      </c>
      <c r="B2977" s="2">
        <v>4.2534599999999999E-2</v>
      </c>
      <c r="D2977">
        <v>59.5</v>
      </c>
      <c r="E2977">
        <v>3.4000000000000002E-2</v>
      </c>
      <c r="G2977">
        <v>59.5</v>
      </c>
      <c r="H2977">
        <v>4.1209999999999997E-2</v>
      </c>
    </row>
    <row r="2978" spans="1:8" x14ac:dyDescent="0.3">
      <c r="A2978" s="2">
        <v>29.78</v>
      </c>
      <c r="B2978" s="2">
        <v>6.1628500000000003E-2</v>
      </c>
      <c r="D2978">
        <v>59.52</v>
      </c>
      <c r="E2978">
        <v>-2.9000000000000001E-2</v>
      </c>
      <c r="G2978">
        <v>59.52</v>
      </c>
      <c r="H2978">
        <v>-2.0639999999999999E-2</v>
      </c>
    </row>
    <row r="2979" spans="1:8" x14ac:dyDescent="0.3">
      <c r="A2979" s="2">
        <v>29.79</v>
      </c>
      <c r="B2979" s="2">
        <v>7.5763399999999995E-2</v>
      </c>
      <c r="D2979">
        <v>59.54</v>
      </c>
      <c r="E2979">
        <v>-9.0999999999999998E-2</v>
      </c>
      <c r="G2979">
        <v>59.54</v>
      </c>
      <c r="H2979">
        <v>-8.3320000000000005E-2</v>
      </c>
    </row>
    <row r="2980" spans="1:8" x14ac:dyDescent="0.3">
      <c r="A2980" s="2">
        <v>29.8</v>
      </c>
      <c r="B2980" s="2">
        <v>6.9464999999999999E-2</v>
      </c>
      <c r="D2980">
        <v>59.56</v>
      </c>
      <c r="E2980">
        <v>-0.11600000000000001</v>
      </c>
      <c r="G2980">
        <v>59.56</v>
      </c>
      <c r="H2980">
        <v>-0.1108</v>
      </c>
    </row>
    <row r="2981" spans="1:8" x14ac:dyDescent="0.3">
      <c r="A2981" s="2">
        <v>29.81</v>
      </c>
      <c r="B2981" s="2">
        <v>4.46743E-2</v>
      </c>
      <c r="D2981">
        <v>59.58</v>
      </c>
      <c r="E2981">
        <v>-8.5000000000000006E-2</v>
      </c>
      <c r="G2981">
        <v>59.58</v>
      </c>
      <c r="H2981">
        <v>-8.2339999999999997E-2</v>
      </c>
    </row>
    <row r="2982" spans="1:8" x14ac:dyDescent="0.3">
      <c r="A2982" s="2">
        <v>29.82</v>
      </c>
      <c r="B2982" s="2">
        <v>2.9784899999999999E-3</v>
      </c>
      <c r="D2982">
        <v>59.6</v>
      </c>
      <c r="E2982">
        <v>-0.04</v>
      </c>
      <c r="G2982">
        <v>59.6</v>
      </c>
      <c r="H2982">
        <v>-3.8309999999999997E-2</v>
      </c>
    </row>
    <row r="2983" spans="1:8" x14ac:dyDescent="0.3">
      <c r="A2983" s="2">
        <v>29.83</v>
      </c>
      <c r="B2983" s="2">
        <v>-3.8313300000000002E-2</v>
      </c>
      <c r="D2983">
        <v>59.62</v>
      </c>
      <c r="E2983">
        <v>2E-3</v>
      </c>
      <c r="G2983">
        <v>59.62</v>
      </c>
      <c r="H2983">
        <v>4.7400000000000003E-3</v>
      </c>
    </row>
    <row r="2984" spans="1:8" x14ac:dyDescent="0.3">
      <c r="A2984" s="2">
        <v>29.84</v>
      </c>
      <c r="B2984" s="2">
        <v>-5.9639699999999997E-2</v>
      </c>
      <c r="D2984">
        <v>59.64</v>
      </c>
      <c r="E2984">
        <v>0.10199999999999999</v>
      </c>
      <c r="G2984">
        <v>59.64</v>
      </c>
      <c r="H2984">
        <v>0.1071</v>
      </c>
    </row>
    <row r="2985" spans="1:8" x14ac:dyDescent="0.3">
      <c r="A2985" s="2">
        <v>29.85</v>
      </c>
      <c r="B2985" s="2">
        <v>-6.4926999999999999E-2</v>
      </c>
      <c r="D2985">
        <v>59.66</v>
      </c>
      <c r="E2985">
        <v>0.17100000000000001</v>
      </c>
      <c r="G2985">
        <v>59.66</v>
      </c>
      <c r="H2985">
        <v>0.18240000000000001</v>
      </c>
    </row>
    <row r="2986" spans="1:8" x14ac:dyDescent="0.3">
      <c r="A2986" s="2">
        <v>29.86</v>
      </c>
      <c r="B2986" s="2">
        <v>-5.8780800000000001E-2</v>
      </c>
      <c r="D2986">
        <v>59.68</v>
      </c>
      <c r="E2986">
        <v>0.19500000000000001</v>
      </c>
      <c r="G2986">
        <v>59.68</v>
      </c>
      <c r="H2986">
        <v>0.2132</v>
      </c>
    </row>
    <row r="2987" spans="1:8" x14ac:dyDescent="0.3">
      <c r="A2987" s="2">
        <v>29.87</v>
      </c>
      <c r="B2987" s="2">
        <v>-5.1050699999999997E-2</v>
      </c>
      <c r="D2987">
        <v>59.7</v>
      </c>
      <c r="E2987">
        <v>0.16300000000000001</v>
      </c>
      <c r="G2987">
        <v>59.7</v>
      </c>
      <c r="H2987">
        <v>0.18840000000000001</v>
      </c>
    </row>
    <row r="2988" spans="1:8" x14ac:dyDescent="0.3">
      <c r="A2988" s="2">
        <v>29.88</v>
      </c>
      <c r="B2988" s="2">
        <v>-5.1233000000000001E-2</v>
      </c>
      <c r="D2988">
        <v>59.72</v>
      </c>
      <c r="E2988">
        <v>0.14399999999999999</v>
      </c>
      <c r="G2988">
        <v>59.72</v>
      </c>
      <c r="H2988">
        <v>0.1757</v>
      </c>
    </row>
    <row r="2989" spans="1:8" x14ac:dyDescent="0.3">
      <c r="A2989" s="2">
        <v>29.89</v>
      </c>
      <c r="B2989" s="2">
        <v>-4.9580100000000002E-2</v>
      </c>
      <c r="D2989">
        <v>59.74</v>
      </c>
      <c r="E2989">
        <v>0.14199999999999999</v>
      </c>
      <c r="G2989">
        <v>59.74</v>
      </c>
      <c r="H2989">
        <v>0.1807</v>
      </c>
    </row>
    <row r="2990" spans="1:8" x14ac:dyDescent="0.3">
      <c r="A2990" s="2">
        <v>29.9</v>
      </c>
      <c r="B2990" s="2">
        <v>-4.4285400000000003E-2</v>
      </c>
      <c r="D2990">
        <v>59.76</v>
      </c>
      <c r="E2990">
        <v>4.7E-2</v>
      </c>
      <c r="G2990">
        <v>59.76</v>
      </c>
      <c r="H2990">
        <v>9.0190000000000006E-2</v>
      </c>
    </row>
    <row r="2991" spans="1:8" x14ac:dyDescent="0.3">
      <c r="A2991" s="2">
        <v>29.91</v>
      </c>
      <c r="B2991" s="2">
        <v>-3.5630700000000001E-2</v>
      </c>
      <c r="D2991">
        <v>59.78</v>
      </c>
      <c r="E2991">
        <v>-4.2000000000000003E-2</v>
      </c>
      <c r="G2991">
        <v>59.78</v>
      </c>
      <c r="H2991">
        <v>2.7680000000000001E-3</v>
      </c>
    </row>
    <row r="2992" spans="1:8" x14ac:dyDescent="0.3">
      <c r="A2992" s="2">
        <v>29.92</v>
      </c>
      <c r="B2992" s="2">
        <v>-1.9140500000000001E-2</v>
      </c>
      <c r="D2992">
        <v>59.8</v>
      </c>
      <c r="E2992">
        <v>-5.2999999999999999E-2</v>
      </c>
      <c r="G2992">
        <v>59.8</v>
      </c>
      <c r="H2992">
        <v>-7.6309999999999998E-3</v>
      </c>
    </row>
    <row r="2993" spans="1:8" x14ac:dyDescent="0.3">
      <c r="A2993" s="2">
        <v>29.93</v>
      </c>
      <c r="B2993" s="2">
        <v>-7.0835200000000003E-3</v>
      </c>
      <c r="D2993">
        <v>59.82</v>
      </c>
      <c r="E2993">
        <v>-3.5999999999999997E-2</v>
      </c>
      <c r="G2993">
        <v>59.82</v>
      </c>
      <c r="H2993">
        <v>9.3109999999999998E-3</v>
      </c>
    </row>
    <row r="2994" spans="1:8" x14ac:dyDescent="0.3">
      <c r="A2994" s="2">
        <v>29.94</v>
      </c>
      <c r="B2994" s="2">
        <v>-6.9388499999999999E-3</v>
      </c>
      <c r="D2994">
        <v>59.84</v>
      </c>
      <c r="E2994">
        <v>-0.1</v>
      </c>
      <c r="G2994">
        <v>59.84</v>
      </c>
      <c r="H2994">
        <v>-5.4940000000000003E-2</v>
      </c>
    </row>
    <row r="2995" spans="1:8" x14ac:dyDescent="0.3">
      <c r="A2995" s="2">
        <v>29.95</v>
      </c>
      <c r="B2995" s="2">
        <v>-2.1766299999999999E-2</v>
      </c>
      <c r="D2995">
        <v>59.86</v>
      </c>
      <c r="E2995">
        <v>-0.157</v>
      </c>
      <c r="G2995">
        <v>59.86</v>
      </c>
      <c r="H2995">
        <v>-0.11459999999999999</v>
      </c>
    </row>
    <row r="2996" spans="1:8" x14ac:dyDescent="0.3">
      <c r="A2996" s="2">
        <v>29.96</v>
      </c>
      <c r="B2996" s="2">
        <v>-3.9147099999999997E-2</v>
      </c>
      <c r="D2996">
        <v>59.88</v>
      </c>
      <c r="E2996">
        <v>-0.16400000000000001</v>
      </c>
      <c r="G2996">
        <v>59.88</v>
      </c>
      <c r="H2996">
        <v>-0.12509999999999999</v>
      </c>
    </row>
    <row r="2997" spans="1:8" x14ac:dyDescent="0.3">
      <c r="A2997" s="2">
        <v>29.97</v>
      </c>
      <c r="B2997" s="2">
        <v>-4.07847E-2</v>
      </c>
      <c r="D2997">
        <v>59.9</v>
      </c>
      <c r="E2997">
        <v>-0.14000000000000001</v>
      </c>
      <c r="G2997">
        <v>59.9</v>
      </c>
      <c r="H2997">
        <v>-0.1047</v>
      </c>
    </row>
    <row r="2998" spans="1:8" x14ac:dyDescent="0.3">
      <c r="A2998" s="2">
        <v>29.98</v>
      </c>
      <c r="B2998" s="2">
        <v>-2.7510900000000001E-2</v>
      </c>
      <c r="D2998">
        <v>59.92</v>
      </c>
      <c r="E2998">
        <v>-0.127</v>
      </c>
      <c r="G2998">
        <v>59.92</v>
      </c>
      <c r="H2998">
        <v>-9.4850000000000004E-2</v>
      </c>
    </row>
    <row r="2999" spans="1:8" x14ac:dyDescent="0.3">
      <c r="A2999" s="2">
        <v>29.99</v>
      </c>
      <c r="B2999" s="2">
        <v>-1.6505300000000001E-2</v>
      </c>
      <c r="D2999">
        <v>59.94</v>
      </c>
      <c r="E2999">
        <v>-0.106</v>
      </c>
      <c r="G2999">
        <v>59.94</v>
      </c>
      <c r="H2999">
        <v>-7.5740000000000002E-2</v>
      </c>
    </row>
    <row r="3000" spans="1:8" x14ac:dyDescent="0.3">
      <c r="A3000" s="2">
        <v>30</v>
      </c>
      <c r="B3000" s="2">
        <v>-1.4162299999999999E-2</v>
      </c>
      <c r="D3000">
        <v>59.96</v>
      </c>
      <c r="E3000">
        <v>-4.4999999999999998E-2</v>
      </c>
      <c r="G3000">
        <v>59.96</v>
      </c>
      <c r="H3000">
        <v>-1.602E-2</v>
      </c>
    </row>
    <row r="3001" spans="1:8" x14ac:dyDescent="0.3">
      <c r="A3001" s="2">
        <v>30.01</v>
      </c>
      <c r="B3001" s="2">
        <v>-1.15992E-2</v>
      </c>
      <c r="D3001">
        <v>59.98</v>
      </c>
      <c r="E3001">
        <v>7.0000000000000001E-3</v>
      </c>
      <c r="G3001">
        <v>59.98</v>
      </c>
      <c r="H3001">
        <v>3.7139999999999999E-2</v>
      </c>
    </row>
    <row r="3002" spans="1:8" x14ac:dyDescent="0.3">
      <c r="A3002" s="2">
        <v>30.02</v>
      </c>
      <c r="B3002" s="2">
        <v>-6.68441E-3</v>
      </c>
      <c r="D3002">
        <v>60</v>
      </c>
      <c r="E3002">
        <v>6.0999999999999999E-2</v>
      </c>
      <c r="G3002">
        <v>60</v>
      </c>
      <c r="H3002">
        <v>9.3740000000000004E-2</v>
      </c>
    </row>
    <row r="3003" spans="1:8" x14ac:dyDescent="0.3">
      <c r="A3003" s="2">
        <v>30.03</v>
      </c>
      <c r="B3003" s="2">
        <v>3.7843600000000001E-3</v>
      </c>
      <c r="D3003">
        <v>60.02</v>
      </c>
      <c r="E3003">
        <v>0.124</v>
      </c>
      <c r="G3003">
        <v>60.02</v>
      </c>
      <c r="H3003">
        <v>0.16039999999999999</v>
      </c>
    </row>
    <row r="3004" spans="1:8" x14ac:dyDescent="0.3">
      <c r="A3004" s="2">
        <v>30.04</v>
      </c>
      <c r="B3004" s="2">
        <v>1.73951E-2</v>
      </c>
      <c r="D3004">
        <v>60.04</v>
      </c>
      <c r="E3004">
        <v>0.122</v>
      </c>
      <c r="G3004">
        <v>60.04</v>
      </c>
      <c r="H3004">
        <v>0.16420000000000001</v>
      </c>
    </row>
    <row r="3005" spans="1:8" x14ac:dyDescent="0.3">
      <c r="A3005" s="2">
        <v>30.05</v>
      </c>
      <c r="B3005" s="2">
        <v>2.4034900000000001E-2</v>
      </c>
      <c r="D3005">
        <v>60.06</v>
      </c>
      <c r="E3005">
        <v>0.08</v>
      </c>
      <c r="G3005">
        <v>60.06</v>
      </c>
      <c r="H3005">
        <v>0.1273</v>
      </c>
    </row>
    <row r="3006" spans="1:8" x14ac:dyDescent="0.3">
      <c r="A3006" s="2">
        <v>30.06</v>
      </c>
      <c r="B3006" s="2">
        <v>2.64292E-2</v>
      </c>
      <c r="D3006">
        <v>60.08</v>
      </c>
      <c r="E3006">
        <v>3.5000000000000003E-2</v>
      </c>
      <c r="G3006">
        <v>60.08</v>
      </c>
      <c r="H3006">
        <v>8.6040000000000005E-2</v>
      </c>
    </row>
    <row r="3007" spans="1:8" x14ac:dyDescent="0.3">
      <c r="A3007" s="2">
        <v>30.07</v>
      </c>
      <c r="B3007" s="2">
        <v>3.0365199999999998E-2</v>
      </c>
      <c r="D3007">
        <v>60.1</v>
      </c>
      <c r="E3007">
        <v>-3.5999999999999997E-2</v>
      </c>
      <c r="G3007">
        <v>60.1</v>
      </c>
      <c r="H3007">
        <v>1.6660000000000001E-2</v>
      </c>
    </row>
    <row r="3008" spans="1:8" x14ac:dyDescent="0.3">
      <c r="A3008" s="2">
        <v>30.08</v>
      </c>
      <c r="B3008" s="2">
        <v>4.06814E-2</v>
      </c>
      <c r="D3008">
        <v>60.12</v>
      </c>
      <c r="E3008">
        <v>-0.1</v>
      </c>
      <c r="G3008">
        <v>60.12</v>
      </c>
      <c r="H3008">
        <v>-4.7480000000000001E-2</v>
      </c>
    </row>
    <row r="3009" spans="1:8" x14ac:dyDescent="0.3">
      <c r="A3009" s="2">
        <v>30.09</v>
      </c>
      <c r="B3009" s="2">
        <v>5.9423200000000002E-2</v>
      </c>
      <c r="D3009">
        <v>60.14</v>
      </c>
      <c r="E3009">
        <v>-0.184</v>
      </c>
      <c r="G3009">
        <v>60.14</v>
      </c>
      <c r="H3009">
        <v>-0.13450000000000001</v>
      </c>
    </row>
    <row r="3010" spans="1:8" x14ac:dyDescent="0.3">
      <c r="A3010" s="2">
        <v>30.1</v>
      </c>
      <c r="B3010" s="2">
        <v>7.7451400000000004E-2</v>
      </c>
      <c r="D3010">
        <v>60.16</v>
      </c>
      <c r="E3010">
        <v>-0.252</v>
      </c>
      <c r="G3010">
        <v>60.16</v>
      </c>
      <c r="H3010">
        <v>-0.2079</v>
      </c>
    </row>
    <row r="3011" spans="1:8" x14ac:dyDescent="0.3">
      <c r="A3011" s="2">
        <v>30.11</v>
      </c>
      <c r="B3011" s="2">
        <v>9.1599899999999998E-2</v>
      </c>
      <c r="D3011">
        <v>60.18</v>
      </c>
      <c r="E3011">
        <v>-0.26900000000000002</v>
      </c>
      <c r="G3011">
        <v>60.18</v>
      </c>
      <c r="H3011">
        <v>-0.23200000000000001</v>
      </c>
    </row>
    <row r="3012" spans="1:8" x14ac:dyDescent="0.3">
      <c r="A3012" s="2">
        <v>30.12</v>
      </c>
      <c r="B3012" s="2">
        <v>0.102726</v>
      </c>
      <c r="D3012">
        <v>60.2</v>
      </c>
      <c r="E3012">
        <v>-0.19500000000000001</v>
      </c>
      <c r="G3012">
        <v>60.2</v>
      </c>
      <c r="H3012">
        <v>-0.1651</v>
      </c>
    </row>
    <row r="3013" spans="1:8" x14ac:dyDescent="0.3">
      <c r="A3013" s="2">
        <v>30.13</v>
      </c>
      <c r="B3013" s="2">
        <v>0.10970199999999999</v>
      </c>
      <c r="D3013">
        <v>60.22</v>
      </c>
      <c r="E3013">
        <v>-7.9000000000000001E-2</v>
      </c>
      <c r="G3013">
        <v>60.22</v>
      </c>
      <c r="H3013">
        <v>-5.203E-2</v>
      </c>
    </row>
    <row r="3014" spans="1:8" x14ac:dyDescent="0.3">
      <c r="A3014" s="2">
        <v>30.14</v>
      </c>
      <c r="B3014" s="2">
        <v>0.114735</v>
      </c>
      <c r="D3014">
        <v>60.24</v>
      </c>
      <c r="E3014">
        <v>2.9000000000000001E-2</v>
      </c>
      <c r="G3014">
        <v>60.24</v>
      </c>
      <c r="H3014">
        <v>5.6239999999999998E-2</v>
      </c>
    </row>
    <row r="3015" spans="1:8" x14ac:dyDescent="0.3">
      <c r="A3015" s="2">
        <v>30.15</v>
      </c>
      <c r="B3015" s="2">
        <v>0.11045000000000001</v>
      </c>
      <c r="D3015">
        <v>60.26</v>
      </c>
      <c r="E3015">
        <v>6.5000000000000002E-2</v>
      </c>
      <c r="G3015">
        <v>60.26</v>
      </c>
      <c r="H3015">
        <v>9.5380000000000006E-2</v>
      </c>
    </row>
    <row r="3016" spans="1:8" x14ac:dyDescent="0.3">
      <c r="A3016" s="2">
        <v>30.16</v>
      </c>
      <c r="B3016" s="2">
        <v>9.6567100000000003E-2</v>
      </c>
      <c r="D3016">
        <v>60.28</v>
      </c>
      <c r="E3016">
        <v>0.14299999999999999</v>
      </c>
      <c r="G3016">
        <v>60.28</v>
      </c>
      <c r="H3016">
        <v>0.17780000000000001</v>
      </c>
    </row>
    <row r="3017" spans="1:8" x14ac:dyDescent="0.3">
      <c r="A3017" s="2">
        <v>30.17</v>
      </c>
      <c r="B3017" s="2">
        <v>8.4858299999999998E-2</v>
      </c>
      <c r="D3017">
        <v>60.3</v>
      </c>
      <c r="E3017">
        <v>0.16900000000000001</v>
      </c>
      <c r="G3017">
        <v>60.3</v>
      </c>
      <c r="H3017">
        <v>0.21060000000000001</v>
      </c>
    </row>
    <row r="3018" spans="1:8" x14ac:dyDescent="0.3">
      <c r="A3018" s="2">
        <v>30.18</v>
      </c>
      <c r="B3018" s="2">
        <v>8.2500900000000002E-2</v>
      </c>
      <c r="D3018">
        <v>60.32</v>
      </c>
      <c r="E3018">
        <v>0.13900000000000001</v>
      </c>
      <c r="G3018">
        <v>60.32</v>
      </c>
      <c r="H3018">
        <v>0.18740000000000001</v>
      </c>
    </row>
    <row r="3019" spans="1:8" x14ac:dyDescent="0.3">
      <c r="A3019" s="2">
        <v>30.19</v>
      </c>
      <c r="B3019" s="2">
        <v>8.4209500000000007E-2</v>
      </c>
      <c r="D3019">
        <v>60.34</v>
      </c>
      <c r="E3019">
        <v>0.112</v>
      </c>
      <c r="G3019">
        <v>60.34</v>
      </c>
      <c r="H3019">
        <v>0.16550000000000001</v>
      </c>
    </row>
    <row r="3020" spans="1:8" x14ac:dyDescent="0.3">
      <c r="A3020" s="2">
        <v>30.2</v>
      </c>
      <c r="B3020" s="2">
        <v>8.6033700000000005E-2</v>
      </c>
      <c r="D3020">
        <v>60.36</v>
      </c>
      <c r="E3020">
        <v>6.4000000000000001E-2</v>
      </c>
      <c r="G3020">
        <v>60.36</v>
      </c>
      <c r="H3020">
        <v>0.1229</v>
      </c>
    </row>
    <row r="3021" spans="1:8" x14ac:dyDescent="0.3">
      <c r="A3021" s="2">
        <v>30.21</v>
      </c>
      <c r="B3021" s="2">
        <v>8.2532499999999995E-2</v>
      </c>
      <c r="D3021">
        <v>60.38</v>
      </c>
      <c r="E3021">
        <v>4.0000000000000001E-3</v>
      </c>
      <c r="G3021">
        <v>60.38</v>
      </c>
      <c r="H3021">
        <v>6.5129999999999993E-2</v>
      </c>
    </row>
    <row r="3022" spans="1:8" x14ac:dyDescent="0.3">
      <c r="A3022" s="2">
        <v>30.22</v>
      </c>
      <c r="B3022" s="2">
        <v>7.6269400000000001E-2</v>
      </c>
      <c r="D3022">
        <v>60.4</v>
      </c>
      <c r="E3022">
        <v>-3.6999999999999998E-2</v>
      </c>
      <c r="G3022">
        <v>60.4</v>
      </c>
      <c r="H3022">
        <v>2.6009999999999998E-2</v>
      </c>
    </row>
    <row r="3023" spans="1:8" x14ac:dyDescent="0.3">
      <c r="A3023" s="2">
        <v>30.23</v>
      </c>
      <c r="B3023" s="2">
        <v>7.3263900000000007E-2</v>
      </c>
      <c r="D3023">
        <v>60.42</v>
      </c>
      <c r="E3023">
        <v>-9.8000000000000004E-2</v>
      </c>
      <c r="G3023">
        <v>60.42</v>
      </c>
      <c r="H3023">
        <v>-3.6290000000000003E-2</v>
      </c>
    </row>
    <row r="3024" spans="1:8" x14ac:dyDescent="0.3">
      <c r="A3024" s="2">
        <v>30.24</v>
      </c>
      <c r="B3024" s="2">
        <v>6.5108100000000002E-2</v>
      </c>
      <c r="D3024">
        <v>60.44</v>
      </c>
      <c r="E3024">
        <v>-0.151</v>
      </c>
      <c r="G3024">
        <v>60.44</v>
      </c>
      <c r="H3024">
        <v>-9.1719999999999996E-2</v>
      </c>
    </row>
    <row r="3025" spans="1:8" x14ac:dyDescent="0.3">
      <c r="A3025" s="2">
        <v>30.25</v>
      </c>
      <c r="B3025" s="2">
        <v>4.9754699999999999E-2</v>
      </c>
      <c r="D3025">
        <v>60.46</v>
      </c>
      <c r="E3025">
        <v>-0.11899999999999999</v>
      </c>
      <c r="G3025">
        <v>60.46</v>
      </c>
      <c r="H3025">
        <v>-6.2219999999999998E-2</v>
      </c>
    </row>
    <row r="3026" spans="1:8" x14ac:dyDescent="0.3">
      <c r="A3026" s="2">
        <v>30.26</v>
      </c>
      <c r="B3026" s="2">
        <v>3.46541E-2</v>
      </c>
      <c r="D3026">
        <v>60.48</v>
      </c>
      <c r="E3026">
        <v>-7.9000000000000001E-2</v>
      </c>
      <c r="G3026">
        <v>60.48</v>
      </c>
      <c r="H3026">
        <v>-2.3689999999999999E-2</v>
      </c>
    </row>
    <row r="3027" spans="1:8" x14ac:dyDescent="0.3">
      <c r="A3027" s="2">
        <v>30.27</v>
      </c>
      <c r="B3027" s="2">
        <v>1.35902E-2</v>
      </c>
      <c r="D3027">
        <v>60.5</v>
      </c>
      <c r="E3027">
        <v>-3.2000000000000001E-2</v>
      </c>
      <c r="G3027">
        <v>60.5</v>
      </c>
      <c r="H3027">
        <v>2.334E-2</v>
      </c>
    </row>
    <row r="3028" spans="1:8" x14ac:dyDescent="0.3">
      <c r="A3028" s="2">
        <v>30.28</v>
      </c>
      <c r="B3028" s="2">
        <v>-1.01873E-2</v>
      </c>
      <c r="D3028">
        <v>60.52</v>
      </c>
      <c r="E3028">
        <v>2E-3</v>
      </c>
      <c r="G3028">
        <v>60.52</v>
      </c>
      <c r="H3028">
        <v>5.7759999999999999E-2</v>
      </c>
    </row>
    <row r="3029" spans="1:8" x14ac:dyDescent="0.3">
      <c r="A3029" s="2">
        <v>30.29</v>
      </c>
      <c r="B3029" s="2">
        <v>-2.6673499999999999E-2</v>
      </c>
      <c r="D3029">
        <v>60.54</v>
      </c>
      <c r="E3029">
        <v>0.02</v>
      </c>
      <c r="G3029">
        <v>60.54</v>
      </c>
      <c r="H3029">
        <v>7.8100000000000003E-2</v>
      </c>
    </row>
    <row r="3030" spans="1:8" x14ac:dyDescent="0.3">
      <c r="A3030" s="2">
        <v>30.3</v>
      </c>
      <c r="B3030" s="2">
        <v>-3.9964899999999998E-2</v>
      </c>
      <c r="D3030">
        <v>60.56</v>
      </c>
      <c r="E3030">
        <v>4.5999999999999999E-2</v>
      </c>
      <c r="G3030">
        <v>60.56</v>
      </c>
      <c r="H3030">
        <v>0.10639999999999999</v>
      </c>
    </row>
    <row r="3031" spans="1:8" x14ac:dyDescent="0.3">
      <c r="A3031" s="2">
        <v>30.31</v>
      </c>
      <c r="B3031" s="2">
        <v>-4.9404900000000002E-2</v>
      </c>
      <c r="D3031">
        <v>60.58</v>
      </c>
      <c r="E3031">
        <v>8.1000000000000003E-2</v>
      </c>
      <c r="G3031">
        <v>60.58</v>
      </c>
      <c r="H3031">
        <v>0.1457</v>
      </c>
    </row>
    <row r="3032" spans="1:8" x14ac:dyDescent="0.3">
      <c r="A3032" s="2">
        <v>30.32</v>
      </c>
      <c r="B3032" s="2">
        <v>-4.9671E-2</v>
      </c>
      <c r="D3032">
        <v>60.6</v>
      </c>
      <c r="E3032">
        <v>0.128</v>
      </c>
      <c r="G3032">
        <v>60.6</v>
      </c>
      <c r="H3032">
        <v>0.19789999999999999</v>
      </c>
    </row>
    <row r="3033" spans="1:8" x14ac:dyDescent="0.3">
      <c r="A3033" s="2">
        <v>30.33</v>
      </c>
      <c r="B3033" s="2">
        <v>-3.85285E-2</v>
      </c>
      <c r="D3033">
        <v>60.62</v>
      </c>
      <c r="E3033">
        <v>0.113</v>
      </c>
      <c r="G3033">
        <v>60.62</v>
      </c>
      <c r="H3033">
        <v>0.18890000000000001</v>
      </c>
    </row>
    <row r="3034" spans="1:8" x14ac:dyDescent="0.3">
      <c r="A3034" s="2">
        <v>30.34</v>
      </c>
      <c r="B3034" s="2">
        <v>-2.00012E-2</v>
      </c>
      <c r="D3034">
        <v>60.64</v>
      </c>
      <c r="E3034">
        <v>4.2000000000000003E-2</v>
      </c>
      <c r="G3034">
        <v>60.64</v>
      </c>
      <c r="H3034">
        <v>0.12230000000000001</v>
      </c>
    </row>
    <row r="3035" spans="1:8" x14ac:dyDescent="0.3">
      <c r="A3035" s="2">
        <v>30.35</v>
      </c>
      <c r="B3035" s="2">
        <v>-6.2835699999999996E-3</v>
      </c>
      <c r="D3035">
        <v>60.66</v>
      </c>
      <c r="E3035">
        <v>-6.0000000000000001E-3</v>
      </c>
      <c r="G3035">
        <v>60.66</v>
      </c>
      <c r="H3035">
        <v>7.6219999999999996E-2</v>
      </c>
    </row>
    <row r="3036" spans="1:8" x14ac:dyDescent="0.3">
      <c r="A3036" s="2">
        <v>30.36</v>
      </c>
      <c r="B3036" s="2">
        <v>-5.8557499999999998E-3</v>
      </c>
      <c r="D3036">
        <v>60.68</v>
      </c>
      <c r="E3036">
        <v>-7.6999999999999999E-2</v>
      </c>
      <c r="G3036">
        <v>60.68</v>
      </c>
      <c r="H3036">
        <v>6.5560000000000002E-3</v>
      </c>
    </row>
    <row r="3037" spans="1:8" x14ac:dyDescent="0.3">
      <c r="A3037" s="2">
        <v>30.37</v>
      </c>
      <c r="B3037" s="2">
        <v>-1.0887300000000001E-2</v>
      </c>
      <c r="D3037">
        <v>60.7</v>
      </c>
      <c r="E3037">
        <v>-0.155</v>
      </c>
      <c r="G3037">
        <v>60.7</v>
      </c>
      <c r="H3037">
        <v>-7.3359999999999995E-2</v>
      </c>
    </row>
    <row r="3038" spans="1:8" x14ac:dyDescent="0.3">
      <c r="A3038" s="2">
        <v>30.38</v>
      </c>
      <c r="B3038" s="2">
        <v>-1.07589E-2</v>
      </c>
      <c r="D3038">
        <v>60.72</v>
      </c>
      <c r="E3038">
        <v>-0.219</v>
      </c>
      <c r="G3038">
        <v>60.72</v>
      </c>
      <c r="H3038">
        <v>-0.1419</v>
      </c>
    </row>
    <row r="3039" spans="1:8" x14ac:dyDescent="0.3">
      <c r="A3039" s="2">
        <v>30.39</v>
      </c>
      <c r="B3039" s="2">
        <v>-1.1069799999999999E-2</v>
      </c>
      <c r="D3039">
        <v>60.74</v>
      </c>
      <c r="E3039">
        <v>-0.27600000000000002</v>
      </c>
      <c r="G3039">
        <v>60.74</v>
      </c>
      <c r="H3039">
        <v>-0.20499999999999999</v>
      </c>
    </row>
    <row r="3040" spans="1:8" x14ac:dyDescent="0.3">
      <c r="A3040" s="2">
        <v>30.4</v>
      </c>
      <c r="B3040" s="2">
        <v>-2.2847599999999999E-2</v>
      </c>
      <c r="D3040">
        <v>60.76</v>
      </c>
      <c r="E3040">
        <v>-0.27500000000000002</v>
      </c>
      <c r="G3040">
        <v>60.76</v>
      </c>
      <c r="H3040">
        <v>-0.21199999999999999</v>
      </c>
    </row>
    <row r="3041" spans="1:8" x14ac:dyDescent="0.3">
      <c r="A3041" s="2">
        <v>30.41</v>
      </c>
      <c r="B3041" s="2">
        <v>-3.9727100000000001E-2</v>
      </c>
      <c r="D3041">
        <v>60.78</v>
      </c>
      <c r="E3041">
        <v>-0.23599999999999999</v>
      </c>
      <c r="G3041">
        <v>60.78</v>
      </c>
      <c r="H3041">
        <v>-0.1802</v>
      </c>
    </row>
    <row r="3042" spans="1:8" x14ac:dyDescent="0.3">
      <c r="A3042" s="2">
        <v>30.42</v>
      </c>
      <c r="B3042" s="2">
        <v>-4.3365500000000001E-2</v>
      </c>
      <c r="D3042">
        <v>60.8</v>
      </c>
      <c r="E3042">
        <v>-0.16900000000000001</v>
      </c>
      <c r="G3042">
        <v>60.8</v>
      </c>
      <c r="H3042">
        <v>-0.1178</v>
      </c>
    </row>
    <row r="3043" spans="1:8" x14ac:dyDescent="0.3">
      <c r="A3043" s="2">
        <v>30.43</v>
      </c>
      <c r="B3043" s="2">
        <v>-2.66032E-2</v>
      </c>
      <c r="D3043">
        <v>60.82</v>
      </c>
      <c r="E3043">
        <v>-6.9000000000000006E-2</v>
      </c>
      <c r="G3043">
        <v>60.82</v>
      </c>
      <c r="H3043">
        <v>-2.1000000000000001E-2</v>
      </c>
    </row>
    <row r="3044" spans="1:8" x14ac:dyDescent="0.3">
      <c r="A3044" s="2">
        <v>30.44</v>
      </c>
      <c r="B3044" s="2">
        <v>-2.4986800000000001E-3</v>
      </c>
      <c r="D3044">
        <v>60.84</v>
      </c>
      <c r="E3044">
        <v>1.4E-2</v>
      </c>
      <c r="G3044">
        <v>60.84</v>
      </c>
      <c r="H3044">
        <v>6.3060000000000005E-2</v>
      </c>
    </row>
    <row r="3045" spans="1:8" x14ac:dyDescent="0.3">
      <c r="A3045" s="2">
        <v>30.45</v>
      </c>
      <c r="B3045" s="2">
        <v>1.58973E-2</v>
      </c>
      <c r="D3045">
        <v>60.86</v>
      </c>
      <c r="E3045">
        <v>5.1999999999999998E-2</v>
      </c>
      <c r="G3045">
        <v>60.86</v>
      </c>
      <c r="H3045">
        <v>0.1032</v>
      </c>
    </row>
    <row r="3046" spans="1:8" x14ac:dyDescent="0.3">
      <c r="A3046" s="2">
        <v>30.46</v>
      </c>
      <c r="B3046" s="2">
        <v>3.0418299999999999E-2</v>
      </c>
      <c r="D3046">
        <v>60.88</v>
      </c>
      <c r="E3046">
        <v>9.5000000000000001E-2</v>
      </c>
      <c r="G3046">
        <v>60.88</v>
      </c>
      <c r="H3046">
        <v>0.15010000000000001</v>
      </c>
    </row>
    <row r="3047" spans="1:8" x14ac:dyDescent="0.3">
      <c r="A3047" s="2">
        <v>30.47</v>
      </c>
      <c r="B3047" s="2">
        <v>3.5804599999999999E-2</v>
      </c>
      <c r="D3047">
        <v>60.9</v>
      </c>
      <c r="E3047">
        <v>0.16500000000000001</v>
      </c>
      <c r="G3047">
        <v>60.9</v>
      </c>
      <c r="H3047">
        <v>0.22550000000000001</v>
      </c>
    </row>
    <row r="3048" spans="1:8" x14ac:dyDescent="0.3">
      <c r="A3048" s="2">
        <v>30.48</v>
      </c>
      <c r="B3048" s="2">
        <v>3.6153600000000001E-2</v>
      </c>
      <c r="D3048">
        <v>60.92</v>
      </c>
      <c r="E3048">
        <v>0.17</v>
      </c>
      <c r="G3048">
        <v>60.92</v>
      </c>
      <c r="H3048">
        <v>0.23749999999999999</v>
      </c>
    </row>
    <row r="3049" spans="1:8" x14ac:dyDescent="0.3">
      <c r="A3049" s="2">
        <v>30.49</v>
      </c>
      <c r="B3049" s="2">
        <v>3.1071100000000001E-2</v>
      </c>
      <c r="D3049">
        <v>60.94</v>
      </c>
      <c r="E3049">
        <v>8.3000000000000004E-2</v>
      </c>
      <c r="G3049">
        <v>60.94</v>
      </c>
      <c r="H3049">
        <v>0.15640000000000001</v>
      </c>
    </row>
    <row r="3050" spans="1:8" x14ac:dyDescent="0.3">
      <c r="A3050" s="2">
        <v>30.5</v>
      </c>
      <c r="B3050" s="2">
        <v>1.09897E-2</v>
      </c>
      <c r="D3050">
        <v>60.96</v>
      </c>
      <c r="E3050">
        <v>-2.4E-2</v>
      </c>
      <c r="G3050">
        <v>60.96</v>
      </c>
      <c r="H3050">
        <v>5.2170000000000001E-2</v>
      </c>
    </row>
    <row r="3051" spans="1:8" x14ac:dyDescent="0.3">
      <c r="A3051" s="2">
        <v>30.51</v>
      </c>
      <c r="B3051" s="2">
        <v>-2.23521E-2</v>
      </c>
      <c r="D3051">
        <v>60.98</v>
      </c>
      <c r="E3051">
        <v>-5.7000000000000002E-2</v>
      </c>
      <c r="G3051">
        <v>60.98</v>
      </c>
      <c r="H3051">
        <v>1.89E-2</v>
      </c>
    </row>
    <row r="3052" spans="1:8" x14ac:dyDescent="0.3">
      <c r="A3052" s="2">
        <v>30.52</v>
      </c>
      <c r="B3052" s="2">
        <v>-5.65687E-2</v>
      </c>
      <c r="D3052">
        <v>61</v>
      </c>
      <c r="E3052">
        <v>-0.105</v>
      </c>
      <c r="G3052">
        <v>61</v>
      </c>
      <c r="H3052">
        <v>-2.937E-2</v>
      </c>
    </row>
    <row r="3053" spans="1:8" x14ac:dyDescent="0.3">
      <c r="A3053" s="2">
        <v>30.53</v>
      </c>
      <c r="B3053" s="2">
        <v>-8.0472000000000002E-2</v>
      </c>
      <c r="D3053">
        <v>61.02</v>
      </c>
      <c r="E3053">
        <v>-0.2</v>
      </c>
      <c r="G3053">
        <v>61.02</v>
      </c>
      <c r="H3053">
        <v>-0.1278</v>
      </c>
    </row>
    <row r="3054" spans="1:8" x14ac:dyDescent="0.3">
      <c r="A3054" s="2">
        <v>30.54</v>
      </c>
      <c r="B3054" s="2">
        <v>-8.9217500000000005E-2</v>
      </c>
      <c r="D3054">
        <v>61.04</v>
      </c>
      <c r="E3054">
        <v>-0.24299999999999999</v>
      </c>
      <c r="G3054">
        <v>61.04</v>
      </c>
      <c r="H3054">
        <v>-0.17749999999999999</v>
      </c>
    </row>
    <row r="3055" spans="1:8" x14ac:dyDescent="0.3">
      <c r="A3055" s="2">
        <v>30.55</v>
      </c>
      <c r="B3055" s="2">
        <v>-9.5378199999999996E-2</v>
      </c>
      <c r="D3055">
        <v>61.06</v>
      </c>
      <c r="E3055">
        <v>-0.19800000000000001</v>
      </c>
      <c r="G3055">
        <v>61.06</v>
      </c>
      <c r="H3055">
        <v>-0.1381</v>
      </c>
    </row>
    <row r="3056" spans="1:8" x14ac:dyDescent="0.3">
      <c r="A3056" s="2">
        <v>30.56</v>
      </c>
      <c r="B3056" s="2">
        <v>-0.102757</v>
      </c>
      <c r="D3056">
        <v>61.08</v>
      </c>
      <c r="E3056">
        <v>-0.16200000000000001</v>
      </c>
      <c r="G3056">
        <v>61.08</v>
      </c>
      <c r="H3056">
        <v>-0.1061</v>
      </c>
    </row>
    <row r="3057" spans="1:8" x14ac:dyDescent="0.3">
      <c r="A3057" s="2">
        <v>30.57</v>
      </c>
      <c r="B3057" s="2">
        <v>-0.104685</v>
      </c>
      <c r="D3057">
        <v>61.1</v>
      </c>
      <c r="E3057">
        <v>-0.13200000000000001</v>
      </c>
      <c r="G3057">
        <v>61.1</v>
      </c>
      <c r="H3057">
        <v>-7.9799999999999996E-2</v>
      </c>
    </row>
    <row r="3058" spans="1:8" x14ac:dyDescent="0.3">
      <c r="A3058" s="2">
        <v>30.58</v>
      </c>
      <c r="B3058" s="2">
        <v>-9.9759100000000003E-2</v>
      </c>
      <c r="D3058">
        <v>61.12</v>
      </c>
      <c r="E3058">
        <v>-0.09</v>
      </c>
      <c r="G3058">
        <v>61.12</v>
      </c>
      <c r="H3058">
        <v>-4.0640000000000003E-2</v>
      </c>
    </row>
    <row r="3059" spans="1:8" x14ac:dyDescent="0.3">
      <c r="A3059" s="2">
        <v>30.59</v>
      </c>
      <c r="B3059" s="2">
        <v>-9.1064099999999995E-2</v>
      </c>
      <c r="D3059">
        <v>61.14</v>
      </c>
      <c r="E3059">
        <v>-4.3999999999999997E-2</v>
      </c>
      <c r="G3059">
        <v>61.14</v>
      </c>
      <c r="H3059">
        <v>4.3290000000000004E-3</v>
      </c>
    </row>
    <row r="3060" spans="1:8" x14ac:dyDescent="0.3">
      <c r="A3060" s="2">
        <v>30.6</v>
      </c>
      <c r="B3060" s="2">
        <v>-8.9120599999999994E-2</v>
      </c>
      <c r="D3060">
        <v>61.16</v>
      </c>
      <c r="E3060">
        <v>4.4999999999999998E-2</v>
      </c>
      <c r="G3060">
        <v>61.16</v>
      </c>
      <c r="H3060">
        <v>9.4450000000000006E-2</v>
      </c>
    </row>
    <row r="3061" spans="1:8" x14ac:dyDescent="0.3">
      <c r="A3061" s="2">
        <v>30.61</v>
      </c>
      <c r="B3061" s="2">
        <v>-8.9557300000000006E-2</v>
      </c>
      <c r="D3061">
        <v>61.18</v>
      </c>
      <c r="E3061">
        <v>0.11799999999999999</v>
      </c>
      <c r="G3061">
        <v>61.18</v>
      </c>
      <c r="H3061">
        <v>0.1714</v>
      </c>
    </row>
    <row r="3062" spans="1:8" x14ac:dyDescent="0.3">
      <c r="A3062" s="2">
        <v>30.62</v>
      </c>
      <c r="B3062" s="2">
        <v>-7.4288800000000002E-2</v>
      </c>
      <c r="D3062">
        <v>61.2</v>
      </c>
      <c r="E3062">
        <v>0.16900000000000001</v>
      </c>
      <c r="G3062">
        <v>61.2</v>
      </c>
      <c r="H3062">
        <v>0.2286</v>
      </c>
    </row>
    <row r="3063" spans="1:8" x14ac:dyDescent="0.3">
      <c r="A3063" s="2">
        <v>30.63</v>
      </c>
      <c r="B3063" s="2">
        <v>-4.92205E-2</v>
      </c>
      <c r="D3063">
        <v>61.22</v>
      </c>
      <c r="E3063">
        <v>0.17199999999999999</v>
      </c>
      <c r="G3063">
        <v>61.22</v>
      </c>
      <c r="H3063">
        <v>0.2384</v>
      </c>
    </row>
    <row r="3064" spans="1:8" x14ac:dyDescent="0.3">
      <c r="A3064" s="2">
        <v>30.64</v>
      </c>
      <c r="B3064" s="2">
        <v>-3.5536900000000003E-2</v>
      </c>
      <c r="D3064">
        <v>61.24</v>
      </c>
      <c r="E3064">
        <v>0.14699999999999999</v>
      </c>
      <c r="G3064">
        <v>61.24</v>
      </c>
      <c r="H3064">
        <v>0.22</v>
      </c>
    </row>
    <row r="3065" spans="1:8" x14ac:dyDescent="0.3">
      <c r="A3065" s="2">
        <v>30.65</v>
      </c>
      <c r="B3065" s="2">
        <v>-3.09217E-2</v>
      </c>
      <c r="D3065">
        <v>61.26</v>
      </c>
      <c r="E3065">
        <v>8.5999999999999993E-2</v>
      </c>
      <c r="G3065">
        <v>61.26</v>
      </c>
      <c r="H3065">
        <v>0.16400000000000001</v>
      </c>
    </row>
    <row r="3066" spans="1:8" x14ac:dyDescent="0.3">
      <c r="A3066" s="2">
        <v>30.66</v>
      </c>
      <c r="B3066" s="2">
        <v>-2.2027700000000001E-2</v>
      </c>
      <c r="D3066">
        <v>61.28</v>
      </c>
      <c r="E3066">
        <v>-2E-3</v>
      </c>
      <c r="G3066">
        <v>61.28</v>
      </c>
      <c r="H3066">
        <v>7.9299999999999995E-2</v>
      </c>
    </row>
    <row r="3067" spans="1:8" x14ac:dyDescent="0.3">
      <c r="A3067" s="2">
        <v>30.67</v>
      </c>
      <c r="B3067" s="2">
        <v>-1.7958499999999999E-2</v>
      </c>
      <c r="D3067">
        <v>61.3</v>
      </c>
      <c r="E3067">
        <v>-5.1999999999999998E-2</v>
      </c>
      <c r="G3067">
        <v>61.3</v>
      </c>
      <c r="H3067">
        <v>3.0009999999999998E-2</v>
      </c>
    </row>
    <row r="3068" spans="1:8" x14ac:dyDescent="0.3">
      <c r="A3068" s="2">
        <v>30.68</v>
      </c>
      <c r="B3068" s="2">
        <v>-1.78123E-2</v>
      </c>
      <c r="D3068">
        <v>61.32</v>
      </c>
      <c r="E3068">
        <v>-3.6999999999999998E-2</v>
      </c>
      <c r="G3068">
        <v>61.32</v>
      </c>
      <c r="H3068">
        <v>4.4499999999999998E-2</v>
      </c>
    </row>
    <row r="3069" spans="1:8" x14ac:dyDescent="0.3">
      <c r="A3069" s="2">
        <v>30.69</v>
      </c>
      <c r="B3069" s="2">
        <v>-1.63097E-2</v>
      </c>
      <c r="D3069">
        <v>61.34</v>
      </c>
      <c r="E3069">
        <v>-5.6000000000000001E-2</v>
      </c>
      <c r="G3069">
        <v>61.34</v>
      </c>
      <c r="H3069">
        <v>2.5909999999999999E-2</v>
      </c>
    </row>
    <row r="3070" spans="1:8" x14ac:dyDescent="0.3">
      <c r="A3070" s="2">
        <v>30.7</v>
      </c>
      <c r="B3070" s="2">
        <v>-1.2181600000000001E-2</v>
      </c>
      <c r="D3070">
        <v>61.36</v>
      </c>
      <c r="E3070">
        <v>-5.3999999999999999E-2</v>
      </c>
      <c r="G3070">
        <v>61.36</v>
      </c>
      <c r="H3070">
        <v>2.7459999999999998E-2</v>
      </c>
    </row>
    <row r="3071" spans="1:8" x14ac:dyDescent="0.3">
      <c r="A3071" s="2">
        <v>30.71</v>
      </c>
      <c r="B3071" s="2">
        <v>-7.9021400000000002E-3</v>
      </c>
      <c r="D3071">
        <v>61.38</v>
      </c>
      <c r="E3071">
        <v>-2.3E-2</v>
      </c>
      <c r="G3071">
        <v>61.38</v>
      </c>
      <c r="H3071">
        <v>5.8909999999999997E-2</v>
      </c>
    </row>
    <row r="3072" spans="1:8" x14ac:dyDescent="0.3">
      <c r="A3072" s="2">
        <v>30.72</v>
      </c>
      <c r="B3072" s="2">
        <v>-1.47525E-2</v>
      </c>
      <c r="D3072">
        <v>61.4</v>
      </c>
      <c r="E3072">
        <v>3.1E-2</v>
      </c>
      <c r="G3072">
        <v>61.4</v>
      </c>
      <c r="H3072">
        <v>0.114</v>
      </c>
    </row>
    <row r="3073" spans="1:8" x14ac:dyDescent="0.3">
      <c r="A3073" s="2">
        <v>30.73</v>
      </c>
      <c r="B3073" s="2">
        <v>-2.6604099999999999E-2</v>
      </c>
      <c r="D3073">
        <v>61.42</v>
      </c>
      <c r="E3073">
        <v>7.0000000000000007E-2</v>
      </c>
      <c r="G3073">
        <v>61.42</v>
      </c>
      <c r="H3073">
        <v>0.15679999999999999</v>
      </c>
    </row>
    <row r="3074" spans="1:8" x14ac:dyDescent="0.3">
      <c r="A3074" s="2">
        <v>30.74</v>
      </c>
      <c r="B3074" s="2">
        <v>-2.4741300000000001E-2</v>
      </c>
      <c r="D3074">
        <v>61.44</v>
      </c>
      <c r="E3074">
        <v>0.1</v>
      </c>
      <c r="G3074">
        <v>61.44</v>
      </c>
      <c r="H3074">
        <v>0.1908</v>
      </c>
    </row>
    <row r="3075" spans="1:8" x14ac:dyDescent="0.3">
      <c r="A3075" s="2">
        <v>30.75</v>
      </c>
      <c r="B3075" s="2">
        <v>-2.5966300000000001E-2</v>
      </c>
      <c r="D3075">
        <v>61.46</v>
      </c>
      <c r="E3075">
        <v>7.9000000000000001E-2</v>
      </c>
      <c r="G3075">
        <v>61.46</v>
      </c>
      <c r="H3075">
        <v>0.17419999999999999</v>
      </c>
    </row>
    <row r="3076" spans="1:8" x14ac:dyDescent="0.3">
      <c r="A3076" s="2">
        <v>30.76</v>
      </c>
      <c r="B3076" s="2">
        <v>-3.5390900000000003E-2</v>
      </c>
      <c r="D3076">
        <v>61.48</v>
      </c>
      <c r="E3076">
        <v>-8.0000000000000002E-3</v>
      </c>
      <c r="G3076">
        <v>61.48</v>
      </c>
      <c r="H3076">
        <v>9.0380000000000002E-2</v>
      </c>
    </row>
    <row r="3077" spans="1:8" x14ac:dyDescent="0.3">
      <c r="A3077" s="2">
        <v>30.77</v>
      </c>
      <c r="B3077" s="2">
        <v>-3.55129E-2</v>
      </c>
      <c r="D3077">
        <v>61.5</v>
      </c>
      <c r="E3077">
        <v>-8.2000000000000003E-2</v>
      </c>
      <c r="G3077">
        <v>61.5</v>
      </c>
      <c r="H3077">
        <v>1.6549999999999999E-2</v>
      </c>
    </row>
    <row r="3078" spans="1:8" x14ac:dyDescent="0.3">
      <c r="A3078" s="2">
        <v>30.78</v>
      </c>
      <c r="B3078" s="2">
        <v>-3.24862E-2</v>
      </c>
      <c r="D3078">
        <v>61.52</v>
      </c>
      <c r="E3078">
        <v>-8.5000000000000006E-2</v>
      </c>
      <c r="G3078">
        <v>61.52</v>
      </c>
      <c r="H3078">
        <v>1.226E-2</v>
      </c>
    </row>
    <row r="3079" spans="1:8" x14ac:dyDescent="0.3">
      <c r="A3079" s="2">
        <v>30.79</v>
      </c>
      <c r="B3079" s="2">
        <v>-2.9902499999999999E-2</v>
      </c>
      <c r="D3079">
        <v>61.54</v>
      </c>
      <c r="E3079">
        <v>-0.113</v>
      </c>
      <c r="G3079">
        <v>61.54</v>
      </c>
      <c r="H3079">
        <v>-1.7409999999999998E-2</v>
      </c>
    </row>
    <row r="3080" spans="1:8" x14ac:dyDescent="0.3">
      <c r="A3080" s="2">
        <v>30.8</v>
      </c>
      <c r="B3080" s="2">
        <v>-1.7842799999999999E-2</v>
      </c>
      <c r="D3080">
        <v>61.56</v>
      </c>
      <c r="E3080">
        <v>-0.22500000000000001</v>
      </c>
      <c r="G3080">
        <v>61.56</v>
      </c>
      <c r="H3080">
        <v>-0.13350000000000001</v>
      </c>
    </row>
    <row r="3081" spans="1:8" x14ac:dyDescent="0.3">
      <c r="A3081" s="2">
        <v>30.81</v>
      </c>
      <c r="B3081" s="2">
        <v>-3.2184800000000001E-3</v>
      </c>
      <c r="D3081">
        <v>61.58</v>
      </c>
      <c r="E3081">
        <v>-0.28499999999999998</v>
      </c>
      <c r="G3081">
        <v>61.58</v>
      </c>
      <c r="H3081">
        <v>-0.19989999999999999</v>
      </c>
    </row>
    <row r="3082" spans="1:8" x14ac:dyDescent="0.3">
      <c r="A3082" s="2">
        <v>30.82</v>
      </c>
      <c r="B3082" s="2">
        <v>8.3187199999999999E-3</v>
      </c>
      <c r="D3082">
        <v>61.6</v>
      </c>
      <c r="E3082">
        <v>-0.23899999999999999</v>
      </c>
      <c r="G3082">
        <v>61.6</v>
      </c>
      <c r="H3082">
        <v>-0.1615</v>
      </c>
    </row>
    <row r="3083" spans="1:8" x14ac:dyDescent="0.3">
      <c r="A3083" s="2">
        <v>30.83</v>
      </c>
      <c r="B3083" s="2">
        <v>2.57649E-2</v>
      </c>
      <c r="D3083">
        <v>61.62</v>
      </c>
      <c r="E3083">
        <v>-0.21</v>
      </c>
      <c r="G3083">
        <v>61.62</v>
      </c>
      <c r="H3083">
        <v>-0.1386</v>
      </c>
    </row>
    <row r="3084" spans="1:8" x14ac:dyDescent="0.3">
      <c r="A3084" s="2">
        <v>30.84</v>
      </c>
      <c r="B3084" s="2">
        <v>3.7363800000000003E-2</v>
      </c>
      <c r="D3084">
        <v>61.64</v>
      </c>
      <c r="E3084">
        <v>-0.19500000000000001</v>
      </c>
      <c r="G3084">
        <v>61.64</v>
      </c>
      <c r="H3084">
        <v>-0.1293</v>
      </c>
    </row>
    <row r="3085" spans="1:8" x14ac:dyDescent="0.3">
      <c r="A3085" s="2">
        <v>30.85</v>
      </c>
      <c r="B3085" s="2">
        <v>3.77937E-2</v>
      </c>
      <c r="D3085">
        <v>61.66</v>
      </c>
      <c r="E3085">
        <v>-0.182</v>
      </c>
      <c r="G3085">
        <v>61.66</v>
      </c>
      <c r="H3085">
        <v>-0.1212</v>
      </c>
    </row>
    <row r="3086" spans="1:8" x14ac:dyDescent="0.3">
      <c r="A3086" s="2">
        <v>30.86</v>
      </c>
      <c r="B3086" s="2">
        <v>4.3132799999999999E-2</v>
      </c>
      <c r="D3086">
        <v>61.68</v>
      </c>
      <c r="E3086">
        <v>-0.158</v>
      </c>
      <c r="G3086">
        <v>61.68</v>
      </c>
      <c r="H3086">
        <v>-0.1024</v>
      </c>
    </row>
    <row r="3087" spans="1:8" x14ac:dyDescent="0.3">
      <c r="A3087" s="2">
        <v>30.87</v>
      </c>
      <c r="B3087" s="2">
        <v>5.0578400000000003E-2</v>
      </c>
      <c r="D3087">
        <v>61.7</v>
      </c>
      <c r="E3087">
        <v>-0.111</v>
      </c>
      <c r="G3087">
        <v>61.7</v>
      </c>
      <c r="H3087">
        <v>-5.8450000000000002E-2</v>
      </c>
    </row>
    <row r="3088" spans="1:8" x14ac:dyDescent="0.3">
      <c r="A3088" s="2">
        <v>30.88</v>
      </c>
      <c r="B3088" s="2">
        <v>4.79037E-2</v>
      </c>
      <c r="D3088">
        <v>61.72</v>
      </c>
      <c r="E3088">
        <v>-4.1000000000000002E-2</v>
      </c>
      <c r="G3088">
        <v>61.72</v>
      </c>
      <c r="H3088">
        <v>1.014E-2</v>
      </c>
    </row>
    <row r="3089" spans="1:8" x14ac:dyDescent="0.3">
      <c r="A3089" s="2">
        <v>30.89</v>
      </c>
      <c r="B3089" s="2">
        <v>3.5081899999999999E-2</v>
      </c>
      <c r="D3089">
        <v>61.74</v>
      </c>
      <c r="E3089">
        <v>1.7000000000000001E-2</v>
      </c>
      <c r="G3089">
        <v>61.74</v>
      </c>
      <c r="H3089">
        <v>6.8479999999999999E-2</v>
      </c>
    </row>
    <row r="3090" spans="1:8" x14ac:dyDescent="0.3">
      <c r="A3090" s="2">
        <v>30.9</v>
      </c>
      <c r="B3090" s="2">
        <v>1.4190400000000001E-2</v>
      </c>
      <c r="D3090">
        <v>61.76</v>
      </c>
      <c r="E3090">
        <v>1.7999999999999999E-2</v>
      </c>
      <c r="G3090">
        <v>61.76</v>
      </c>
      <c r="H3090">
        <v>7.0120000000000002E-2</v>
      </c>
    </row>
    <row r="3091" spans="1:8" x14ac:dyDescent="0.3">
      <c r="A3091" s="2">
        <v>30.91</v>
      </c>
      <c r="B3091" s="2">
        <v>-6.3281199999999996E-3</v>
      </c>
      <c r="D3091">
        <v>61.78</v>
      </c>
      <c r="E3091">
        <v>2.3E-2</v>
      </c>
      <c r="G3091">
        <v>61.78</v>
      </c>
      <c r="H3091">
        <v>7.6429999999999998E-2</v>
      </c>
    </row>
    <row r="3092" spans="1:8" x14ac:dyDescent="0.3">
      <c r="A3092" s="2">
        <v>30.92</v>
      </c>
      <c r="B3092" s="2">
        <v>-1.0936400000000001E-2</v>
      </c>
      <c r="D3092">
        <v>61.8</v>
      </c>
      <c r="E3092">
        <v>3.5000000000000003E-2</v>
      </c>
      <c r="G3092">
        <v>61.8</v>
      </c>
      <c r="H3092">
        <v>9.0450000000000003E-2</v>
      </c>
    </row>
    <row r="3093" spans="1:8" x14ac:dyDescent="0.3">
      <c r="A3093" s="2">
        <v>30.93</v>
      </c>
      <c r="B3093" s="2">
        <v>-3.2126500000000001E-3</v>
      </c>
      <c r="D3093">
        <v>61.82</v>
      </c>
      <c r="E3093">
        <v>5.5E-2</v>
      </c>
      <c r="G3093">
        <v>61.82</v>
      </c>
      <c r="H3093">
        <v>0.1123</v>
      </c>
    </row>
    <row r="3094" spans="1:8" x14ac:dyDescent="0.3">
      <c r="A3094" s="2">
        <v>30.94</v>
      </c>
      <c r="B3094" s="2">
        <v>3.4012600000000001E-3</v>
      </c>
      <c r="D3094">
        <v>61.84</v>
      </c>
      <c r="E3094">
        <v>0.03</v>
      </c>
      <c r="G3094">
        <v>61.84</v>
      </c>
      <c r="H3094">
        <v>8.9630000000000001E-2</v>
      </c>
    </row>
    <row r="3095" spans="1:8" x14ac:dyDescent="0.3">
      <c r="A3095" s="2">
        <v>30.95</v>
      </c>
      <c r="B3095" s="2">
        <v>9.2488199999999996E-3</v>
      </c>
      <c r="D3095">
        <v>61.86</v>
      </c>
      <c r="E3095">
        <v>-3.3000000000000002E-2</v>
      </c>
      <c r="G3095">
        <v>61.86</v>
      </c>
      <c r="H3095">
        <v>2.7560000000000001E-2</v>
      </c>
    </row>
    <row r="3096" spans="1:8" x14ac:dyDescent="0.3">
      <c r="A3096" s="2">
        <v>30.96</v>
      </c>
      <c r="B3096" s="2">
        <v>1.7087100000000001E-2</v>
      </c>
      <c r="D3096">
        <v>61.88</v>
      </c>
      <c r="E3096">
        <v>-0.126</v>
      </c>
      <c r="G3096">
        <v>61.88</v>
      </c>
      <c r="H3096">
        <v>-6.7119999999999999E-2</v>
      </c>
    </row>
    <row r="3097" spans="1:8" x14ac:dyDescent="0.3">
      <c r="A3097" s="2">
        <v>30.97</v>
      </c>
      <c r="B3097" s="2">
        <v>2.8899600000000001E-2</v>
      </c>
      <c r="D3097">
        <v>61.9</v>
      </c>
      <c r="E3097">
        <v>-0.17799999999999999</v>
      </c>
      <c r="G3097">
        <v>61.9</v>
      </c>
      <c r="H3097">
        <v>-0.1232</v>
      </c>
    </row>
    <row r="3098" spans="1:8" x14ac:dyDescent="0.3">
      <c r="A3098" s="2">
        <v>30.98</v>
      </c>
      <c r="B3098" s="2">
        <v>5.1044300000000001E-2</v>
      </c>
      <c r="D3098">
        <v>61.92</v>
      </c>
      <c r="E3098">
        <v>-0.20200000000000001</v>
      </c>
      <c r="G3098">
        <v>61.92</v>
      </c>
      <c r="H3098">
        <v>-0.15310000000000001</v>
      </c>
    </row>
    <row r="3099" spans="1:8" x14ac:dyDescent="0.3">
      <c r="A3099" s="2">
        <v>30.99</v>
      </c>
      <c r="B3099" s="2">
        <v>7.2896799999999998E-2</v>
      </c>
      <c r="D3099">
        <v>61.94</v>
      </c>
      <c r="E3099">
        <v>-0.191</v>
      </c>
      <c r="G3099">
        <v>61.94</v>
      </c>
      <c r="H3099">
        <v>-0.14810000000000001</v>
      </c>
    </row>
    <row r="3100" spans="1:8" x14ac:dyDescent="0.3">
      <c r="A3100" s="2">
        <v>31</v>
      </c>
      <c r="B3100" s="2">
        <v>8.3563200000000004E-2</v>
      </c>
      <c r="D3100">
        <v>61.96</v>
      </c>
      <c r="E3100">
        <v>-0.126</v>
      </c>
      <c r="G3100">
        <v>61.96</v>
      </c>
      <c r="H3100">
        <v>-8.6900000000000005E-2</v>
      </c>
    </row>
    <row r="3101" spans="1:8" x14ac:dyDescent="0.3">
      <c r="A3101" s="2">
        <v>31.01</v>
      </c>
      <c r="B3101" s="2">
        <v>9.1578900000000005E-2</v>
      </c>
      <c r="D3101">
        <v>61.98</v>
      </c>
      <c r="E3101">
        <v>-4.2000000000000003E-2</v>
      </c>
      <c r="G3101">
        <v>61.98</v>
      </c>
      <c r="H3101">
        <v>-6.0860000000000003E-3</v>
      </c>
    </row>
    <row r="3102" spans="1:8" x14ac:dyDescent="0.3">
      <c r="A3102" s="2">
        <v>31.02</v>
      </c>
      <c r="B3102" s="2">
        <v>9.7350000000000006E-2</v>
      </c>
      <c r="D3102">
        <v>62</v>
      </c>
      <c r="E3102">
        <v>3.5999999999999997E-2</v>
      </c>
      <c r="G3102">
        <v>62</v>
      </c>
      <c r="H3102">
        <v>7.2510000000000005E-2</v>
      </c>
    </row>
    <row r="3103" spans="1:8" x14ac:dyDescent="0.3">
      <c r="A3103" s="2">
        <v>31.03</v>
      </c>
      <c r="B3103" s="2">
        <v>9.1770699999999997E-2</v>
      </c>
      <c r="D3103">
        <v>62.02</v>
      </c>
      <c r="E3103">
        <v>0.14399999999999999</v>
      </c>
      <c r="G3103">
        <v>62.02</v>
      </c>
      <c r="H3103">
        <v>0.18429999999999999</v>
      </c>
    </row>
    <row r="3104" spans="1:8" x14ac:dyDescent="0.3">
      <c r="A3104" s="2">
        <v>31.04</v>
      </c>
      <c r="B3104" s="2">
        <v>8.2575499999999996E-2</v>
      </c>
      <c r="D3104">
        <v>62.04</v>
      </c>
      <c r="E3104">
        <v>0.24299999999999999</v>
      </c>
      <c r="G3104">
        <v>62.04</v>
      </c>
      <c r="H3104">
        <v>0.29010000000000002</v>
      </c>
    </row>
    <row r="3105" spans="1:8" x14ac:dyDescent="0.3">
      <c r="A3105" s="2">
        <v>31.05</v>
      </c>
      <c r="B3105" s="2">
        <v>5.88085E-2</v>
      </c>
      <c r="D3105">
        <v>62.06</v>
      </c>
      <c r="E3105">
        <v>0.26</v>
      </c>
      <c r="G3105">
        <v>62.06</v>
      </c>
      <c r="H3105">
        <v>0.31519999999999998</v>
      </c>
    </row>
    <row r="3106" spans="1:8" x14ac:dyDescent="0.3">
      <c r="A3106" s="2">
        <v>31.06</v>
      </c>
      <c r="B3106" s="2">
        <v>2.5106300000000002E-2</v>
      </c>
      <c r="D3106">
        <v>62.08</v>
      </c>
      <c r="E3106">
        <v>0.22900000000000001</v>
      </c>
      <c r="G3106">
        <v>62.08</v>
      </c>
      <c r="H3106">
        <v>0.29299999999999998</v>
      </c>
    </row>
    <row r="3107" spans="1:8" x14ac:dyDescent="0.3">
      <c r="A3107" s="2">
        <v>31.07</v>
      </c>
      <c r="B3107" s="2">
        <v>3.9898700000000004E-3</v>
      </c>
      <c r="D3107">
        <v>62.1</v>
      </c>
      <c r="E3107">
        <v>0.14599999999999999</v>
      </c>
      <c r="G3107">
        <v>62.1</v>
      </c>
      <c r="H3107">
        <v>0.2177</v>
      </c>
    </row>
    <row r="3108" spans="1:8" x14ac:dyDescent="0.3">
      <c r="A3108" s="2">
        <v>31.08</v>
      </c>
      <c r="B3108" s="2">
        <v>-4.2102199999999998E-3</v>
      </c>
      <c r="D3108">
        <v>62.12</v>
      </c>
      <c r="E3108">
        <v>5.0999999999999997E-2</v>
      </c>
      <c r="G3108">
        <v>62.12</v>
      </c>
      <c r="H3108">
        <v>0.1265</v>
      </c>
    </row>
    <row r="3109" spans="1:8" x14ac:dyDescent="0.3">
      <c r="A3109" s="2">
        <v>31.09</v>
      </c>
      <c r="B3109" s="2">
        <v>-3.2398000000000001E-3</v>
      </c>
      <c r="D3109">
        <v>62.14</v>
      </c>
      <c r="E3109">
        <v>-8.9999999999999993E-3</v>
      </c>
      <c r="G3109">
        <v>62.14</v>
      </c>
      <c r="H3109">
        <v>6.8580000000000002E-2</v>
      </c>
    </row>
    <row r="3110" spans="1:8" x14ac:dyDescent="0.3">
      <c r="A3110" s="2">
        <v>31.1</v>
      </c>
      <c r="B3110" s="2">
        <v>-4.2740800000000003E-5</v>
      </c>
      <c r="D3110">
        <v>62.16</v>
      </c>
      <c r="E3110">
        <v>-4.2000000000000003E-2</v>
      </c>
      <c r="G3110">
        <v>62.16</v>
      </c>
      <c r="H3110">
        <v>3.5650000000000001E-2</v>
      </c>
    </row>
    <row r="3111" spans="1:8" x14ac:dyDescent="0.3">
      <c r="A3111" s="2">
        <v>31.11</v>
      </c>
      <c r="B3111" s="2">
        <v>4.4428899999999997E-3</v>
      </c>
      <c r="D3111">
        <v>62.18</v>
      </c>
      <c r="E3111">
        <v>-0.107</v>
      </c>
      <c r="G3111">
        <v>62.18</v>
      </c>
      <c r="H3111">
        <v>-3.0519999999999999E-2</v>
      </c>
    </row>
    <row r="3112" spans="1:8" x14ac:dyDescent="0.3">
      <c r="A3112" s="2">
        <v>31.12</v>
      </c>
      <c r="B3112" s="2">
        <v>6.5525000000000002E-3</v>
      </c>
      <c r="D3112">
        <v>62.2</v>
      </c>
      <c r="E3112">
        <v>-0.17599999999999999</v>
      </c>
      <c r="G3112">
        <v>62.2</v>
      </c>
      <c r="H3112">
        <v>-0.1038</v>
      </c>
    </row>
    <row r="3113" spans="1:8" x14ac:dyDescent="0.3">
      <c r="A3113" s="2">
        <v>31.13</v>
      </c>
      <c r="B3113" s="2">
        <v>8.5550599999999997E-3</v>
      </c>
      <c r="D3113">
        <v>62.22</v>
      </c>
      <c r="E3113">
        <v>-0.183</v>
      </c>
      <c r="G3113">
        <v>62.22</v>
      </c>
      <c r="H3113">
        <v>-0.1162</v>
      </c>
    </row>
    <row r="3114" spans="1:8" x14ac:dyDescent="0.3">
      <c r="A3114" s="2">
        <v>31.14</v>
      </c>
      <c r="B3114" s="2">
        <v>1.20689E-2</v>
      </c>
      <c r="D3114">
        <v>62.24</v>
      </c>
      <c r="E3114">
        <v>-0.113</v>
      </c>
      <c r="G3114">
        <v>62.24</v>
      </c>
      <c r="H3114">
        <v>-4.9619999999999997E-2</v>
      </c>
    </row>
    <row r="3115" spans="1:8" x14ac:dyDescent="0.3">
      <c r="A3115" s="2">
        <v>31.15</v>
      </c>
      <c r="B3115" s="2">
        <v>1.37301E-2</v>
      </c>
      <c r="D3115">
        <v>62.26</v>
      </c>
      <c r="E3115">
        <v>-9.1999999999999998E-2</v>
      </c>
      <c r="G3115">
        <v>62.26</v>
      </c>
      <c r="H3115">
        <v>-3.1559999999999998E-2</v>
      </c>
    </row>
    <row r="3116" spans="1:8" x14ac:dyDescent="0.3">
      <c r="A3116" s="2">
        <v>31.16</v>
      </c>
      <c r="B3116" s="2">
        <v>1.3097299999999999E-2</v>
      </c>
      <c r="D3116">
        <v>62.28</v>
      </c>
      <c r="E3116">
        <v>-0.108</v>
      </c>
      <c r="G3116">
        <v>62.28</v>
      </c>
      <c r="H3116">
        <v>-5.058E-2</v>
      </c>
    </row>
    <row r="3117" spans="1:8" x14ac:dyDescent="0.3">
      <c r="A3117" s="2">
        <v>31.17</v>
      </c>
      <c r="B3117" s="2">
        <v>1.05992E-2</v>
      </c>
      <c r="D3117">
        <v>62.3</v>
      </c>
      <c r="E3117">
        <v>-9.1999999999999998E-2</v>
      </c>
      <c r="G3117">
        <v>62.3</v>
      </c>
      <c r="H3117">
        <v>-3.7249999999999998E-2</v>
      </c>
    </row>
    <row r="3118" spans="1:8" x14ac:dyDescent="0.3">
      <c r="A3118" s="2">
        <v>31.18</v>
      </c>
      <c r="B3118" s="2">
        <v>4.1051999999999998E-3</v>
      </c>
      <c r="D3118">
        <v>62.32</v>
      </c>
      <c r="E3118">
        <v>-5.2999999999999999E-2</v>
      </c>
      <c r="G3118">
        <v>62.32</v>
      </c>
      <c r="H3118">
        <v>-6.0000000000000002E-5</v>
      </c>
    </row>
    <row r="3119" spans="1:8" x14ac:dyDescent="0.3">
      <c r="A3119" s="2">
        <v>31.19</v>
      </c>
      <c r="B3119" s="2">
        <v>-1.6048099999999999E-3</v>
      </c>
      <c r="D3119">
        <v>62.34</v>
      </c>
      <c r="E3119">
        <v>-2.5999999999999999E-2</v>
      </c>
      <c r="G3119">
        <v>62.34</v>
      </c>
      <c r="H3119">
        <v>2.6190000000000001E-2</v>
      </c>
    </row>
    <row r="3120" spans="1:8" x14ac:dyDescent="0.3">
      <c r="A3120" s="2">
        <v>31.2</v>
      </c>
      <c r="B3120" s="2">
        <v>-6.6250300000000005E-4</v>
      </c>
      <c r="D3120">
        <v>62.36</v>
      </c>
      <c r="E3120">
        <v>-6.5000000000000002E-2</v>
      </c>
      <c r="G3120">
        <v>62.36</v>
      </c>
      <c r="H3120">
        <v>-1.404E-2</v>
      </c>
    </row>
    <row r="3121" spans="1:8" x14ac:dyDescent="0.3">
      <c r="A3121" s="2">
        <v>31.21</v>
      </c>
      <c r="B3121" s="2">
        <v>-1.11035E-3</v>
      </c>
      <c r="D3121">
        <v>62.38</v>
      </c>
      <c r="E3121">
        <v>-9.2999999999999999E-2</v>
      </c>
      <c r="G3121">
        <v>62.38</v>
      </c>
      <c r="H3121">
        <v>-4.3679999999999997E-2</v>
      </c>
    </row>
    <row r="3122" spans="1:8" x14ac:dyDescent="0.3">
      <c r="A3122" s="2">
        <v>31.22</v>
      </c>
      <c r="B3122" s="2">
        <v>-1.25387E-2</v>
      </c>
      <c r="D3122">
        <v>62.4</v>
      </c>
      <c r="E3122">
        <v>-9.5000000000000001E-2</v>
      </c>
      <c r="G3122">
        <v>62.4</v>
      </c>
      <c r="H3122">
        <v>-4.9099999999999998E-2</v>
      </c>
    </row>
    <row r="3123" spans="1:8" x14ac:dyDescent="0.3">
      <c r="A3123" s="2">
        <v>31.23</v>
      </c>
      <c r="B3123" s="2">
        <v>-2.98432E-2</v>
      </c>
      <c r="D3123">
        <v>62.42</v>
      </c>
      <c r="E3123">
        <v>-8.1000000000000003E-2</v>
      </c>
      <c r="G3123">
        <v>62.42</v>
      </c>
      <c r="H3123">
        <v>-3.7699999999999997E-2</v>
      </c>
    </row>
    <row r="3124" spans="1:8" x14ac:dyDescent="0.3">
      <c r="A3124" s="2">
        <v>31.24</v>
      </c>
      <c r="B3124" s="2">
        <v>-4.9642600000000002E-2</v>
      </c>
      <c r="D3124">
        <v>62.44</v>
      </c>
      <c r="E3124">
        <v>-7.5999999999999998E-2</v>
      </c>
      <c r="G3124">
        <v>62.44</v>
      </c>
      <c r="H3124">
        <v>-3.4430000000000002E-2</v>
      </c>
    </row>
    <row r="3125" spans="1:8" x14ac:dyDescent="0.3">
      <c r="A3125" s="2">
        <v>31.25</v>
      </c>
      <c r="B3125" s="2">
        <v>-6.8116399999999994E-2</v>
      </c>
      <c r="D3125">
        <v>62.46</v>
      </c>
      <c r="E3125">
        <v>-4.7E-2</v>
      </c>
      <c r="G3125">
        <v>62.46</v>
      </c>
      <c r="H3125">
        <v>-6.9230000000000003E-3</v>
      </c>
    </row>
    <row r="3126" spans="1:8" x14ac:dyDescent="0.3">
      <c r="A3126" s="2">
        <v>31.26</v>
      </c>
      <c r="B3126" s="2">
        <v>-7.6309699999999994E-2</v>
      </c>
      <c r="D3126">
        <v>62.48</v>
      </c>
      <c r="E3126">
        <v>-3.2000000000000001E-2</v>
      </c>
      <c r="G3126">
        <v>62.48</v>
      </c>
      <c r="H3126">
        <v>6.8700000000000002E-3</v>
      </c>
    </row>
    <row r="3127" spans="1:8" x14ac:dyDescent="0.3">
      <c r="A3127" s="2">
        <v>31.27</v>
      </c>
      <c r="B3127" s="2">
        <v>-8.0620300000000006E-2</v>
      </c>
      <c r="D3127">
        <v>62.5</v>
      </c>
      <c r="E3127">
        <v>-4.4999999999999998E-2</v>
      </c>
      <c r="G3127">
        <v>62.5</v>
      </c>
      <c r="H3127">
        <v>-7.561E-3</v>
      </c>
    </row>
    <row r="3128" spans="1:8" x14ac:dyDescent="0.3">
      <c r="A3128" s="2">
        <v>31.28</v>
      </c>
      <c r="B3128" s="2">
        <v>-8.0645099999999997E-2</v>
      </c>
      <c r="D3128">
        <v>62.52</v>
      </c>
      <c r="E3128">
        <v>-3.1E-2</v>
      </c>
      <c r="G3128">
        <v>62.52</v>
      </c>
      <c r="H3128">
        <v>5.4510000000000001E-3</v>
      </c>
    </row>
    <row r="3129" spans="1:8" x14ac:dyDescent="0.3">
      <c r="A3129" s="2">
        <v>31.29</v>
      </c>
      <c r="B3129" s="2">
        <v>-6.3169299999999998E-2</v>
      </c>
      <c r="D3129">
        <v>62.54</v>
      </c>
      <c r="E3129">
        <v>3.2000000000000001E-2</v>
      </c>
      <c r="G3129">
        <v>62.54</v>
      </c>
      <c r="H3129">
        <v>6.8900000000000003E-2</v>
      </c>
    </row>
    <row r="3130" spans="1:8" x14ac:dyDescent="0.3">
      <c r="A3130" s="2">
        <v>31.3</v>
      </c>
      <c r="B3130" s="2">
        <v>-3.9484499999999999E-2</v>
      </c>
      <c r="D3130">
        <v>62.56</v>
      </c>
      <c r="E3130">
        <v>8.1000000000000003E-2</v>
      </c>
      <c r="G3130">
        <v>62.56</v>
      </c>
      <c r="H3130">
        <v>0.11990000000000001</v>
      </c>
    </row>
    <row r="3131" spans="1:8" x14ac:dyDescent="0.3">
      <c r="A3131" s="2">
        <v>31.31</v>
      </c>
      <c r="B3131" s="2">
        <v>-2.05282E-2</v>
      </c>
      <c r="D3131">
        <v>62.58</v>
      </c>
      <c r="E3131">
        <v>8.6999999999999994E-2</v>
      </c>
      <c r="G3131">
        <v>62.58</v>
      </c>
      <c r="H3131">
        <v>0.1288</v>
      </c>
    </row>
    <row r="3132" spans="1:8" x14ac:dyDescent="0.3">
      <c r="A3132" s="2">
        <v>31.32</v>
      </c>
      <c r="B3132" s="2">
        <v>-1.8452500000000001E-3</v>
      </c>
      <c r="D3132">
        <v>62.6</v>
      </c>
      <c r="E3132">
        <v>7.5999999999999998E-2</v>
      </c>
      <c r="G3132">
        <v>62.6</v>
      </c>
      <c r="H3132">
        <v>0.1202</v>
      </c>
    </row>
    <row r="3133" spans="1:8" x14ac:dyDescent="0.3">
      <c r="A3133" s="2">
        <v>31.33</v>
      </c>
      <c r="B3133" s="2">
        <v>1.5521800000000001E-2</v>
      </c>
      <c r="D3133">
        <v>62.62</v>
      </c>
      <c r="E3133">
        <v>9.5000000000000001E-2</v>
      </c>
      <c r="G3133">
        <v>62.62</v>
      </c>
      <c r="H3133">
        <v>0.1429</v>
      </c>
    </row>
    <row r="3134" spans="1:8" x14ac:dyDescent="0.3">
      <c r="A3134" s="2">
        <v>31.34</v>
      </c>
      <c r="B3134" s="2">
        <v>3.19124E-2</v>
      </c>
      <c r="D3134">
        <v>62.64</v>
      </c>
      <c r="E3134">
        <v>0.126</v>
      </c>
      <c r="G3134">
        <v>62.64</v>
      </c>
      <c r="H3134">
        <v>0.17710000000000001</v>
      </c>
    </row>
    <row r="3135" spans="1:8" x14ac:dyDescent="0.3">
      <c r="A3135" s="2">
        <v>31.35</v>
      </c>
      <c r="B3135" s="2">
        <v>4.6945599999999997E-2</v>
      </c>
      <c r="D3135">
        <v>62.66</v>
      </c>
      <c r="E3135">
        <v>0.11899999999999999</v>
      </c>
      <c r="G3135">
        <v>62.66</v>
      </c>
      <c r="H3135">
        <v>0.17510000000000001</v>
      </c>
    </row>
    <row r="3136" spans="1:8" x14ac:dyDescent="0.3">
      <c r="A3136" s="2">
        <v>31.36</v>
      </c>
      <c r="B3136" s="2">
        <v>4.9960499999999998E-2</v>
      </c>
      <c r="D3136">
        <v>62.68</v>
      </c>
      <c r="E3136">
        <v>7.3999999999999996E-2</v>
      </c>
      <c r="G3136">
        <v>62.68</v>
      </c>
      <c r="H3136">
        <v>0.13350000000000001</v>
      </c>
    </row>
    <row r="3137" spans="1:8" x14ac:dyDescent="0.3">
      <c r="A3137" s="2">
        <v>31.37</v>
      </c>
      <c r="B3137" s="2">
        <v>4.3009699999999998E-2</v>
      </c>
      <c r="D3137">
        <v>62.7</v>
      </c>
      <c r="E3137">
        <v>3.1E-2</v>
      </c>
      <c r="G3137">
        <v>62.7</v>
      </c>
      <c r="H3137">
        <v>9.2490000000000003E-2</v>
      </c>
    </row>
    <row r="3138" spans="1:8" x14ac:dyDescent="0.3">
      <c r="A3138" s="2">
        <v>31.38</v>
      </c>
      <c r="B3138" s="2">
        <v>3.5579899999999998E-2</v>
      </c>
      <c r="D3138">
        <v>62.72</v>
      </c>
      <c r="E3138">
        <v>1.6E-2</v>
      </c>
      <c r="G3138">
        <v>62.72</v>
      </c>
      <c r="H3138">
        <v>7.8969999999999999E-2</v>
      </c>
    </row>
    <row r="3139" spans="1:8" x14ac:dyDescent="0.3">
      <c r="A3139" s="2">
        <v>31.39</v>
      </c>
      <c r="B3139" s="2">
        <v>2.6423200000000001E-2</v>
      </c>
      <c r="D3139">
        <v>62.74</v>
      </c>
      <c r="E3139">
        <v>-8.0000000000000002E-3</v>
      </c>
      <c r="G3139">
        <v>62.74</v>
      </c>
      <c r="H3139">
        <v>5.5930000000000001E-2</v>
      </c>
    </row>
    <row r="3140" spans="1:8" x14ac:dyDescent="0.3">
      <c r="A3140" s="2">
        <v>31.4</v>
      </c>
      <c r="B3140" s="2">
        <v>1.7209100000000001E-2</v>
      </c>
      <c r="D3140">
        <v>62.76</v>
      </c>
      <c r="E3140">
        <v>-4.2999999999999997E-2</v>
      </c>
      <c r="G3140">
        <v>62.76</v>
      </c>
      <c r="H3140">
        <v>1.9910000000000001E-2</v>
      </c>
    </row>
    <row r="3141" spans="1:8" x14ac:dyDescent="0.3">
      <c r="A3141" s="2">
        <v>31.41</v>
      </c>
      <c r="B3141" s="2">
        <v>1.15771E-2</v>
      </c>
      <c r="D3141">
        <v>62.78</v>
      </c>
      <c r="E3141">
        <v>-7.6999999999999999E-2</v>
      </c>
      <c r="G3141">
        <v>62.78</v>
      </c>
      <c r="H3141">
        <v>-1.541E-2</v>
      </c>
    </row>
    <row r="3142" spans="1:8" x14ac:dyDescent="0.3">
      <c r="A3142" s="2">
        <v>31.42</v>
      </c>
      <c r="B3142" s="2">
        <v>1.00444E-2</v>
      </c>
      <c r="D3142">
        <v>62.8</v>
      </c>
      <c r="E3142">
        <v>-0.1</v>
      </c>
      <c r="G3142">
        <v>62.8</v>
      </c>
      <c r="H3142">
        <v>-4.1070000000000002E-2</v>
      </c>
    </row>
    <row r="3143" spans="1:8" x14ac:dyDescent="0.3">
      <c r="A3143" s="2">
        <v>31.43</v>
      </c>
      <c r="B3143" s="2">
        <v>1.8974600000000001E-2</v>
      </c>
      <c r="D3143">
        <v>62.82</v>
      </c>
      <c r="E3143">
        <v>-0.11600000000000001</v>
      </c>
      <c r="G3143">
        <v>62.82</v>
      </c>
      <c r="H3143">
        <v>-6.0260000000000001E-2</v>
      </c>
    </row>
    <row r="3144" spans="1:8" x14ac:dyDescent="0.3">
      <c r="A3144" s="2">
        <v>31.44</v>
      </c>
      <c r="B3144" s="2">
        <v>4.4216199999999997E-2</v>
      </c>
      <c r="D3144">
        <v>62.84</v>
      </c>
      <c r="E3144">
        <v>-0.114</v>
      </c>
      <c r="G3144">
        <v>62.84</v>
      </c>
      <c r="H3144">
        <v>-6.0979999999999999E-2</v>
      </c>
    </row>
    <row r="3145" spans="1:8" x14ac:dyDescent="0.3">
      <c r="A3145" s="2">
        <v>31.45</v>
      </c>
      <c r="B3145" s="2">
        <v>6.06224E-2</v>
      </c>
      <c r="D3145">
        <v>62.86</v>
      </c>
      <c r="E3145">
        <v>-7.8E-2</v>
      </c>
      <c r="G3145">
        <v>62.86</v>
      </c>
      <c r="H3145">
        <v>-2.8639999999999999E-2</v>
      </c>
    </row>
    <row r="3146" spans="1:8" x14ac:dyDescent="0.3">
      <c r="A3146" s="2">
        <v>31.46</v>
      </c>
      <c r="B3146" s="2">
        <v>6.5118999999999996E-2</v>
      </c>
      <c r="D3146">
        <v>62.88</v>
      </c>
      <c r="E3146">
        <v>-3.3000000000000002E-2</v>
      </c>
      <c r="G3146">
        <v>62.88</v>
      </c>
      <c r="H3146">
        <v>1.538E-2</v>
      </c>
    </row>
    <row r="3147" spans="1:8" x14ac:dyDescent="0.3">
      <c r="A3147" s="2">
        <v>31.47</v>
      </c>
      <c r="B3147" s="2">
        <v>6.6493700000000003E-2</v>
      </c>
      <c r="D3147">
        <v>62.9</v>
      </c>
      <c r="E3147">
        <v>5.0000000000000001E-3</v>
      </c>
      <c r="G3147">
        <v>62.9</v>
      </c>
      <c r="H3147">
        <v>5.3159999999999999E-2</v>
      </c>
    </row>
    <row r="3148" spans="1:8" x14ac:dyDescent="0.3">
      <c r="A3148" s="2">
        <v>31.48</v>
      </c>
      <c r="B3148" s="2">
        <v>5.5912200000000002E-2</v>
      </c>
      <c r="D3148">
        <v>62.92</v>
      </c>
      <c r="E3148">
        <v>4.8000000000000001E-2</v>
      </c>
      <c r="G3148">
        <v>62.92</v>
      </c>
      <c r="H3148">
        <v>9.7269999999999995E-2</v>
      </c>
    </row>
    <row r="3149" spans="1:8" x14ac:dyDescent="0.3">
      <c r="A3149" s="2">
        <v>31.49</v>
      </c>
      <c r="B3149" s="2">
        <v>3.6242099999999999E-2</v>
      </c>
      <c r="D3149">
        <v>62.94</v>
      </c>
      <c r="E3149">
        <v>7.8E-2</v>
      </c>
      <c r="G3149">
        <v>62.94</v>
      </c>
      <c r="H3149">
        <v>0.12920000000000001</v>
      </c>
    </row>
    <row r="3150" spans="1:8" x14ac:dyDescent="0.3">
      <c r="A3150" s="2">
        <v>31.5</v>
      </c>
      <c r="B3150" s="2">
        <v>1.4488300000000001E-2</v>
      </c>
      <c r="D3150">
        <v>62.96</v>
      </c>
      <c r="E3150">
        <v>7.1999999999999995E-2</v>
      </c>
      <c r="G3150">
        <v>62.96</v>
      </c>
      <c r="H3150">
        <v>0.1255</v>
      </c>
    </row>
    <row r="3151" spans="1:8" x14ac:dyDescent="0.3">
      <c r="A3151" s="2">
        <v>31.51</v>
      </c>
      <c r="B3151" s="2">
        <v>-4.7763399999999996E-3</v>
      </c>
      <c r="D3151">
        <v>62.98</v>
      </c>
      <c r="E3151">
        <v>2.5000000000000001E-2</v>
      </c>
      <c r="G3151">
        <v>62.98</v>
      </c>
      <c r="H3151">
        <v>8.0530000000000004E-2</v>
      </c>
    </row>
    <row r="3152" spans="1:8" x14ac:dyDescent="0.3">
      <c r="A3152" s="2">
        <v>31.52</v>
      </c>
      <c r="B3152" s="2">
        <v>-3.1555699999999999E-2</v>
      </c>
      <c r="D3152">
        <v>63</v>
      </c>
      <c r="E3152">
        <v>-2.8000000000000001E-2</v>
      </c>
      <c r="G3152">
        <v>63</v>
      </c>
      <c r="H3152">
        <v>2.775E-2</v>
      </c>
    </row>
    <row r="3153" spans="1:8" x14ac:dyDescent="0.3">
      <c r="A3153" s="2">
        <v>31.53</v>
      </c>
      <c r="B3153" s="2">
        <v>-5.4791199999999998E-2</v>
      </c>
      <c r="D3153">
        <v>63.02</v>
      </c>
      <c r="E3153">
        <v>-0.05</v>
      </c>
      <c r="G3153">
        <v>63.02</v>
      </c>
      <c r="H3153">
        <v>5.3249999999999999E-3</v>
      </c>
    </row>
    <row r="3154" spans="1:8" x14ac:dyDescent="0.3">
      <c r="A3154" s="2">
        <v>31.54</v>
      </c>
      <c r="B3154" s="2">
        <v>-5.45589E-2</v>
      </c>
      <c r="D3154">
        <v>63.04</v>
      </c>
      <c r="E3154">
        <v>-0.11899999999999999</v>
      </c>
      <c r="G3154">
        <v>63.04</v>
      </c>
      <c r="H3154">
        <v>-6.6710000000000005E-2</v>
      </c>
    </row>
    <row r="3155" spans="1:8" x14ac:dyDescent="0.3">
      <c r="A3155" s="2">
        <v>31.55</v>
      </c>
      <c r="B3155" s="2">
        <v>-4.3552300000000002E-2</v>
      </c>
      <c r="D3155">
        <v>63.06</v>
      </c>
      <c r="E3155">
        <v>-0.187</v>
      </c>
      <c r="G3155">
        <v>63.06</v>
      </c>
      <c r="H3155">
        <v>-0.13980000000000001</v>
      </c>
    </row>
    <row r="3156" spans="1:8" x14ac:dyDescent="0.3">
      <c r="A3156" s="2">
        <v>31.56</v>
      </c>
      <c r="B3156" s="2">
        <v>-3.2116600000000002E-2</v>
      </c>
      <c r="D3156">
        <v>63.08</v>
      </c>
      <c r="E3156">
        <v>-0.217</v>
      </c>
      <c r="G3156">
        <v>63.08</v>
      </c>
      <c r="H3156">
        <v>-0.17630000000000001</v>
      </c>
    </row>
    <row r="3157" spans="1:8" x14ac:dyDescent="0.3">
      <c r="A3157" s="2">
        <v>31.57</v>
      </c>
      <c r="B3157" s="2">
        <v>-2.0381099999999999E-2</v>
      </c>
      <c r="D3157">
        <v>63.1</v>
      </c>
      <c r="E3157">
        <v>-0.189</v>
      </c>
      <c r="G3157">
        <v>63.1</v>
      </c>
      <c r="H3157">
        <v>-0.1552</v>
      </c>
    </row>
    <row r="3158" spans="1:8" x14ac:dyDescent="0.3">
      <c r="A3158" s="2">
        <v>31.58</v>
      </c>
      <c r="B3158" s="2">
        <v>-8.5225300000000004E-3</v>
      </c>
      <c r="D3158">
        <v>63.12</v>
      </c>
      <c r="E3158">
        <v>-0.115</v>
      </c>
      <c r="G3158">
        <v>63.12</v>
      </c>
      <c r="H3158">
        <v>-8.5849999999999996E-2</v>
      </c>
    </row>
    <row r="3159" spans="1:8" x14ac:dyDescent="0.3">
      <c r="A3159" s="2">
        <v>31.59</v>
      </c>
      <c r="B3159" s="2">
        <v>1.2262800000000001E-2</v>
      </c>
      <c r="D3159">
        <v>63.14</v>
      </c>
      <c r="E3159">
        <v>-1.4E-2</v>
      </c>
      <c r="G3159">
        <v>63.14</v>
      </c>
      <c r="H3159">
        <v>1.265E-2</v>
      </c>
    </row>
    <row r="3160" spans="1:8" x14ac:dyDescent="0.3">
      <c r="A3160" s="2">
        <v>31.6</v>
      </c>
      <c r="B3160" s="2">
        <v>3.4681400000000001E-2</v>
      </c>
      <c r="D3160">
        <v>63.16</v>
      </c>
      <c r="E3160">
        <v>7.0999999999999994E-2</v>
      </c>
      <c r="G3160">
        <v>63.16</v>
      </c>
      <c r="H3160">
        <v>9.8460000000000006E-2</v>
      </c>
    </row>
    <row r="3161" spans="1:8" x14ac:dyDescent="0.3">
      <c r="A3161" s="2">
        <v>31.61</v>
      </c>
      <c r="B3161" s="2">
        <v>3.6954300000000002E-2</v>
      </c>
      <c r="D3161">
        <v>63.18</v>
      </c>
      <c r="E3161">
        <v>0.10199999999999999</v>
      </c>
      <c r="G3161">
        <v>63.18</v>
      </c>
      <c r="H3161">
        <v>0.13159999999999999</v>
      </c>
    </row>
    <row r="3162" spans="1:8" x14ac:dyDescent="0.3">
      <c r="A3162" s="2">
        <v>31.62</v>
      </c>
      <c r="B3162" s="2">
        <v>2.5240200000000001E-2</v>
      </c>
      <c r="D3162">
        <v>63.2</v>
      </c>
      <c r="E3162">
        <v>9.6000000000000002E-2</v>
      </c>
      <c r="G3162">
        <v>63.2</v>
      </c>
      <c r="H3162">
        <v>0.12870000000000001</v>
      </c>
    </row>
    <row r="3163" spans="1:8" x14ac:dyDescent="0.3">
      <c r="A3163" s="2">
        <v>31.63</v>
      </c>
      <c r="B3163" s="2">
        <v>2.8299499999999998E-2</v>
      </c>
      <c r="D3163">
        <v>63.22</v>
      </c>
      <c r="E3163">
        <v>9.9000000000000005E-2</v>
      </c>
      <c r="G3163">
        <v>63.22</v>
      </c>
      <c r="H3163">
        <v>0.1353</v>
      </c>
    </row>
    <row r="3164" spans="1:8" x14ac:dyDescent="0.3">
      <c r="A3164" s="2">
        <v>31.64</v>
      </c>
      <c r="B3164" s="2">
        <v>3.28834E-2</v>
      </c>
      <c r="D3164">
        <v>63.24</v>
      </c>
      <c r="E3164">
        <v>7.8E-2</v>
      </c>
      <c r="G3164">
        <v>63.24</v>
      </c>
      <c r="H3164">
        <v>0.1173</v>
      </c>
    </row>
    <row r="3165" spans="1:8" x14ac:dyDescent="0.3">
      <c r="A3165" s="2">
        <v>31.65</v>
      </c>
      <c r="B3165" s="2">
        <v>1.88855E-2</v>
      </c>
      <c r="D3165">
        <v>63.26</v>
      </c>
      <c r="E3165">
        <v>1.4E-2</v>
      </c>
      <c r="G3165">
        <v>63.26</v>
      </c>
      <c r="H3165">
        <v>5.4030000000000002E-2</v>
      </c>
    </row>
    <row r="3166" spans="1:8" x14ac:dyDescent="0.3">
      <c r="A3166" s="2">
        <v>31.66</v>
      </c>
      <c r="B3166" s="2">
        <v>-9.8101500000000001E-4</v>
      </c>
      <c r="D3166">
        <v>63.28</v>
      </c>
      <c r="E3166">
        <v>-5.5E-2</v>
      </c>
      <c r="G3166">
        <v>63.28</v>
      </c>
      <c r="H3166">
        <v>-1.5299999999999999E-2</v>
      </c>
    </row>
    <row r="3167" spans="1:8" x14ac:dyDescent="0.3">
      <c r="A3167" s="2">
        <v>31.67</v>
      </c>
      <c r="B3167" s="2">
        <v>-1.8002600000000001E-2</v>
      </c>
      <c r="D3167">
        <v>63.3</v>
      </c>
      <c r="E3167">
        <v>-9.7000000000000003E-2</v>
      </c>
      <c r="G3167">
        <v>63.3</v>
      </c>
      <c r="H3167">
        <v>-6.028E-2</v>
      </c>
    </row>
    <row r="3168" spans="1:8" x14ac:dyDescent="0.3">
      <c r="A3168" s="2">
        <v>31.68</v>
      </c>
      <c r="B3168" s="2">
        <v>-2.6266600000000001E-2</v>
      </c>
      <c r="D3168">
        <v>63.32</v>
      </c>
      <c r="E3168">
        <v>-8.2000000000000003E-2</v>
      </c>
      <c r="G3168">
        <v>63.32</v>
      </c>
      <c r="H3168">
        <v>-4.7980000000000002E-2</v>
      </c>
    </row>
    <row r="3169" spans="1:8" x14ac:dyDescent="0.3">
      <c r="A3169" s="2">
        <v>31.69</v>
      </c>
      <c r="B3169" s="2">
        <v>-2.1684200000000001E-2</v>
      </c>
      <c r="D3169">
        <v>63.34</v>
      </c>
      <c r="E3169">
        <v>-4.1000000000000002E-2</v>
      </c>
      <c r="G3169">
        <v>63.34</v>
      </c>
      <c r="H3169">
        <v>-9.6159999999999995E-3</v>
      </c>
    </row>
    <row r="3170" spans="1:8" x14ac:dyDescent="0.3">
      <c r="A3170" s="2">
        <v>31.7</v>
      </c>
      <c r="B3170" s="2">
        <v>-2.3608199999999999E-2</v>
      </c>
      <c r="D3170">
        <v>63.36</v>
      </c>
      <c r="E3170">
        <v>0</v>
      </c>
      <c r="G3170">
        <v>63.36</v>
      </c>
      <c r="H3170">
        <v>3.0630000000000001E-2</v>
      </c>
    </row>
    <row r="3171" spans="1:8" x14ac:dyDescent="0.3">
      <c r="A3171" s="2">
        <v>31.71</v>
      </c>
      <c r="B3171" s="2">
        <v>-2.88314E-2</v>
      </c>
      <c r="D3171">
        <v>63.38</v>
      </c>
      <c r="E3171">
        <v>6.4000000000000001E-2</v>
      </c>
      <c r="G3171">
        <v>63.38</v>
      </c>
      <c r="H3171">
        <v>9.5219999999999999E-2</v>
      </c>
    </row>
    <row r="3172" spans="1:8" x14ac:dyDescent="0.3">
      <c r="A3172" s="2">
        <v>31.72</v>
      </c>
      <c r="B3172" s="2">
        <v>-2.7978099999999999E-2</v>
      </c>
      <c r="D3172">
        <v>63.4</v>
      </c>
      <c r="E3172">
        <v>0.14599999999999999</v>
      </c>
      <c r="G3172">
        <v>63.4</v>
      </c>
      <c r="H3172">
        <v>0.18110000000000001</v>
      </c>
    </row>
    <row r="3173" spans="1:8" x14ac:dyDescent="0.3">
      <c r="A3173" s="2">
        <v>31.73</v>
      </c>
      <c r="B3173" s="2">
        <v>-2.8275100000000001E-2</v>
      </c>
      <c r="D3173">
        <v>63.42</v>
      </c>
      <c r="E3173">
        <v>0.17499999999999999</v>
      </c>
      <c r="G3173">
        <v>63.42</v>
      </c>
      <c r="H3173">
        <v>0.2145</v>
      </c>
    </row>
    <row r="3174" spans="1:8" x14ac:dyDescent="0.3">
      <c r="A3174" s="2">
        <v>31.74</v>
      </c>
      <c r="B3174" s="2">
        <v>-3.1290499999999999E-2</v>
      </c>
      <c r="D3174">
        <v>63.44</v>
      </c>
      <c r="E3174">
        <v>0.16500000000000001</v>
      </c>
      <c r="G3174">
        <v>63.44</v>
      </c>
      <c r="H3174">
        <v>0.21079999999999999</v>
      </c>
    </row>
    <row r="3175" spans="1:8" x14ac:dyDescent="0.3">
      <c r="A3175" s="2">
        <v>31.75</v>
      </c>
      <c r="B3175" s="2">
        <v>-3.7327699999999998E-2</v>
      </c>
      <c r="D3175">
        <v>63.46</v>
      </c>
      <c r="E3175">
        <v>0.14799999999999999</v>
      </c>
      <c r="G3175">
        <v>63.46</v>
      </c>
      <c r="H3175">
        <v>0.19819999999999999</v>
      </c>
    </row>
    <row r="3176" spans="1:8" x14ac:dyDescent="0.3">
      <c r="A3176" s="2">
        <v>31.76</v>
      </c>
      <c r="B3176" s="2">
        <v>-4.4755099999999999E-2</v>
      </c>
      <c r="D3176">
        <v>63.48</v>
      </c>
      <c r="E3176">
        <v>0.129</v>
      </c>
      <c r="G3176">
        <v>63.48</v>
      </c>
      <c r="H3176">
        <v>0.18390000000000001</v>
      </c>
    </row>
    <row r="3177" spans="1:8" x14ac:dyDescent="0.3">
      <c r="A3177" s="2">
        <v>31.77</v>
      </c>
      <c r="B3177" s="2">
        <v>-4.7527899999999998E-2</v>
      </c>
      <c r="D3177">
        <v>63.5</v>
      </c>
      <c r="E3177">
        <v>0.108</v>
      </c>
      <c r="G3177">
        <v>63.5</v>
      </c>
      <c r="H3177">
        <v>0.16769999999999999</v>
      </c>
    </row>
    <row r="3178" spans="1:8" x14ac:dyDescent="0.3">
      <c r="A3178" s="2">
        <v>31.78</v>
      </c>
      <c r="B3178" s="2">
        <v>-4.3846299999999998E-2</v>
      </c>
      <c r="D3178">
        <v>63.52</v>
      </c>
      <c r="E3178">
        <v>6.6000000000000003E-2</v>
      </c>
      <c r="G3178">
        <v>63.52</v>
      </c>
      <c r="H3178">
        <v>0.1283</v>
      </c>
    </row>
    <row r="3179" spans="1:8" x14ac:dyDescent="0.3">
      <c r="A3179" s="2">
        <v>31.79</v>
      </c>
      <c r="B3179" s="2">
        <v>-4.1367500000000001E-2</v>
      </c>
      <c r="D3179">
        <v>63.54</v>
      </c>
      <c r="E3179">
        <v>2.3E-2</v>
      </c>
      <c r="G3179">
        <v>63.54</v>
      </c>
      <c r="H3179">
        <v>8.6929999999999993E-2</v>
      </c>
    </row>
    <row r="3180" spans="1:8" x14ac:dyDescent="0.3">
      <c r="A3180" s="2">
        <v>31.8</v>
      </c>
      <c r="B3180" s="2">
        <v>-4.1449800000000002E-2</v>
      </c>
      <c r="D3180">
        <v>63.56</v>
      </c>
      <c r="E3180">
        <v>-1.7000000000000001E-2</v>
      </c>
      <c r="G3180">
        <v>63.56</v>
      </c>
      <c r="H3180">
        <v>4.7379999999999999E-2</v>
      </c>
    </row>
    <row r="3181" spans="1:8" x14ac:dyDescent="0.3">
      <c r="A3181" s="2">
        <v>31.81</v>
      </c>
      <c r="B3181" s="2">
        <v>-3.57822E-2</v>
      </c>
      <c r="D3181">
        <v>63.58</v>
      </c>
      <c r="E3181">
        <v>-3.7999999999999999E-2</v>
      </c>
      <c r="G3181">
        <v>63.58</v>
      </c>
      <c r="H3181">
        <v>2.6270000000000002E-2</v>
      </c>
    </row>
    <row r="3182" spans="1:8" x14ac:dyDescent="0.3">
      <c r="A3182" s="2">
        <v>31.82</v>
      </c>
      <c r="B3182" s="2">
        <v>-2.41712E-2</v>
      </c>
      <c r="D3182">
        <v>63.6</v>
      </c>
      <c r="E3182">
        <v>-4.2000000000000003E-2</v>
      </c>
      <c r="G3182">
        <v>63.6</v>
      </c>
      <c r="H3182">
        <v>2.0500000000000001E-2</v>
      </c>
    </row>
    <row r="3183" spans="1:8" x14ac:dyDescent="0.3">
      <c r="A3183" s="2">
        <v>31.83</v>
      </c>
      <c r="B3183" s="2">
        <v>-6.1600400000000003E-3</v>
      </c>
      <c r="D3183">
        <v>63.62</v>
      </c>
      <c r="E3183">
        <v>-5.5E-2</v>
      </c>
      <c r="G3183">
        <v>63.62</v>
      </c>
      <c r="H3183">
        <v>6.0369999999999998E-3</v>
      </c>
    </row>
    <row r="3184" spans="1:8" x14ac:dyDescent="0.3">
      <c r="A3184" s="2">
        <v>31.84</v>
      </c>
      <c r="B3184" s="2">
        <v>2.3988800000000001E-2</v>
      </c>
      <c r="D3184">
        <v>63.64</v>
      </c>
      <c r="E3184">
        <v>-7.2999999999999995E-2</v>
      </c>
      <c r="G3184">
        <v>63.64</v>
      </c>
      <c r="H3184">
        <v>-1.3350000000000001E-2</v>
      </c>
    </row>
    <row r="3185" spans="1:8" x14ac:dyDescent="0.3">
      <c r="A3185" s="2">
        <v>31.85</v>
      </c>
      <c r="B3185" s="2">
        <v>4.8921600000000003E-2</v>
      </c>
      <c r="D3185">
        <v>63.66</v>
      </c>
      <c r="E3185">
        <v>-7.9000000000000001E-2</v>
      </c>
      <c r="G3185">
        <v>63.66</v>
      </c>
      <c r="H3185">
        <v>-2.2239999999999999E-2</v>
      </c>
    </row>
    <row r="3186" spans="1:8" x14ac:dyDescent="0.3">
      <c r="A3186" s="2">
        <v>31.86</v>
      </c>
      <c r="B3186" s="2">
        <v>6.46254E-2</v>
      </c>
      <c r="D3186">
        <v>63.68</v>
      </c>
      <c r="E3186">
        <v>-0.11600000000000001</v>
      </c>
      <c r="G3186">
        <v>63.68</v>
      </c>
      <c r="H3186">
        <v>-6.1589999999999999E-2</v>
      </c>
    </row>
    <row r="3187" spans="1:8" x14ac:dyDescent="0.3">
      <c r="A3187" s="2">
        <v>31.87</v>
      </c>
      <c r="B3187" s="2">
        <v>8.1489599999999995E-2</v>
      </c>
      <c r="D3187">
        <v>63.7</v>
      </c>
      <c r="E3187">
        <v>-0.122</v>
      </c>
      <c r="G3187">
        <v>63.7</v>
      </c>
      <c r="H3187">
        <v>-7.1830000000000005E-2</v>
      </c>
    </row>
    <row r="3188" spans="1:8" x14ac:dyDescent="0.3">
      <c r="A3188" s="2">
        <v>31.88</v>
      </c>
      <c r="B3188" s="2">
        <v>9.4605400000000006E-2</v>
      </c>
      <c r="D3188">
        <v>63.72</v>
      </c>
      <c r="E3188">
        <v>-9.7000000000000003E-2</v>
      </c>
      <c r="G3188">
        <v>63.72</v>
      </c>
      <c r="H3188">
        <v>-5.0250000000000003E-2</v>
      </c>
    </row>
    <row r="3189" spans="1:8" x14ac:dyDescent="0.3">
      <c r="A3189" s="2">
        <v>31.89</v>
      </c>
      <c r="B3189" s="2">
        <v>9.7985199999999995E-2</v>
      </c>
      <c r="D3189">
        <v>63.74</v>
      </c>
      <c r="E3189">
        <v>-2.5999999999999999E-2</v>
      </c>
      <c r="G3189">
        <v>63.74</v>
      </c>
      <c r="H3189">
        <v>1.8630000000000001E-2</v>
      </c>
    </row>
    <row r="3190" spans="1:8" x14ac:dyDescent="0.3">
      <c r="A3190" s="2">
        <v>31.9</v>
      </c>
      <c r="B3190" s="2">
        <v>9.7427899999999998E-2</v>
      </c>
      <c r="D3190">
        <v>63.76</v>
      </c>
      <c r="E3190">
        <v>4.8000000000000001E-2</v>
      </c>
      <c r="G3190">
        <v>63.76</v>
      </c>
      <c r="H3190">
        <v>9.2179999999999998E-2</v>
      </c>
    </row>
    <row r="3191" spans="1:8" x14ac:dyDescent="0.3">
      <c r="A3191" s="2">
        <v>31.91</v>
      </c>
      <c r="B3191" s="2">
        <v>9.5021499999999995E-2</v>
      </c>
      <c r="D3191">
        <v>63.78</v>
      </c>
      <c r="E3191">
        <v>8.2000000000000003E-2</v>
      </c>
      <c r="G3191">
        <v>63.78</v>
      </c>
      <c r="H3191">
        <v>0.1285</v>
      </c>
    </row>
    <row r="3192" spans="1:8" x14ac:dyDescent="0.3">
      <c r="A3192" s="2">
        <v>31.92</v>
      </c>
      <c r="B3192" s="2">
        <v>7.6686299999999999E-2</v>
      </c>
      <c r="D3192">
        <v>63.8</v>
      </c>
      <c r="E3192">
        <v>0.08</v>
      </c>
      <c r="G3192">
        <v>63.8</v>
      </c>
      <c r="H3192">
        <v>0.12870000000000001</v>
      </c>
    </row>
    <row r="3193" spans="1:8" x14ac:dyDescent="0.3">
      <c r="A3193" s="2">
        <v>31.93</v>
      </c>
      <c r="B3193" s="2">
        <v>5.2219000000000002E-2</v>
      </c>
      <c r="D3193">
        <v>63.82</v>
      </c>
      <c r="E3193">
        <v>8.5999999999999993E-2</v>
      </c>
      <c r="G3193">
        <v>63.82</v>
      </c>
      <c r="H3193">
        <v>0.13819999999999999</v>
      </c>
    </row>
    <row r="3194" spans="1:8" x14ac:dyDescent="0.3">
      <c r="A3194" s="2">
        <v>31.94</v>
      </c>
      <c r="B3194" s="2">
        <v>2.7288900000000001E-2</v>
      </c>
      <c r="D3194">
        <v>63.84</v>
      </c>
      <c r="E3194">
        <v>8.5000000000000006E-2</v>
      </c>
      <c r="G3194">
        <v>63.84</v>
      </c>
      <c r="H3194">
        <v>0.13930000000000001</v>
      </c>
    </row>
    <row r="3195" spans="1:8" x14ac:dyDescent="0.3">
      <c r="A3195" s="2">
        <v>31.95</v>
      </c>
      <c r="B3195" s="2">
        <v>5.8550900000000003E-3</v>
      </c>
      <c r="D3195">
        <v>63.86</v>
      </c>
      <c r="E3195">
        <v>6.5000000000000002E-2</v>
      </c>
      <c r="G3195">
        <v>63.86</v>
      </c>
      <c r="H3195">
        <v>0.12180000000000001</v>
      </c>
    </row>
    <row r="3196" spans="1:8" x14ac:dyDescent="0.3">
      <c r="A3196" s="2">
        <v>31.96</v>
      </c>
      <c r="B3196" s="2">
        <v>-6.8905800000000003E-3</v>
      </c>
      <c r="D3196">
        <v>63.88</v>
      </c>
      <c r="E3196">
        <v>-1.4E-2</v>
      </c>
      <c r="G3196">
        <v>63.88</v>
      </c>
      <c r="H3196">
        <v>4.36E-2</v>
      </c>
    </row>
    <row r="3197" spans="1:8" x14ac:dyDescent="0.3">
      <c r="A3197" s="2">
        <v>31.97</v>
      </c>
      <c r="B3197" s="2">
        <v>-1.0848500000000001E-2</v>
      </c>
      <c r="D3197">
        <v>63.9</v>
      </c>
      <c r="E3197">
        <v>-0.11</v>
      </c>
      <c r="G3197">
        <v>63.9</v>
      </c>
      <c r="H3197">
        <v>-5.3650000000000003E-2</v>
      </c>
    </row>
    <row r="3198" spans="1:8" x14ac:dyDescent="0.3">
      <c r="A3198" s="2">
        <v>31.98</v>
      </c>
      <c r="B3198" s="2">
        <v>-8.3394000000000003E-3</v>
      </c>
      <c r="D3198">
        <v>63.92</v>
      </c>
      <c r="E3198">
        <v>-0.19400000000000001</v>
      </c>
      <c r="G3198">
        <v>63.92</v>
      </c>
      <c r="H3198">
        <v>-0.1434</v>
      </c>
    </row>
    <row r="3199" spans="1:8" x14ac:dyDescent="0.3">
      <c r="A3199" s="2">
        <v>31.99</v>
      </c>
      <c r="B3199" s="2">
        <v>-1.6233599999999999E-3</v>
      </c>
      <c r="D3199">
        <v>63.94</v>
      </c>
      <c r="E3199">
        <v>-0.23300000000000001</v>
      </c>
      <c r="G3199">
        <v>63.94</v>
      </c>
      <c r="H3199">
        <v>-0.18959999999999999</v>
      </c>
    </row>
    <row r="3200" spans="1:8" x14ac:dyDescent="0.3">
      <c r="A3200" s="2">
        <v>32</v>
      </c>
      <c r="B3200" s="2">
        <v>2.13438E-3</v>
      </c>
      <c r="D3200">
        <v>63.96</v>
      </c>
      <c r="E3200">
        <v>-0.20599999999999999</v>
      </c>
      <c r="G3200">
        <v>63.96</v>
      </c>
      <c r="H3200">
        <v>-0.1699</v>
      </c>
    </row>
    <row r="3201" spans="1:8" x14ac:dyDescent="0.3">
      <c r="A3201" s="2">
        <v>32.01</v>
      </c>
      <c r="B3201" s="2">
        <v>6.46124E-3</v>
      </c>
      <c r="D3201">
        <v>63.98</v>
      </c>
      <c r="E3201">
        <v>-0.17599999999999999</v>
      </c>
      <c r="G3201">
        <v>63.98</v>
      </c>
      <c r="H3201">
        <v>-0.14580000000000001</v>
      </c>
    </row>
    <row r="3202" spans="1:8" x14ac:dyDescent="0.3">
      <c r="A3202" s="2">
        <v>32.020000000000003</v>
      </c>
      <c r="B3202" s="2">
        <v>2.1752199999999999E-2</v>
      </c>
      <c r="D3202">
        <v>64</v>
      </c>
      <c r="E3202">
        <v>-0.153</v>
      </c>
      <c r="G3202">
        <v>64</v>
      </c>
      <c r="H3202">
        <v>-0.12909999999999999</v>
      </c>
    </row>
    <row r="3203" spans="1:8" x14ac:dyDescent="0.3">
      <c r="A3203" s="2">
        <v>32.03</v>
      </c>
      <c r="B3203" s="2">
        <v>3.7407700000000002E-2</v>
      </c>
      <c r="D3203">
        <v>64.02</v>
      </c>
      <c r="E3203">
        <v>-0.10199999999999999</v>
      </c>
      <c r="G3203">
        <v>64.02</v>
      </c>
      <c r="H3203">
        <v>-8.2769999999999996E-2</v>
      </c>
    </row>
    <row r="3204" spans="1:8" x14ac:dyDescent="0.3">
      <c r="A3204" s="2">
        <v>32.04</v>
      </c>
      <c r="B3204" s="2">
        <v>4.73506E-2</v>
      </c>
      <c r="D3204">
        <v>64.040000000000006</v>
      </c>
      <c r="E3204">
        <v>-4.0000000000000001E-3</v>
      </c>
      <c r="G3204">
        <v>64.040000000000006</v>
      </c>
      <c r="H3204">
        <v>1.2370000000000001E-2</v>
      </c>
    </row>
    <row r="3205" spans="1:8" x14ac:dyDescent="0.3">
      <c r="A3205" s="2">
        <v>32.049999999999997</v>
      </c>
      <c r="B3205" s="2">
        <v>5.63682E-2</v>
      </c>
      <c r="D3205">
        <v>64.06</v>
      </c>
      <c r="E3205">
        <v>3.9E-2</v>
      </c>
      <c r="G3205">
        <v>64.06</v>
      </c>
      <c r="H3205">
        <v>5.5829999999999998E-2</v>
      </c>
    </row>
    <row r="3206" spans="1:8" x14ac:dyDescent="0.3">
      <c r="A3206" s="2">
        <v>32.06</v>
      </c>
      <c r="B3206" s="2">
        <v>6.6895999999999997E-2</v>
      </c>
      <c r="D3206">
        <v>64.08</v>
      </c>
      <c r="E3206">
        <v>0.02</v>
      </c>
      <c r="G3206">
        <v>64.08</v>
      </c>
      <c r="H3206">
        <v>3.7330000000000002E-2</v>
      </c>
    </row>
    <row r="3207" spans="1:8" x14ac:dyDescent="0.3">
      <c r="A3207" s="2">
        <v>32.07</v>
      </c>
      <c r="B3207" s="2">
        <v>7.1021200000000007E-2</v>
      </c>
      <c r="D3207">
        <v>64.099999999999994</v>
      </c>
      <c r="E3207">
        <v>7.0000000000000001E-3</v>
      </c>
      <c r="G3207">
        <v>64.099999999999994</v>
      </c>
      <c r="H3207">
        <v>2.3429999999999999E-2</v>
      </c>
    </row>
    <row r="3208" spans="1:8" x14ac:dyDescent="0.3">
      <c r="A3208" s="2">
        <v>32.08</v>
      </c>
      <c r="B3208" s="2">
        <v>7.3016300000000006E-2</v>
      </c>
      <c r="D3208">
        <v>64.12</v>
      </c>
      <c r="E3208">
        <v>-1E-3</v>
      </c>
      <c r="G3208">
        <v>64.12</v>
      </c>
      <c r="H3208">
        <v>1.5440000000000001E-2</v>
      </c>
    </row>
    <row r="3209" spans="1:8" x14ac:dyDescent="0.3">
      <c r="A3209" s="2">
        <v>32.090000000000003</v>
      </c>
      <c r="B3209" s="2">
        <v>6.8941000000000002E-2</v>
      </c>
      <c r="D3209">
        <v>64.14</v>
      </c>
      <c r="E3209">
        <v>-4.2000000000000003E-2</v>
      </c>
      <c r="G3209">
        <v>64.14</v>
      </c>
      <c r="H3209">
        <v>-2.716E-2</v>
      </c>
    </row>
    <row r="3210" spans="1:8" x14ac:dyDescent="0.3">
      <c r="A3210" s="2">
        <v>32.1</v>
      </c>
      <c r="B3210" s="2">
        <v>4.6936600000000002E-2</v>
      </c>
      <c r="D3210">
        <v>64.16</v>
      </c>
      <c r="E3210">
        <v>-8.3000000000000004E-2</v>
      </c>
      <c r="G3210">
        <v>64.16</v>
      </c>
      <c r="H3210">
        <v>-7.0959999999999995E-2</v>
      </c>
    </row>
    <row r="3211" spans="1:8" x14ac:dyDescent="0.3">
      <c r="A3211" s="2">
        <v>32.11</v>
      </c>
      <c r="B3211" s="2">
        <v>2.3454900000000001E-2</v>
      </c>
      <c r="D3211">
        <v>64.180000000000007</v>
      </c>
      <c r="E3211">
        <v>-9.9000000000000005E-2</v>
      </c>
      <c r="G3211">
        <v>64.180000000000007</v>
      </c>
      <c r="H3211">
        <v>-9.0980000000000005E-2</v>
      </c>
    </row>
    <row r="3212" spans="1:8" x14ac:dyDescent="0.3">
      <c r="A3212" s="2">
        <v>32.119999999999997</v>
      </c>
      <c r="B3212" s="2">
        <v>4.5212500000000001E-3</v>
      </c>
      <c r="D3212">
        <v>64.2</v>
      </c>
      <c r="E3212">
        <v>-6.5000000000000002E-2</v>
      </c>
      <c r="G3212">
        <v>64.2</v>
      </c>
      <c r="H3212">
        <v>-6.053E-2</v>
      </c>
    </row>
    <row r="3213" spans="1:8" x14ac:dyDescent="0.3">
      <c r="A3213" s="2">
        <v>32.130000000000003</v>
      </c>
      <c r="B3213" s="2">
        <v>-7.9093400000000008E-3</v>
      </c>
      <c r="D3213">
        <v>64.22</v>
      </c>
      <c r="E3213">
        <v>-1.4999999999999999E-2</v>
      </c>
      <c r="G3213">
        <v>64.22</v>
      </c>
      <c r="H3213">
        <v>-1.2409999999999999E-2</v>
      </c>
    </row>
    <row r="3214" spans="1:8" x14ac:dyDescent="0.3">
      <c r="A3214" s="2">
        <v>32.14</v>
      </c>
      <c r="B3214" s="2">
        <v>-1.34704E-2</v>
      </c>
      <c r="D3214">
        <v>64.239999999999995</v>
      </c>
      <c r="E3214">
        <v>3.9E-2</v>
      </c>
      <c r="G3214">
        <v>64.239999999999995</v>
      </c>
      <c r="H3214">
        <v>4.172E-2</v>
      </c>
    </row>
    <row r="3215" spans="1:8" x14ac:dyDescent="0.3">
      <c r="A3215" s="2">
        <v>32.15</v>
      </c>
      <c r="B3215" s="2">
        <v>-2.6096899999999999E-2</v>
      </c>
      <c r="D3215">
        <v>64.260000000000005</v>
      </c>
      <c r="E3215">
        <v>7.0000000000000007E-2</v>
      </c>
      <c r="G3215">
        <v>64.260000000000005</v>
      </c>
      <c r="H3215">
        <v>7.306E-2</v>
      </c>
    </row>
    <row r="3216" spans="1:8" x14ac:dyDescent="0.3">
      <c r="A3216" s="2">
        <v>32.159999999999997</v>
      </c>
      <c r="B3216" s="2">
        <v>-5.3190099999999997E-2</v>
      </c>
      <c r="D3216">
        <v>64.28</v>
      </c>
      <c r="E3216">
        <v>9.2999999999999999E-2</v>
      </c>
      <c r="G3216">
        <v>64.28</v>
      </c>
      <c r="H3216">
        <v>9.8080000000000001E-2</v>
      </c>
    </row>
    <row r="3217" spans="1:8" x14ac:dyDescent="0.3">
      <c r="A3217" s="2">
        <v>32.17</v>
      </c>
      <c r="B3217" s="2">
        <v>-8.5994600000000004E-2</v>
      </c>
      <c r="D3217">
        <v>64.3</v>
      </c>
      <c r="E3217">
        <v>0.124</v>
      </c>
      <c r="G3217">
        <v>64.3</v>
      </c>
      <c r="H3217">
        <v>0.1313</v>
      </c>
    </row>
    <row r="3218" spans="1:8" x14ac:dyDescent="0.3">
      <c r="A3218" s="2">
        <v>32.18</v>
      </c>
      <c r="B3218" s="2">
        <v>-0.108774</v>
      </c>
      <c r="D3218">
        <v>64.319999999999993</v>
      </c>
      <c r="E3218">
        <v>0.13900000000000001</v>
      </c>
      <c r="G3218">
        <v>64.319999999999993</v>
      </c>
      <c r="H3218">
        <v>0.15049999999999999</v>
      </c>
    </row>
    <row r="3219" spans="1:8" x14ac:dyDescent="0.3">
      <c r="A3219" s="2">
        <v>32.19</v>
      </c>
      <c r="B3219" s="2">
        <v>-0.11328299999999999</v>
      </c>
      <c r="D3219">
        <v>64.34</v>
      </c>
      <c r="E3219">
        <v>0.14499999999999999</v>
      </c>
      <c r="G3219">
        <v>64.34</v>
      </c>
      <c r="H3219">
        <v>0.16020000000000001</v>
      </c>
    </row>
    <row r="3220" spans="1:8" x14ac:dyDescent="0.3">
      <c r="A3220" s="2">
        <v>32.200000000000003</v>
      </c>
      <c r="B3220" s="2">
        <v>-0.102927</v>
      </c>
      <c r="D3220">
        <v>64.36</v>
      </c>
      <c r="E3220">
        <v>0.14000000000000001</v>
      </c>
      <c r="G3220">
        <v>64.36</v>
      </c>
      <c r="H3220">
        <v>0.15909999999999999</v>
      </c>
    </row>
    <row r="3221" spans="1:8" x14ac:dyDescent="0.3">
      <c r="A3221" s="2">
        <v>32.21</v>
      </c>
      <c r="B3221" s="2">
        <v>-9.4347399999999998E-2</v>
      </c>
      <c r="D3221">
        <v>64.38</v>
      </c>
      <c r="E3221">
        <v>0.153</v>
      </c>
      <c r="G3221">
        <v>64.38</v>
      </c>
      <c r="H3221">
        <v>0.1764</v>
      </c>
    </row>
    <row r="3222" spans="1:8" x14ac:dyDescent="0.3">
      <c r="A3222" s="2">
        <v>32.22</v>
      </c>
      <c r="B3222" s="2">
        <v>-9.2060400000000001E-2</v>
      </c>
      <c r="D3222">
        <v>64.400000000000006</v>
      </c>
      <c r="E3222">
        <v>0.13500000000000001</v>
      </c>
      <c r="G3222">
        <v>64.400000000000006</v>
      </c>
      <c r="H3222">
        <v>0.1628</v>
      </c>
    </row>
    <row r="3223" spans="1:8" x14ac:dyDescent="0.3">
      <c r="A3223" s="2">
        <v>32.229999999999997</v>
      </c>
      <c r="B3223" s="2">
        <v>-9.4457399999999997E-2</v>
      </c>
      <c r="D3223">
        <v>64.42</v>
      </c>
      <c r="E3223">
        <v>8.6999999999999994E-2</v>
      </c>
      <c r="G3223">
        <v>64.42</v>
      </c>
      <c r="H3223">
        <v>0.1176</v>
      </c>
    </row>
    <row r="3224" spans="1:8" x14ac:dyDescent="0.3">
      <c r="A3224" s="2">
        <v>32.24</v>
      </c>
      <c r="B3224" s="2">
        <v>-9.8317600000000005E-2</v>
      </c>
      <c r="D3224">
        <v>64.44</v>
      </c>
      <c r="E3224">
        <v>3.1E-2</v>
      </c>
      <c r="G3224">
        <v>64.44</v>
      </c>
      <c r="H3224">
        <v>6.3920000000000005E-2</v>
      </c>
    </row>
    <row r="3225" spans="1:8" x14ac:dyDescent="0.3">
      <c r="A3225" s="2">
        <v>32.25</v>
      </c>
      <c r="B3225" s="2">
        <v>-9.8787399999999997E-2</v>
      </c>
      <c r="D3225">
        <v>64.459999999999994</v>
      </c>
      <c r="E3225">
        <v>-7.0000000000000001E-3</v>
      </c>
      <c r="G3225">
        <v>64.459999999999994</v>
      </c>
      <c r="H3225">
        <v>2.5229999999999999E-2</v>
      </c>
    </row>
    <row r="3226" spans="1:8" x14ac:dyDescent="0.3">
      <c r="A3226" s="2">
        <v>32.26</v>
      </c>
      <c r="B3226" s="2">
        <v>-9.1801800000000003E-2</v>
      </c>
      <c r="D3226">
        <v>64.48</v>
      </c>
      <c r="E3226">
        <v>-6.0999999999999999E-2</v>
      </c>
      <c r="G3226">
        <v>64.48</v>
      </c>
      <c r="H3226">
        <v>-3.0020000000000002E-2</v>
      </c>
    </row>
    <row r="3227" spans="1:8" x14ac:dyDescent="0.3">
      <c r="A3227" s="2">
        <v>32.270000000000003</v>
      </c>
      <c r="B3227" s="2">
        <v>-8.9733199999999999E-2</v>
      </c>
      <c r="D3227">
        <v>64.5</v>
      </c>
      <c r="E3227">
        <v>-0.11899999999999999</v>
      </c>
      <c r="G3227">
        <v>64.5</v>
      </c>
      <c r="H3227">
        <v>-9.1020000000000004E-2</v>
      </c>
    </row>
    <row r="3228" spans="1:8" x14ac:dyDescent="0.3">
      <c r="A3228" s="2">
        <v>32.28</v>
      </c>
      <c r="B3228" s="2">
        <v>-9.0490899999999999E-2</v>
      </c>
      <c r="D3228">
        <v>64.52</v>
      </c>
      <c r="E3228">
        <v>-0.16400000000000001</v>
      </c>
      <c r="G3228">
        <v>64.52</v>
      </c>
      <c r="H3228">
        <v>-0.14180000000000001</v>
      </c>
    </row>
    <row r="3229" spans="1:8" x14ac:dyDescent="0.3">
      <c r="A3229" s="2">
        <v>32.29</v>
      </c>
      <c r="B3229" s="2">
        <v>-7.75729E-2</v>
      </c>
      <c r="D3229">
        <v>64.540000000000006</v>
      </c>
      <c r="E3229">
        <v>-0.186</v>
      </c>
      <c r="G3229">
        <v>64.540000000000006</v>
      </c>
      <c r="H3229">
        <v>-0.1701</v>
      </c>
    </row>
    <row r="3230" spans="1:8" x14ac:dyDescent="0.3">
      <c r="A3230" s="2">
        <v>32.299999999999997</v>
      </c>
      <c r="B3230" s="2">
        <v>-6.7834500000000006E-2</v>
      </c>
      <c r="D3230">
        <v>64.56</v>
      </c>
      <c r="E3230">
        <v>-0.14399999999999999</v>
      </c>
      <c r="G3230">
        <v>64.56</v>
      </c>
      <c r="H3230">
        <v>-0.1343</v>
      </c>
    </row>
    <row r="3231" spans="1:8" x14ac:dyDescent="0.3">
      <c r="A3231" s="2">
        <v>32.31</v>
      </c>
      <c r="B3231" s="2">
        <v>-7.4152200000000001E-2</v>
      </c>
      <c r="D3231">
        <v>64.58</v>
      </c>
      <c r="E3231">
        <v>-2.4E-2</v>
      </c>
      <c r="G3231">
        <v>64.58</v>
      </c>
      <c r="H3231">
        <v>-1.7399999999999999E-2</v>
      </c>
    </row>
    <row r="3232" spans="1:8" x14ac:dyDescent="0.3">
      <c r="A3232" s="2">
        <v>32.32</v>
      </c>
      <c r="B3232" s="2">
        <v>-8.4448099999999998E-2</v>
      </c>
      <c r="D3232">
        <v>64.599999999999994</v>
      </c>
      <c r="E3232">
        <v>4.9000000000000002E-2</v>
      </c>
      <c r="G3232">
        <v>64.599999999999994</v>
      </c>
      <c r="H3232">
        <v>5.4629999999999998E-2</v>
      </c>
    </row>
    <row r="3233" spans="1:8" x14ac:dyDescent="0.3">
      <c r="A3233" s="2">
        <v>32.33</v>
      </c>
      <c r="B3233" s="2">
        <v>-7.9916500000000001E-2</v>
      </c>
      <c r="D3233">
        <v>64.62</v>
      </c>
      <c r="E3233">
        <v>4.4999999999999998E-2</v>
      </c>
      <c r="G3233">
        <v>64.62</v>
      </c>
      <c r="H3233">
        <v>5.1769999999999997E-2</v>
      </c>
    </row>
    <row r="3234" spans="1:8" x14ac:dyDescent="0.3">
      <c r="A3234" s="2">
        <v>32.340000000000003</v>
      </c>
      <c r="B3234" s="2">
        <v>-6.2702999999999995E-2</v>
      </c>
      <c r="D3234">
        <v>64.64</v>
      </c>
      <c r="E3234">
        <v>7.1999999999999995E-2</v>
      </c>
      <c r="G3234">
        <v>64.64</v>
      </c>
      <c r="H3234">
        <v>7.9780000000000004E-2</v>
      </c>
    </row>
    <row r="3235" spans="1:8" x14ac:dyDescent="0.3">
      <c r="A3235" s="2">
        <v>32.35</v>
      </c>
      <c r="B3235" s="2">
        <v>-4.6393799999999999E-2</v>
      </c>
      <c r="D3235">
        <v>64.66</v>
      </c>
      <c r="E3235">
        <v>9.8000000000000004E-2</v>
      </c>
      <c r="G3235">
        <v>64.66</v>
      </c>
      <c r="H3235">
        <v>0.1082</v>
      </c>
    </row>
    <row r="3236" spans="1:8" x14ac:dyDescent="0.3">
      <c r="A3236" s="2">
        <v>32.36</v>
      </c>
      <c r="B3236" s="2">
        <v>-3.4956399999999999E-2</v>
      </c>
      <c r="D3236">
        <v>64.680000000000007</v>
      </c>
      <c r="E3236">
        <v>9.1999999999999998E-2</v>
      </c>
      <c r="G3236">
        <v>64.680000000000007</v>
      </c>
      <c r="H3236">
        <v>0.10440000000000001</v>
      </c>
    </row>
    <row r="3237" spans="1:8" x14ac:dyDescent="0.3">
      <c r="A3237" s="2">
        <v>32.369999999999997</v>
      </c>
      <c r="B3237" s="2">
        <v>-2.45731E-2</v>
      </c>
      <c r="D3237">
        <v>64.7</v>
      </c>
      <c r="E3237">
        <v>0.04</v>
      </c>
      <c r="G3237">
        <v>64.7</v>
      </c>
      <c r="H3237">
        <v>5.4280000000000002E-2</v>
      </c>
    </row>
    <row r="3238" spans="1:8" x14ac:dyDescent="0.3">
      <c r="A3238" s="2">
        <v>32.380000000000003</v>
      </c>
      <c r="B3238" s="2">
        <v>-1.8570400000000001E-2</v>
      </c>
      <c r="D3238">
        <v>64.72</v>
      </c>
      <c r="E3238">
        <v>-1.9E-2</v>
      </c>
      <c r="G3238">
        <v>64.72</v>
      </c>
      <c r="H3238">
        <v>-5.4530000000000004E-3</v>
      </c>
    </row>
    <row r="3239" spans="1:8" x14ac:dyDescent="0.3">
      <c r="A3239" s="2">
        <v>32.39</v>
      </c>
      <c r="B3239" s="2">
        <v>-7.5166900000000004E-3</v>
      </c>
      <c r="D3239">
        <v>64.739999999999995</v>
      </c>
      <c r="E3239">
        <v>-5.5E-2</v>
      </c>
      <c r="G3239">
        <v>64.739999999999995</v>
      </c>
      <c r="H3239">
        <v>-4.3549999999999998E-2</v>
      </c>
    </row>
    <row r="3240" spans="1:8" x14ac:dyDescent="0.3">
      <c r="A3240" s="2">
        <v>32.4</v>
      </c>
      <c r="B3240" s="2">
        <v>1.44087E-2</v>
      </c>
      <c r="D3240">
        <v>64.760000000000005</v>
      </c>
      <c r="E3240">
        <v>-0.113</v>
      </c>
      <c r="G3240">
        <v>64.760000000000005</v>
      </c>
      <c r="H3240">
        <v>-0.1052</v>
      </c>
    </row>
    <row r="3241" spans="1:8" x14ac:dyDescent="0.3">
      <c r="A3241" s="2">
        <v>32.409999999999997</v>
      </c>
      <c r="B3241" s="2">
        <v>3.3806500000000003E-2</v>
      </c>
      <c r="D3241">
        <v>64.78</v>
      </c>
      <c r="E3241">
        <v>-0.16200000000000001</v>
      </c>
      <c r="G3241">
        <v>64.78</v>
      </c>
      <c r="H3241">
        <v>-0.159</v>
      </c>
    </row>
    <row r="3242" spans="1:8" x14ac:dyDescent="0.3">
      <c r="A3242" s="2">
        <v>32.42</v>
      </c>
      <c r="B3242" s="2">
        <v>4.6578300000000003E-2</v>
      </c>
      <c r="D3242">
        <v>64.8</v>
      </c>
      <c r="E3242">
        <v>-0.16800000000000001</v>
      </c>
      <c r="G3242">
        <v>64.8</v>
      </c>
      <c r="H3242">
        <v>-0.1714</v>
      </c>
    </row>
    <row r="3243" spans="1:8" x14ac:dyDescent="0.3">
      <c r="A3243" s="2">
        <v>32.43</v>
      </c>
      <c r="B3243" s="2">
        <v>5.1095300000000003E-2</v>
      </c>
      <c r="D3243">
        <v>64.819999999999993</v>
      </c>
      <c r="E3243">
        <v>-0.17</v>
      </c>
      <c r="G3243">
        <v>64.819999999999993</v>
      </c>
      <c r="H3243">
        <v>-0.18010000000000001</v>
      </c>
    </row>
    <row r="3244" spans="1:8" x14ac:dyDescent="0.3">
      <c r="A3244" s="2">
        <v>32.44</v>
      </c>
      <c r="B3244" s="2">
        <v>4.57329E-2</v>
      </c>
      <c r="D3244">
        <v>64.84</v>
      </c>
      <c r="E3244">
        <v>-0.186</v>
      </c>
      <c r="G3244">
        <v>64.84</v>
      </c>
      <c r="H3244">
        <v>-0.2026</v>
      </c>
    </row>
    <row r="3245" spans="1:8" x14ac:dyDescent="0.3">
      <c r="A3245" s="2">
        <v>32.450000000000003</v>
      </c>
      <c r="B3245" s="2">
        <v>3.0734999999999998E-2</v>
      </c>
      <c r="D3245">
        <v>64.86</v>
      </c>
      <c r="E3245">
        <v>-0.14799999999999999</v>
      </c>
      <c r="G3245">
        <v>64.86</v>
      </c>
      <c r="H3245">
        <v>-0.17150000000000001</v>
      </c>
    </row>
    <row r="3246" spans="1:8" x14ac:dyDescent="0.3">
      <c r="A3246" s="2">
        <v>32.46</v>
      </c>
      <c r="B3246" s="2">
        <v>1.95742E-2</v>
      </c>
      <c r="D3246">
        <v>64.88</v>
      </c>
      <c r="E3246">
        <v>-0.104</v>
      </c>
      <c r="G3246">
        <v>64.88</v>
      </c>
      <c r="H3246">
        <v>-0.13289999999999999</v>
      </c>
    </row>
    <row r="3247" spans="1:8" x14ac:dyDescent="0.3">
      <c r="A3247" s="2">
        <v>32.47</v>
      </c>
      <c r="B3247" s="2">
        <v>1.41291E-2</v>
      </c>
      <c r="D3247">
        <v>64.900000000000006</v>
      </c>
      <c r="E3247">
        <v>-1.0999999999999999E-2</v>
      </c>
      <c r="G3247">
        <v>64.900000000000006</v>
      </c>
      <c r="H3247">
        <v>-4.3869999999999999E-2</v>
      </c>
    </row>
    <row r="3248" spans="1:8" x14ac:dyDescent="0.3">
      <c r="A3248" s="2">
        <v>32.479999999999997</v>
      </c>
      <c r="B3248" s="2">
        <v>4.7537400000000002E-3</v>
      </c>
      <c r="D3248">
        <v>64.92</v>
      </c>
      <c r="E3248">
        <v>5.2999999999999999E-2</v>
      </c>
      <c r="G3248">
        <v>64.92</v>
      </c>
      <c r="H3248">
        <v>1.9519999999999999E-2</v>
      </c>
    </row>
    <row r="3249" spans="1:8" x14ac:dyDescent="0.3">
      <c r="A3249" s="2">
        <v>32.49</v>
      </c>
      <c r="B3249" s="2">
        <v>-3.2048200000000002E-3</v>
      </c>
      <c r="D3249">
        <v>64.94</v>
      </c>
      <c r="E3249">
        <v>0.09</v>
      </c>
      <c r="G3249">
        <v>64.94</v>
      </c>
      <c r="H3249">
        <v>5.7979999999999997E-2</v>
      </c>
    </row>
    <row r="3250" spans="1:8" x14ac:dyDescent="0.3">
      <c r="A3250" s="2">
        <v>32.5</v>
      </c>
      <c r="B3250" s="2">
        <v>-1.5614100000000001E-2</v>
      </c>
      <c r="D3250">
        <v>64.959999999999994</v>
      </c>
      <c r="E3250">
        <v>0.13100000000000001</v>
      </c>
      <c r="G3250">
        <v>64.959999999999994</v>
      </c>
      <c r="H3250">
        <v>0.1011</v>
      </c>
    </row>
    <row r="3251" spans="1:8" x14ac:dyDescent="0.3">
      <c r="A3251" s="2">
        <v>32.51</v>
      </c>
      <c r="B3251" s="2">
        <v>-3.0195699999999999E-2</v>
      </c>
      <c r="D3251">
        <v>64.98</v>
      </c>
      <c r="E3251">
        <v>0.191</v>
      </c>
      <c r="G3251">
        <v>64.98</v>
      </c>
      <c r="H3251">
        <v>0.1653</v>
      </c>
    </row>
    <row r="3252" spans="1:8" x14ac:dyDescent="0.3">
      <c r="A3252" s="2">
        <v>32.520000000000003</v>
      </c>
      <c r="B3252" s="2">
        <v>-3.8978899999999997E-2</v>
      </c>
      <c r="D3252">
        <v>65</v>
      </c>
      <c r="E3252">
        <v>0.248</v>
      </c>
      <c r="G3252">
        <v>65</v>
      </c>
      <c r="H3252">
        <v>0.2278</v>
      </c>
    </row>
    <row r="3253" spans="1:8" x14ac:dyDescent="0.3">
      <c r="A3253" s="2">
        <v>32.53</v>
      </c>
      <c r="B3253" s="2">
        <v>-4.3841699999999997E-2</v>
      </c>
      <c r="D3253">
        <v>65.02</v>
      </c>
      <c r="E3253">
        <v>0.24099999999999999</v>
      </c>
      <c r="G3253">
        <v>65.02</v>
      </c>
      <c r="H3253">
        <v>0.22770000000000001</v>
      </c>
    </row>
    <row r="3254" spans="1:8" x14ac:dyDescent="0.3">
      <c r="A3254" s="2">
        <v>32.54</v>
      </c>
      <c r="B3254" s="2">
        <v>-3.8562300000000001E-2</v>
      </c>
      <c r="D3254">
        <v>65.040000000000006</v>
      </c>
      <c r="E3254">
        <v>6.5000000000000002E-2</v>
      </c>
      <c r="G3254">
        <v>65.040000000000006</v>
      </c>
      <c r="H3254">
        <v>5.62E-2</v>
      </c>
    </row>
    <row r="3255" spans="1:8" x14ac:dyDescent="0.3">
      <c r="A3255" s="2">
        <v>32.549999999999997</v>
      </c>
      <c r="B3255" s="2">
        <v>-2.3635199999999999E-2</v>
      </c>
      <c r="D3255">
        <v>65.06</v>
      </c>
      <c r="E3255">
        <v>-1.0999999999999999E-2</v>
      </c>
      <c r="G3255">
        <v>65.06</v>
      </c>
      <c r="H3255">
        <v>-1.984E-2</v>
      </c>
    </row>
    <row r="3256" spans="1:8" x14ac:dyDescent="0.3">
      <c r="A3256" s="2">
        <v>32.56</v>
      </c>
      <c r="B3256" s="2">
        <v>-2.0466499999999999E-2</v>
      </c>
      <c r="D3256">
        <v>65.08</v>
      </c>
      <c r="E3256">
        <v>5.1999999999999998E-2</v>
      </c>
      <c r="G3256">
        <v>65.08</v>
      </c>
      <c r="H3256">
        <v>4.2470000000000001E-2</v>
      </c>
    </row>
    <row r="3257" spans="1:8" x14ac:dyDescent="0.3">
      <c r="A3257" s="2">
        <v>32.57</v>
      </c>
      <c r="B3257" s="2">
        <v>-2.6845899999999999E-2</v>
      </c>
      <c r="D3257">
        <v>65.099999999999994</v>
      </c>
      <c r="E3257">
        <v>6.4000000000000001E-2</v>
      </c>
      <c r="G3257">
        <v>65.099999999999994</v>
      </c>
      <c r="H3257">
        <v>5.5309999999999998E-2</v>
      </c>
    </row>
    <row r="3258" spans="1:8" x14ac:dyDescent="0.3">
      <c r="A3258" s="2">
        <v>32.58</v>
      </c>
      <c r="B3258" s="2">
        <v>-3.1172700000000001E-2</v>
      </c>
      <c r="D3258">
        <v>65.12</v>
      </c>
      <c r="E3258">
        <v>3.4000000000000002E-2</v>
      </c>
      <c r="G3258">
        <v>65.12</v>
      </c>
      <c r="H3258">
        <v>2.6589999999999999E-2</v>
      </c>
    </row>
    <row r="3259" spans="1:8" x14ac:dyDescent="0.3">
      <c r="A3259" s="2">
        <v>32.590000000000003</v>
      </c>
      <c r="B3259" s="2">
        <v>-2.22656E-2</v>
      </c>
      <c r="D3259">
        <v>65.14</v>
      </c>
      <c r="E3259">
        <v>-0.11</v>
      </c>
      <c r="G3259">
        <v>65.14</v>
      </c>
      <c r="H3259">
        <v>-0.12039999999999999</v>
      </c>
    </row>
    <row r="3260" spans="1:8" x14ac:dyDescent="0.3">
      <c r="A3260" s="2">
        <v>32.6</v>
      </c>
      <c r="B3260" s="2">
        <v>-5.6155899999999999E-4</v>
      </c>
      <c r="D3260">
        <v>65.16</v>
      </c>
      <c r="E3260">
        <v>-0.127</v>
      </c>
      <c r="G3260">
        <v>65.16</v>
      </c>
      <c r="H3260">
        <v>-0.1419</v>
      </c>
    </row>
    <row r="3261" spans="1:8" x14ac:dyDescent="0.3">
      <c r="A3261" s="2">
        <v>32.61</v>
      </c>
      <c r="B3261" s="2">
        <v>1.99984E-2</v>
      </c>
      <c r="D3261">
        <v>65.180000000000007</v>
      </c>
      <c r="E3261">
        <v>-6.4000000000000001E-2</v>
      </c>
      <c r="G3261">
        <v>65.180000000000007</v>
      </c>
      <c r="H3261">
        <v>-8.2869999999999999E-2</v>
      </c>
    </row>
    <row r="3262" spans="1:8" x14ac:dyDescent="0.3">
      <c r="A3262" s="2">
        <v>32.619999999999997</v>
      </c>
      <c r="B3262" s="2">
        <v>2.10125E-2</v>
      </c>
      <c r="D3262">
        <v>65.2</v>
      </c>
      <c r="E3262">
        <v>2.8000000000000001E-2</v>
      </c>
      <c r="G3262">
        <v>65.2</v>
      </c>
      <c r="H3262">
        <v>6.7279999999999996E-3</v>
      </c>
    </row>
    <row r="3263" spans="1:8" x14ac:dyDescent="0.3">
      <c r="A3263" s="2">
        <v>32.630000000000003</v>
      </c>
      <c r="B3263" s="2">
        <v>1.3475000000000001E-2</v>
      </c>
      <c r="D3263">
        <v>65.22</v>
      </c>
      <c r="E3263">
        <v>2.5000000000000001E-2</v>
      </c>
      <c r="G3263">
        <v>65.22</v>
      </c>
      <c r="H3263">
        <v>4.0439999999999999E-3</v>
      </c>
    </row>
    <row r="3264" spans="1:8" x14ac:dyDescent="0.3">
      <c r="A3264" s="2">
        <v>32.64</v>
      </c>
      <c r="B3264" s="2">
        <v>9.6209499999999996E-3</v>
      </c>
      <c r="D3264">
        <v>65.239999999999995</v>
      </c>
      <c r="E3264">
        <v>-4.9000000000000002E-2</v>
      </c>
      <c r="G3264">
        <v>65.239999999999995</v>
      </c>
      <c r="H3264">
        <v>-7.2109999999999994E-2</v>
      </c>
    </row>
    <row r="3265" spans="1:8" x14ac:dyDescent="0.3">
      <c r="A3265" s="2">
        <v>32.65</v>
      </c>
      <c r="B3265" s="2">
        <v>-1.70225E-3</v>
      </c>
      <c r="D3265">
        <v>65.260000000000005</v>
      </c>
      <c r="E3265">
        <v>-5.2999999999999999E-2</v>
      </c>
      <c r="G3265">
        <v>65.260000000000005</v>
      </c>
      <c r="H3265">
        <v>-7.8740000000000004E-2</v>
      </c>
    </row>
    <row r="3266" spans="1:8" x14ac:dyDescent="0.3">
      <c r="A3266" s="2">
        <v>32.659999999999997</v>
      </c>
      <c r="B3266" s="2">
        <v>-1.7478400000000002E-2</v>
      </c>
      <c r="D3266">
        <v>65.28</v>
      </c>
      <c r="E3266">
        <v>0.01</v>
      </c>
      <c r="G3266">
        <v>65.28</v>
      </c>
      <c r="H3266">
        <v>-1.7729999999999999E-2</v>
      </c>
    </row>
    <row r="3267" spans="1:8" x14ac:dyDescent="0.3">
      <c r="A3267" s="2">
        <v>32.67</v>
      </c>
      <c r="B3267" s="2">
        <v>-3.0599100000000001E-2</v>
      </c>
      <c r="D3267">
        <v>65.3</v>
      </c>
      <c r="E3267">
        <v>-0.01</v>
      </c>
      <c r="G3267">
        <v>65.3</v>
      </c>
      <c r="H3267">
        <v>-3.8789999999999998E-2</v>
      </c>
    </row>
    <row r="3268" spans="1:8" x14ac:dyDescent="0.3">
      <c r="A3268" s="2">
        <v>32.68</v>
      </c>
      <c r="B3268" s="2">
        <v>-4.1960200000000003E-2</v>
      </c>
      <c r="D3268">
        <v>65.319999999999993</v>
      </c>
      <c r="E3268">
        <v>-7.0999999999999994E-2</v>
      </c>
      <c r="G3268">
        <v>65.319999999999993</v>
      </c>
      <c r="H3268">
        <v>-0.1023</v>
      </c>
    </row>
    <row r="3269" spans="1:8" x14ac:dyDescent="0.3">
      <c r="A3269" s="2">
        <v>32.69</v>
      </c>
      <c r="B3269" s="2">
        <v>-4.9936099999999997E-2</v>
      </c>
      <c r="D3269">
        <v>65.34</v>
      </c>
      <c r="E3269">
        <v>-0.13200000000000001</v>
      </c>
      <c r="G3269">
        <v>65.34</v>
      </c>
      <c r="H3269">
        <v>-0.16800000000000001</v>
      </c>
    </row>
    <row r="3270" spans="1:8" x14ac:dyDescent="0.3">
      <c r="A3270" s="2">
        <v>32.700000000000003</v>
      </c>
      <c r="B3270" s="2">
        <v>-6.5155699999999997E-2</v>
      </c>
      <c r="D3270">
        <v>65.36</v>
      </c>
      <c r="E3270">
        <v>-0.11700000000000001</v>
      </c>
      <c r="G3270">
        <v>65.36</v>
      </c>
      <c r="H3270">
        <v>-0.15840000000000001</v>
      </c>
    </row>
    <row r="3271" spans="1:8" x14ac:dyDescent="0.3">
      <c r="A3271" s="2">
        <v>32.71</v>
      </c>
      <c r="B3271" s="2">
        <v>-8.6712700000000004E-2</v>
      </c>
      <c r="D3271">
        <v>65.38</v>
      </c>
      <c r="E3271">
        <v>-7.5999999999999998E-2</v>
      </c>
      <c r="G3271">
        <v>65.38</v>
      </c>
      <c r="H3271">
        <v>-0.12239999999999999</v>
      </c>
    </row>
    <row r="3272" spans="1:8" x14ac:dyDescent="0.3">
      <c r="A3272" s="2">
        <v>32.72</v>
      </c>
      <c r="B3272" s="2">
        <v>-8.9447200000000004E-2</v>
      </c>
      <c r="D3272">
        <v>65.400000000000006</v>
      </c>
      <c r="E3272">
        <v>-9.8000000000000004E-2</v>
      </c>
      <c r="G3272">
        <v>65.400000000000006</v>
      </c>
      <c r="H3272">
        <v>-0.14799999999999999</v>
      </c>
    </row>
    <row r="3273" spans="1:8" x14ac:dyDescent="0.3">
      <c r="A3273" s="2">
        <v>32.729999999999997</v>
      </c>
      <c r="B3273" s="2">
        <v>-7.2851899999999997E-2</v>
      </c>
      <c r="D3273">
        <v>65.42</v>
      </c>
      <c r="E3273">
        <v>-0.13100000000000001</v>
      </c>
      <c r="G3273">
        <v>65.42</v>
      </c>
      <c r="H3273">
        <v>-0.18720000000000001</v>
      </c>
    </row>
    <row r="3274" spans="1:8" x14ac:dyDescent="0.3">
      <c r="A3274" s="2">
        <v>32.74</v>
      </c>
      <c r="B3274" s="2">
        <v>-5.0577200000000003E-2</v>
      </c>
      <c r="D3274">
        <v>65.44</v>
      </c>
      <c r="E3274">
        <v>-0.14099999999999999</v>
      </c>
      <c r="G3274">
        <v>65.44</v>
      </c>
      <c r="H3274">
        <v>-0.20269999999999999</v>
      </c>
    </row>
    <row r="3275" spans="1:8" x14ac:dyDescent="0.3">
      <c r="A3275" s="2">
        <v>32.75</v>
      </c>
      <c r="B3275" s="2">
        <v>-2.8916000000000001E-2</v>
      </c>
      <c r="D3275">
        <v>65.459999999999994</v>
      </c>
      <c r="E3275">
        <v>-8.3000000000000004E-2</v>
      </c>
      <c r="G3275">
        <v>65.459999999999994</v>
      </c>
      <c r="H3275">
        <v>-0.15049999999999999</v>
      </c>
    </row>
    <row r="3276" spans="1:8" x14ac:dyDescent="0.3">
      <c r="A3276" s="2">
        <v>32.76</v>
      </c>
      <c r="B3276" s="2">
        <v>-1.3474399999999999E-2</v>
      </c>
      <c r="D3276">
        <v>65.48</v>
      </c>
      <c r="E3276">
        <v>1E-3</v>
      </c>
      <c r="G3276">
        <v>65.48</v>
      </c>
      <c r="H3276">
        <v>-6.9040000000000004E-2</v>
      </c>
    </row>
    <row r="3277" spans="1:8" x14ac:dyDescent="0.3">
      <c r="A3277" s="2">
        <v>32.770000000000003</v>
      </c>
      <c r="B3277" s="2">
        <v>3.52426E-3</v>
      </c>
      <c r="D3277">
        <v>65.5</v>
      </c>
      <c r="E3277">
        <v>2.9000000000000001E-2</v>
      </c>
      <c r="G3277">
        <v>65.5</v>
      </c>
      <c r="H3277">
        <v>-4.2819999999999997E-2</v>
      </c>
    </row>
    <row r="3278" spans="1:8" x14ac:dyDescent="0.3">
      <c r="A3278" s="2">
        <v>32.78</v>
      </c>
      <c r="B3278" s="2">
        <v>3.1877999999999997E-2</v>
      </c>
      <c r="D3278">
        <v>65.52</v>
      </c>
      <c r="E3278">
        <v>3.5999999999999997E-2</v>
      </c>
      <c r="G3278">
        <v>65.52</v>
      </c>
      <c r="H3278">
        <v>-3.6229999999999998E-2</v>
      </c>
    </row>
    <row r="3279" spans="1:8" x14ac:dyDescent="0.3">
      <c r="A3279" s="2">
        <v>32.79</v>
      </c>
      <c r="B3279" s="2">
        <v>6.4579700000000004E-2</v>
      </c>
      <c r="D3279">
        <v>65.540000000000006</v>
      </c>
      <c r="E3279">
        <v>9.4E-2</v>
      </c>
      <c r="G3279">
        <v>65.540000000000006</v>
      </c>
      <c r="H3279">
        <v>2.1360000000000001E-2</v>
      </c>
    </row>
    <row r="3280" spans="1:8" x14ac:dyDescent="0.3">
      <c r="A3280" s="2">
        <v>32.799999999999997</v>
      </c>
      <c r="B3280" s="2">
        <v>8.9427199999999998E-2</v>
      </c>
      <c r="D3280">
        <v>65.56</v>
      </c>
      <c r="E3280">
        <v>0.157</v>
      </c>
      <c r="G3280">
        <v>65.56</v>
      </c>
      <c r="H3280">
        <v>8.7319999999999995E-2</v>
      </c>
    </row>
    <row r="3281" spans="1:8" x14ac:dyDescent="0.3">
      <c r="A3281" s="2">
        <v>32.81</v>
      </c>
      <c r="B3281" s="2">
        <v>0.101145</v>
      </c>
      <c r="D3281">
        <v>65.58</v>
      </c>
      <c r="E3281">
        <v>0.19500000000000001</v>
      </c>
      <c r="G3281">
        <v>65.58</v>
      </c>
      <c r="H3281">
        <v>0.1295</v>
      </c>
    </row>
    <row r="3282" spans="1:8" x14ac:dyDescent="0.3">
      <c r="A3282" s="2">
        <v>32.82</v>
      </c>
      <c r="B3282" s="2">
        <v>0.103673</v>
      </c>
      <c r="D3282">
        <v>65.599999999999994</v>
      </c>
      <c r="E3282">
        <v>0.187</v>
      </c>
      <c r="G3282">
        <v>65.599999999999994</v>
      </c>
      <c r="H3282">
        <v>0.126</v>
      </c>
    </row>
    <row r="3283" spans="1:8" x14ac:dyDescent="0.3">
      <c r="A3283" s="2">
        <v>32.83</v>
      </c>
      <c r="B3283" s="2">
        <v>0.111707</v>
      </c>
      <c r="D3283">
        <v>65.62</v>
      </c>
      <c r="E3283">
        <v>0.11600000000000001</v>
      </c>
      <c r="G3283">
        <v>65.62</v>
      </c>
      <c r="H3283">
        <v>5.8119999999999998E-2</v>
      </c>
    </row>
    <row r="3284" spans="1:8" x14ac:dyDescent="0.3">
      <c r="A3284" s="2">
        <v>32.840000000000003</v>
      </c>
      <c r="B3284" s="2">
        <v>0.115115</v>
      </c>
      <c r="D3284">
        <v>65.64</v>
      </c>
      <c r="E3284">
        <v>0.04</v>
      </c>
      <c r="G3284">
        <v>65.64</v>
      </c>
      <c r="H3284">
        <v>-1.719E-2</v>
      </c>
    </row>
    <row r="3285" spans="1:8" x14ac:dyDescent="0.3">
      <c r="A3285" s="2">
        <v>32.85</v>
      </c>
      <c r="B3285" s="2">
        <v>9.9988400000000005E-2</v>
      </c>
      <c r="D3285">
        <v>65.66</v>
      </c>
      <c r="E3285">
        <v>-0.01</v>
      </c>
      <c r="G3285">
        <v>65.66</v>
      </c>
      <c r="H3285">
        <v>-6.8349999999999994E-2</v>
      </c>
    </row>
    <row r="3286" spans="1:8" x14ac:dyDescent="0.3">
      <c r="A3286" s="2">
        <v>32.86</v>
      </c>
      <c r="B3286" s="2">
        <v>7.9398800000000005E-2</v>
      </c>
      <c r="D3286">
        <v>65.680000000000007</v>
      </c>
      <c r="E3286">
        <v>-0.06</v>
      </c>
      <c r="G3286">
        <v>65.680000000000007</v>
      </c>
      <c r="H3286">
        <v>-0.1206</v>
      </c>
    </row>
    <row r="3287" spans="1:8" x14ac:dyDescent="0.3">
      <c r="A3287" s="2">
        <v>32.869999999999997</v>
      </c>
      <c r="B3287" s="2">
        <v>5.8338099999999997E-2</v>
      </c>
      <c r="D3287">
        <v>65.7</v>
      </c>
      <c r="E3287">
        <v>-8.1000000000000003E-2</v>
      </c>
      <c r="G3287">
        <v>65.7</v>
      </c>
      <c r="H3287">
        <v>-0.14560000000000001</v>
      </c>
    </row>
    <row r="3288" spans="1:8" x14ac:dyDescent="0.3">
      <c r="A3288" s="2">
        <v>32.880000000000003</v>
      </c>
      <c r="B3288" s="2">
        <v>4.1168299999999998E-2</v>
      </c>
      <c r="D3288">
        <v>65.72</v>
      </c>
      <c r="E3288">
        <v>-7.8E-2</v>
      </c>
      <c r="G3288">
        <v>65.72</v>
      </c>
      <c r="H3288">
        <v>-0.1464</v>
      </c>
    </row>
    <row r="3289" spans="1:8" x14ac:dyDescent="0.3">
      <c r="A3289" s="2">
        <v>32.89</v>
      </c>
      <c r="B3289" s="2">
        <v>2.4637900000000001E-2</v>
      </c>
      <c r="D3289">
        <v>65.739999999999995</v>
      </c>
      <c r="E3289">
        <v>-6.7000000000000004E-2</v>
      </c>
      <c r="G3289">
        <v>65.739999999999995</v>
      </c>
      <c r="H3289">
        <v>-0.13950000000000001</v>
      </c>
    </row>
    <row r="3290" spans="1:8" x14ac:dyDescent="0.3">
      <c r="A3290" s="2">
        <v>32.9</v>
      </c>
      <c r="B3290" s="2">
        <v>3.5216000000000002E-3</v>
      </c>
      <c r="D3290">
        <v>65.760000000000005</v>
      </c>
      <c r="E3290">
        <v>-3.5000000000000003E-2</v>
      </c>
      <c r="G3290">
        <v>65.760000000000005</v>
      </c>
      <c r="H3290">
        <v>-0.1111</v>
      </c>
    </row>
    <row r="3291" spans="1:8" x14ac:dyDescent="0.3">
      <c r="A3291" s="2">
        <v>32.909999999999997</v>
      </c>
      <c r="B3291" s="2">
        <v>-1.1495200000000001E-2</v>
      </c>
      <c r="D3291">
        <v>65.78</v>
      </c>
      <c r="E3291">
        <v>0.05</v>
      </c>
      <c r="G3291">
        <v>65.78</v>
      </c>
      <c r="H3291">
        <v>-2.7490000000000001E-2</v>
      </c>
    </row>
    <row r="3292" spans="1:8" x14ac:dyDescent="0.3">
      <c r="A3292" s="2">
        <v>32.92</v>
      </c>
      <c r="B3292" s="2">
        <v>-2.5717400000000001E-2</v>
      </c>
      <c r="D3292">
        <v>65.8</v>
      </c>
      <c r="E3292">
        <v>0.128</v>
      </c>
      <c r="G3292">
        <v>65.8</v>
      </c>
      <c r="H3292">
        <v>5.144E-2</v>
      </c>
    </row>
    <row r="3293" spans="1:8" x14ac:dyDescent="0.3">
      <c r="A3293" s="2">
        <v>32.93</v>
      </c>
      <c r="B3293" s="2">
        <v>-3.8499899999999997E-2</v>
      </c>
      <c r="D3293">
        <v>65.819999999999993</v>
      </c>
      <c r="E3293">
        <v>0.20300000000000001</v>
      </c>
      <c r="G3293">
        <v>65.819999999999993</v>
      </c>
      <c r="H3293">
        <v>0.13039999999999999</v>
      </c>
    </row>
    <row r="3294" spans="1:8" x14ac:dyDescent="0.3">
      <c r="A3294" s="2">
        <v>32.94</v>
      </c>
      <c r="B3294" s="2">
        <v>-4.5515899999999998E-2</v>
      </c>
      <c r="D3294">
        <v>65.84</v>
      </c>
      <c r="E3294">
        <v>0.219</v>
      </c>
      <c r="G3294">
        <v>65.84</v>
      </c>
      <c r="H3294">
        <v>0.15160000000000001</v>
      </c>
    </row>
    <row r="3295" spans="1:8" x14ac:dyDescent="0.3">
      <c r="A3295" s="2">
        <v>32.950000000000003</v>
      </c>
      <c r="B3295" s="2">
        <v>-5.75834E-2</v>
      </c>
      <c r="D3295">
        <v>65.86</v>
      </c>
      <c r="E3295">
        <v>0.17100000000000001</v>
      </c>
      <c r="G3295">
        <v>65.86</v>
      </c>
      <c r="H3295">
        <v>0.10829999999999999</v>
      </c>
    </row>
    <row r="3296" spans="1:8" x14ac:dyDescent="0.3">
      <c r="A3296" s="2">
        <v>32.96</v>
      </c>
      <c r="B3296" s="2">
        <v>-6.8419099999999997E-2</v>
      </c>
      <c r="D3296">
        <v>65.88</v>
      </c>
      <c r="E3296">
        <v>0.13400000000000001</v>
      </c>
      <c r="G3296">
        <v>65.88</v>
      </c>
      <c r="H3296">
        <v>7.4889999999999998E-2</v>
      </c>
    </row>
    <row r="3297" spans="1:8" x14ac:dyDescent="0.3">
      <c r="A3297" s="2">
        <v>32.97</v>
      </c>
      <c r="B3297" s="2">
        <v>-6.2143700000000003E-2</v>
      </c>
      <c r="D3297">
        <v>65.900000000000006</v>
      </c>
      <c r="E3297">
        <v>0.113</v>
      </c>
      <c r="G3297">
        <v>65.900000000000006</v>
      </c>
      <c r="H3297">
        <v>5.6939999999999998E-2</v>
      </c>
    </row>
    <row r="3298" spans="1:8" x14ac:dyDescent="0.3">
      <c r="A3298" s="2">
        <v>32.979999999999997</v>
      </c>
      <c r="B3298" s="2">
        <v>-4.48326E-2</v>
      </c>
      <c r="D3298">
        <v>65.92</v>
      </c>
      <c r="E3298">
        <v>8.4000000000000005E-2</v>
      </c>
      <c r="G3298">
        <v>65.92</v>
      </c>
      <c r="H3298">
        <v>2.9180000000000001E-2</v>
      </c>
    </row>
    <row r="3299" spans="1:8" x14ac:dyDescent="0.3">
      <c r="A3299" s="2">
        <v>32.99</v>
      </c>
      <c r="B3299" s="2">
        <v>-1.78607E-2</v>
      </c>
      <c r="D3299">
        <v>65.94</v>
      </c>
      <c r="E3299">
        <v>1.7999999999999999E-2</v>
      </c>
      <c r="G3299">
        <v>65.94</v>
      </c>
      <c r="H3299">
        <v>-3.6249999999999998E-2</v>
      </c>
    </row>
    <row r="3300" spans="1:8" x14ac:dyDescent="0.3">
      <c r="A3300" s="2">
        <v>33</v>
      </c>
      <c r="B3300" s="2">
        <v>2.1286599999999999E-2</v>
      </c>
      <c r="D3300">
        <v>65.959999999999994</v>
      </c>
      <c r="E3300">
        <v>2E-3</v>
      </c>
      <c r="G3300">
        <v>65.959999999999994</v>
      </c>
      <c r="H3300">
        <v>-5.3069999999999999E-2</v>
      </c>
    </row>
    <row r="3301" spans="1:8" x14ac:dyDescent="0.3">
      <c r="A3301" s="2">
        <v>33.01</v>
      </c>
      <c r="B3301" s="2">
        <v>5.8857100000000002E-2</v>
      </c>
      <c r="D3301">
        <v>65.98</v>
      </c>
      <c r="E3301">
        <v>-3.2000000000000001E-2</v>
      </c>
      <c r="G3301">
        <v>65.98</v>
      </c>
      <c r="H3301">
        <v>-8.9200000000000002E-2</v>
      </c>
    </row>
    <row r="3302" spans="1:8" x14ac:dyDescent="0.3">
      <c r="A3302" s="2">
        <v>33.020000000000003</v>
      </c>
      <c r="B3302" s="2">
        <v>9.7131899999999993E-2</v>
      </c>
      <c r="D3302">
        <v>66</v>
      </c>
      <c r="E3302">
        <v>-4.2000000000000003E-2</v>
      </c>
      <c r="G3302">
        <v>66</v>
      </c>
      <c r="H3302">
        <v>-0.1019</v>
      </c>
    </row>
    <row r="3303" spans="1:8" x14ac:dyDescent="0.3">
      <c r="A3303" s="2">
        <v>33.03</v>
      </c>
      <c r="B3303" s="2">
        <v>0.13425899999999999</v>
      </c>
      <c r="D3303">
        <v>66.02</v>
      </c>
      <c r="E3303">
        <v>-3.9E-2</v>
      </c>
      <c r="G3303">
        <v>66.02</v>
      </c>
      <c r="H3303">
        <v>-0.1017</v>
      </c>
    </row>
    <row r="3304" spans="1:8" x14ac:dyDescent="0.3">
      <c r="A3304" s="2">
        <v>33.04</v>
      </c>
      <c r="B3304" s="2">
        <v>0.16206400000000001</v>
      </c>
      <c r="D3304">
        <v>66.040000000000006</v>
      </c>
      <c r="E3304">
        <v>-3.6999999999999998E-2</v>
      </c>
      <c r="G3304">
        <v>66.040000000000006</v>
      </c>
      <c r="H3304">
        <v>-0.1023</v>
      </c>
    </row>
    <row r="3305" spans="1:8" x14ac:dyDescent="0.3">
      <c r="A3305" s="2">
        <v>33.049999999999997</v>
      </c>
      <c r="B3305" s="2">
        <v>0.176508</v>
      </c>
      <c r="D3305">
        <v>66.06</v>
      </c>
      <c r="E3305">
        <v>-2.3E-2</v>
      </c>
      <c r="G3305">
        <v>66.06</v>
      </c>
      <c r="H3305">
        <v>-9.0639999999999998E-2</v>
      </c>
    </row>
    <row r="3306" spans="1:8" x14ac:dyDescent="0.3">
      <c r="A3306" s="2">
        <v>33.06</v>
      </c>
      <c r="B3306" s="2">
        <v>0.176428</v>
      </c>
      <c r="D3306">
        <v>66.08</v>
      </c>
      <c r="E3306">
        <v>1.4E-2</v>
      </c>
      <c r="G3306">
        <v>66.08</v>
      </c>
      <c r="H3306">
        <v>-5.5129999999999998E-2</v>
      </c>
    </row>
    <row r="3307" spans="1:8" x14ac:dyDescent="0.3">
      <c r="A3307" s="2">
        <v>33.07</v>
      </c>
      <c r="B3307" s="2">
        <v>0.15504499999999999</v>
      </c>
      <c r="D3307">
        <v>66.099999999999994</v>
      </c>
      <c r="E3307">
        <v>-2E-3</v>
      </c>
      <c r="G3307">
        <v>66.099999999999994</v>
      </c>
      <c r="H3307">
        <v>-7.2010000000000005E-2</v>
      </c>
    </row>
    <row r="3308" spans="1:8" x14ac:dyDescent="0.3">
      <c r="A3308" s="2">
        <v>33.08</v>
      </c>
      <c r="B3308" s="2">
        <v>0.12687699999999999</v>
      </c>
      <c r="D3308">
        <v>66.12</v>
      </c>
      <c r="E3308">
        <v>-3.5000000000000003E-2</v>
      </c>
      <c r="G3308">
        <v>66.12</v>
      </c>
      <c r="H3308">
        <v>-0.10730000000000001</v>
      </c>
    </row>
    <row r="3309" spans="1:8" x14ac:dyDescent="0.3">
      <c r="A3309" s="2">
        <v>33.090000000000003</v>
      </c>
      <c r="B3309" s="2">
        <v>0.102744</v>
      </c>
      <c r="D3309">
        <v>66.14</v>
      </c>
      <c r="E3309">
        <v>-1.9E-2</v>
      </c>
      <c r="G3309">
        <v>66.14</v>
      </c>
      <c r="H3309">
        <v>-9.3939999999999996E-2</v>
      </c>
    </row>
    <row r="3310" spans="1:8" x14ac:dyDescent="0.3">
      <c r="A3310" s="2">
        <v>33.1</v>
      </c>
      <c r="B3310" s="2">
        <v>7.9694100000000004E-2</v>
      </c>
      <c r="D3310">
        <v>66.16</v>
      </c>
      <c r="E3310">
        <v>1E-3</v>
      </c>
      <c r="G3310">
        <v>66.16</v>
      </c>
      <c r="H3310">
        <v>-7.5999999999999998E-2</v>
      </c>
    </row>
    <row r="3311" spans="1:8" x14ac:dyDescent="0.3">
      <c r="A3311" s="2">
        <v>33.11</v>
      </c>
      <c r="B3311" s="2">
        <v>5.7354299999999997E-2</v>
      </c>
      <c r="D3311">
        <v>66.180000000000007</v>
      </c>
      <c r="E3311">
        <v>3.7999999999999999E-2</v>
      </c>
      <c r="G3311">
        <v>66.180000000000007</v>
      </c>
      <c r="H3311">
        <v>-3.9309999999999998E-2</v>
      </c>
    </row>
    <row r="3312" spans="1:8" x14ac:dyDescent="0.3">
      <c r="A3312" s="2">
        <v>33.119999999999997</v>
      </c>
      <c r="B3312" s="2">
        <v>2.9736200000000001E-2</v>
      </c>
      <c r="D3312">
        <v>66.2</v>
      </c>
      <c r="E3312">
        <v>8.6999999999999994E-2</v>
      </c>
      <c r="G3312">
        <v>66.2</v>
      </c>
      <c r="H3312">
        <v>9.9690000000000004E-3</v>
      </c>
    </row>
    <row r="3313" spans="1:8" x14ac:dyDescent="0.3">
      <c r="A3313" s="2">
        <v>33.130000000000003</v>
      </c>
      <c r="B3313" s="2">
        <v>1.0754100000000001E-2</v>
      </c>
      <c r="D3313">
        <v>66.22</v>
      </c>
      <c r="E3313">
        <v>5.5E-2</v>
      </c>
      <c r="G3313">
        <v>66.22</v>
      </c>
      <c r="H3313">
        <v>-2.0889999999999999E-2</v>
      </c>
    </row>
    <row r="3314" spans="1:8" x14ac:dyDescent="0.3">
      <c r="A3314" s="2">
        <v>33.14</v>
      </c>
      <c r="B3314" s="2">
        <v>1.57862E-2</v>
      </c>
      <c r="D3314">
        <v>66.239999999999995</v>
      </c>
      <c r="E3314">
        <v>8.0000000000000002E-3</v>
      </c>
      <c r="G3314">
        <v>66.239999999999995</v>
      </c>
      <c r="H3314">
        <v>-6.8150000000000002E-2</v>
      </c>
    </row>
    <row r="3315" spans="1:8" x14ac:dyDescent="0.3">
      <c r="A3315" s="2">
        <v>33.15</v>
      </c>
      <c r="B3315" s="2">
        <v>3.3621999999999999E-2</v>
      </c>
      <c r="D3315">
        <v>66.260000000000005</v>
      </c>
      <c r="E3315">
        <v>0</v>
      </c>
      <c r="G3315">
        <v>66.260000000000005</v>
      </c>
      <c r="H3315">
        <v>-7.7960000000000002E-2</v>
      </c>
    </row>
    <row r="3316" spans="1:8" x14ac:dyDescent="0.3">
      <c r="A3316" s="2">
        <v>33.159999999999997</v>
      </c>
      <c r="B3316" s="2">
        <v>5.3164999999999997E-2</v>
      </c>
      <c r="D3316">
        <v>66.28</v>
      </c>
      <c r="E3316">
        <v>-3.0000000000000001E-3</v>
      </c>
      <c r="G3316">
        <v>66.28</v>
      </c>
      <c r="H3316">
        <v>-8.2220000000000001E-2</v>
      </c>
    </row>
    <row r="3317" spans="1:8" x14ac:dyDescent="0.3">
      <c r="A3317" s="2">
        <v>33.17</v>
      </c>
      <c r="B3317" s="2">
        <v>6.7398299999999994E-2</v>
      </c>
      <c r="D3317">
        <v>66.3</v>
      </c>
      <c r="E3317">
        <v>-4.0000000000000001E-3</v>
      </c>
      <c r="G3317">
        <v>66.3</v>
      </c>
      <c r="H3317">
        <v>-8.5589999999999999E-2</v>
      </c>
    </row>
    <row r="3318" spans="1:8" x14ac:dyDescent="0.3">
      <c r="A3318" s="2">
        <v>33.18</v>
      </c>
      <c r="B3318" s="2">
        <v>8.2953200000000005E-2</v>
      </c>
      <c r="D3318">
        <v>66.319999999999993</v>
      </c>
      <c r="E3318">
        <v>-1.7999999999999999E-2</v>
      </c>
      <c r="G3318">
        <v>66.319999999999993</v>
      </c>
      <c r="H3318">
        <v>-0.1009</v>
      </c>
    </row>
    <row r="3319" spans="1:8" x14ac:dyDescent="0.3">
      <c r="A3319" s="2">
        <v>33.19</v>
      </c>
      <c r="B3319" s="2">
        <v>0.108725</v>
      </c>
      <c r="D3319">
        <v>66.34</v>
      </c>
      <c r="E3319">
        <v>-5.8999999999999997E-2</v>
      </c>
      <c r="G3319">
        <v>66.34</v>
      </c>
      <c r="H3319">
        <v>-0.1454</v>
      </c>
    </row>
    <row r="3320" spans="1:8" x14ac:dyDescent="0.3">
      <c r="A3320" s="2">
        <v>33.200000000000003</v>
      </c>
      <c r="B3320" s="2">
        <v>0.13413800000000001</v>
      </c>
      <c r="D3320">
        <v>66.36</v>
      </c>
      <c r="E3320">
        <v>-6.8000000000000005E-2</v>
      </c>
      <c r="G3320">
        <v>66.36</v>
      </c>
      <c r="H3320">
        <v>-0.1578</v>
      </c>
    </row>
    <row r="3321" spans="1:8" x14ac:dyDescent="0.3">
      <c r="A3321" s="2">
        <v>33.21</v>
      </c>
      <c r="B3321" s="2">
        <v>0.14566899999999999</v>
      </c>
      <c r="D3321">
        <v>66.38</v>
      </c>
      <c r="E3321">
        <v>-1.2E-2</v>
      </c>
      <c r="G3321">
        <v>66.38</v>
      </c>
      <c r="H3321">
        <v>-0.1042</v>
      </c>
    </row>
    <row r="3322" spans="1:8" x14ac:dyDescent="0.3">
      <c r="A3322" s="2">
        <v>33.22</v>
      </c>
      <c r="B3322" s="2">
        <v>0.15432699999999999</v>
      </c>
      <c r="D3322">
        <v>66.400000000000006</v>
      </c>
      <c r="E3322">
        <v>7.1999999999999995E-2</v>
      </c>
      <c r="G3322">
        <v>66.400000000000006</v>
      </c>
      <c r="H3322">
        <v>-2.1350000000000001E-2</v>
      </c>
    </row>
    <row r="3323" spans="1:8" x14ac:dyDescent="0.3">
      <c r="A3323" s="2">
        <v>33.229999999999997</v>
      </c>
      <c r="B3323" s="2">
        <v>0.16644600000000001</v>
      </c>
      <c r="D3323">
        <v>66.42</v>
      </c>
      <c r="E3323">
        <v>0.111</v>
      </c>
      <c r="G3323">
        <v>66.42</v>
      </c>
      <c r="H3323">
        <v>1.8710000000000001E-2</v>
      </c>
    </row>
    <row r="3324" spans="1:8" x14ac:dyDescent="0.3">
      <c r="A3324" s="2">
        <v>33.24</v>
      </c>
      <c r="B3324" s="2">
        <v>0.16175999999999999</v>
      </c>
      <c r="D3324">
        <v>66.44</v>
      </c>
      <c r="E3324">
        <v>0.16200000000000001</v>
      </c>
      <c r="G3324">
        <v>66.44</v>
      </c>
      <c r="H3324">
        <v>7.2489999999999999E-2</v>
      </c>
    </row>
    <row r="3325" spans="1:8" x14ac:dyDescent="0.3">
      <c r="A3325" s="2">
        <v>33.25</v>
      </c>
      <c r="B3325" s="2">
        <v>0.132303</v>
      </c>
      <c r="D3325">
        <v>66.459999999999994</v>
      </c>
      <c r="E3325">
        <v>0.21299999999999999</v>
      </c>
      <c r="G3325">
        <v>66.459999999999994</v>
      </c>
      <c r="H3325">
        <v>0.12859999999999999</v>
      </c>
    </row>
    <row r="3326" spans="1:8" x14ac:dyDescent="0.3">
      <c r="A3326" s="2">
        <v>33.26</v>
      </c>
      <c r="B3326" s="2">
        <v>8.38835E-2</v>
      </c>
      <c r="D3326">
        <v>66.48</v>
      </c>
      <c r="E3326">
        <v>0.20399999999999999</v>
      </c>
      <c r="G3326">
        <v>66.48</v>
      </c>
      <c r="H3326">
        <v>0.1246</v>
      </c>
    </row>
    <row r="3327" spans="1:8" x14ac:dyDescent="0.3">
      <c r="A3327" s="2">
        <v>33.270000000000003</v>
      </c>
      <c r="B3327" s="2">
        <v>2.3853200000000001E-2</v>
      </c>
      <c r="D3327">
        <v>66.5</v>
      </c>
      <c r="E3327">
        <v>0.13900000000000001</v>
      </c>
      <c r="G3327">
        <v>66.5</v>
      </c>
      <c r="H3327">
        <v>6.472E-2</v>
      </c>
    </row>
    <row r="3328" spans="1:8" x14ac:dyDescent="0.3">
      <c r="A3328" s="2">
        <v>33.28</v>
      </c>
      <c r="B3328" s="2">
        <v>-2.6799099999999999E-2</v>
      </c>
      <c r="D3328">
        <v>66.52</v>
      </c>
      <c r="E3328">
        <v>0.09</v>
      </c>
      <c r="G3328">
        <v>66.52</v>
      </c>
      <c r="H3328">
        <v>1.7610000000000001E-2</v>
      </c>
    </row>
    <row r="3329" spans="1:8" x14ac:dyDescent="0.3">
      <c r="A3329" s="2">
        <v>33.29</v>
      </c>
      <c r="B3329" s="2">
        <v>-5.4513600000000002E-2</v>
      </c>
      <c r="D3329">
        <v>66.540000000000006</v>
      </c>
      <c r="E3329">
        <v>2.1999999999999999E-2</v>
      </c>
      <c r="G3329">
        <v>66.540000000000006</v>
      </c>
      <c r="H3329">
        <v>-4.9829999999999999E-2</v>
      </c>
    </row>
    <row r="3330" spans="1:8" x14ac:dyDescent="0.3">
      <c r="A3330" s="2">
        <v>33.299999999999997</v>
      </c>
      <c r="B3330" s="2">
        <v>-7.5775400000000007E-2</v>
      </c>
      <c r="D3330">
        <v>66.56</v>
      </c>
      <c r="E3330">
        <v>-5.8999999999999997E-2</v>
      </c>
      <c r="G3330">
        <v>66.56</v>
      </c>
      <c r="H3330">
        <v>-0.1323</v>
      </c>
    </row>
    <row r="3331" spans="1:8" x14ac:dyDescent="0.3">
      <c r="A3331" s="2">
        <v>33.31</v>
      </c>
      <c r="B3331" s="2">
        <v>-9.8701399999999995E-2</v>
      </c>
      <c r="D3331">
        <v>66.58</v>
      </c>
      <c r="E3331">
        <v>-0.113</v>
      </c>
      <c r="G3331">
        <v>66.58</v>
      </c>
      <c r="H3331">
        <v>-0.1903</v>
      </c>
    </row>
    <row r="3332" spans="1:8" x14ac:dyDescent="0.3">
      <c r="A3332" s="2">
        <v>33.32</v>
      </c>
      <c r="B3332" s="2">
        <v>-0.11306099999999999</v>
      </c>
      <c r="D3332">
        <v>66.599999999999994</v>
      </c>
      <c r="E3332">
        <v>-0.13600000000000001</v>
      </c>
      <c r="G3332">
        <v>66.599999999999994</v>
      </c>
      <c r="H3332">
        <v>-0.21890000000000001</v>
      </c>
    </row>
    <row r="3333" spans="1:8" x14ac:dyDescent="0.3">
      <c r="A3333" s="2">
        <v>33.33</v>
      </c>
      <c r="B3333" s="2">
        <v>-0.117835</v>
      </c>
      <c r="D3333">
        <v>66.62</v>
      </c>
      <c r="E3333">
        <v>-0.107</v>
      </c>
      <c r="G3333">
        <v>66.62</v>
      </c>
      <c r="H3333">
        <v>-0.1953</v>
      </c>
    </row>
    <row r="3334" spans="1:8" x14ac:dyDescent="0.3">
      <c r="A3334" s="2">
        <v>33.340000000000003</v>
      </c>
      <c r="B3334" s="2">
        <v>-0.111125</v>
      </c>
      <c r="D3334">
        <v>66.64</v>
      </c>
      <c r="E3334">
        <v>-2.5999999999999999E-2</v>
      </c>
      <c r="G3334">
        <v>66.64</v>
      </c>
      <c r="H3334">
        <v>-0.1178</v>
      </c>
    </row>
    <row r="3335" spans="1:8" x14ac:dyDescent="0.3">
      <c r="A3335" s="2">
        <v>33.35</v>
      </c>
      <c r="B3335" s="2">
        <v>-9.7902299999999998E-2</v>
      </c>
      <c r="D3335">
        <v>66.66</v>
      </c>
      <c r="E3335">
        <v>7.8E-2</v>
      </c>
      <c r="G3335">
        <v>66.66</v>
      </c>
      <c r="H3335">
        <v>-1.4189999999999999E-2</v>
      </c>
    </row>
    <row r="3336" spans="1:8" x14ac:dyDescent="0.3">
      <c r="A3336" s="2">
        <v>33.36</v>
      </c>
      <c r="B3336" s="2">
        <v>-8.7691400000000003E-2</v>
      </c>
      <c r="D3336">
        <v>66.680000000000007</v>
      </c>
      <c r="E3336">
        <v>0.152</v>
      </c>
      <c r="G3336">
        <v>66.680000000000007</v>
      </c>
      <c r="H3336">
        <v>6.2059999999999997E-2</v>
      </c>
    </row>
    <row r="3337" spans="1:8" x14ac:dyDescent="0.3">
      <c r="A3337" s="2">
        <v>33.369999999999997</v>
      </c>
      <c r="B3337" s="2">
        <v>-7.6879900000000001E-2</v>
      </c>
      <c r="D3337">
        <v>66.7</v>
      </c>
      <c r="E3337">
        <v>0.15</v>
      </c>
      <c r="G3337">
        <v>66.7</v>
      </c>
      <c r="H3337">
        <v>6.3350000000000004E-2</v>
      </c>
    </row>
    <row r="3338" spans="1:8" x14ac:dyDescent="0.3">
      <c r="A3338" s="2">
        <v>33.380000000000003</v>
      </c>
      <c r="B3338" s="2">
        <v>-6.6369700000000004E-2</v>
      </c>
      <c r="D3338">
        <v>66.72</v>
      </c>
      <c r="E3338">
        <v>0.153</v>
      </c>
      <c r="G3338">
        <v>66.72</v>
      </c>
      <c r="H3338">
        <v>7.0550000000000002E-2</v>
      </c>
    </row>
    <row r="3339" spans="1:8" x14ac:dyDescent="0.3">
      <c r="A3339" s="2">
        <v>33.39</v>
      </c>
      <c r="B3339" s="2">
        <v>-6.5197000000000005E-2</v>
      </c>
      <c r="D3339">
        <v>66.739999999999995</v>
      </c>
      <c r="E3339">
        <v>0.219</v>
      </c>
      <c r="G3339">
        <v>66.739999999999995</v>
      </c>
      <c r="H3339">
        <v>0.14069999999999999</v>
      </c>
    </row>
    <row r="3340" spans="1:8" x14ac:dyDescent="0.3">
      <c r="A3340" s="2">
        <v>33.4</v>
      </c>
      <c r="B3340" s="2">
        <v>-6.8824099999999999E-2</v>
      </c>
      <c r="D3340">
        <v>66.760000000000005</v>
      </c>
      <c r="E3340">
        <v>0.24099999999999999</v>
      </c>
      <c r="G3340">
        <v>66.760000000000005</v>
      </c>
      <c r="H3340">
        <v>0.1696</v>
      </c>
    </row>
    <row r="3341" spans="1:8" x14ac:dyDescent="0.3">
      <c r="A3341" s="2">
        <v>33.409999999999997</v>
      </c>
      <c r="B3341" s="2">
        <v>-7.3027499999999995E-2</v>
      </c>
      <c r="D3341">
        <v>66.78</v>
      </c>
      <c r="E3341">
        <v>0.20200000000000001</v>
      </c>
      <c r="G3341">
        <v>66.78</v>
      </c>
      <c r="H3341">
        <v>0.1368</v>
      </c>
    </row>
    <row r="3342" spans="1:8" x14ac:dyDescent="0.3">
      <c r="A3342" s="2">
        <v>33.42</v>
      </c>
      <c r="B3342" s="2">
        <v>-8.1595399999999998E-2</v>
      </c>
      <c r="D3342">
        <v>66.8</v>
      </c>
      <c r="E3342">
        <v>0.13900000000000001</v>
      </c>
      <c r="G3342">
        <v>66.8</v>
      </c>
      <c r="H3342">
        <v>7.8439999999999996E-2</v>
      </c>
    </row>
    <row r="3343" spans="1:8" x14ac:dyDescent="0.3">
      <c r="A3343" s="2">
        <v>33.43</v>
      </c>
      <c r="B3343" s="2">
        <v>-8.4575200000000003E-2</v>
      </c>
      <c r="D3343">
        <v>66.819999999999993</v>
      </c>
      <c r="E3343">
        <v>6.9000000000000006E-2</v>
      </c>
      <c r="G3343">
        <v>66.819999999999993</v>
      </c>
      <c r="H3343">
        <v>1.076E-2</v>
      </c>
    </row>
    <row r="3344" spans="1:8" x14ac:dyDescent="0.3">
      <c r="A3344" s="2">
        <v>33.44</v>
      </c>
      <c r="B3344" s="2">
        <v>-7.49808E-2</v>
      </c>
      <c r="D3344">
        <v>66.84</v>
      </c>
      <c r="E3344">
        <v>1.9E-2</v>
      </c>
      <c r="G3344">
        <v>66.84</v>
      </c>
      <c r="H3344">
        <v>-3.8609999999999998E-2</v>
      </c>
    </row>
    <row r="3345" spans="1:8" x14ac:dyDescent="0.3">
      <c r="A3345" s="2">
        <v>33.450000000000003</v>
      </c>
      <c r="B3345" s="2">
        <v>-6.7137600000000006E-2</v>
      </c>
      <c r="D3345">
        <v>66.86</v>
      </c>
      <c r="E3345">
        <v>-4.4999999999999998E-2</v>
      </c>
      <c r="G3345">
        <v>66.86</v>
      </c>
      <c r="H3345">
        <v>-0.104</v>
      </c>
    </row>
    <row r="3346" spans="1:8" x14ac:dyDescent="0.3">
      <c r="A3346" s="2">
        <v>33.46</v>
      </c>
      <c r="B3346" s="2">
        <v>-6.03384E-2</v>
      </c>
      <c r="D3346">
        <v>66.88</v>
      </c>
      <c r="E3346">
        <v>-7.9000000000000001E-2</v>
      </c>
      <c r="G3346">
        <v>66.88</v>
      </c>
      <c r="H3346">
        <v>-0.14030000000000001</v>
      </c>
    </row>
    <row r="3347" spans="1:8" x14ac:dyDescent="0.3">
      <c r="A3347" s="2">
        <v>33.47</v>
      </c>
      <c r="B3347" s="2">
        <v>-5.1280600000000003E-2</v>
      </c>
      <c r="D3347">
        <v>66.900000000000006</v>
      </c>
      <c r="E3347">
        <v>-2.5999999999999999E-2</v>
      </c>
      <c r="G3347">
        <v>66.900000000000006</v>
      </c>
      <c r="H3347">
        <v>-9.0480000000000005E-2</v>
      </c>
    </row>
    <row r="3348" spans="1:8" x14ac:dyDescent="0.3">
      <c r="A3348" s="2">
        <v>33.479999999999997</v>
      </c>
      <c r="B3348" s="2">
        <v>-4.1695700000000002E-2</v>
      </c>
      <c r="D3348">
        <v>66.92</v>
      </c>
      <c r="E3348">
        <v>-1.7999999999999999E-2</v>
      </c>
      <c r="G3348">
        <v>66.92</v>
      </c>
      <c r="H3348">
        <v>-8.3379999999999996E-2</v>
      </c>
    </row>
    <row r="3349" spans="1:8" x14ac:dyDescent="0.3">
      <c r="A3349" s="2">
        <v>33.49</v>
      </c>
      <c r="B3349" s="2">
        <v>-2.57218E-2</v>
      </c>
      <c r="D3349">
        <v>66.94</v>
      </c>
      <c r="E3349">
        <v>-0.08</v>
      </c>
      <c r="G3349">
        <v>66.94</v>
      </c>
      <c r="H3349">
        <v>-0.1484</v>
      </c>
    </row>
    <row r="3350" spans="1:8" x14ac:dyDescent="0.3">
      <c r="A3350" s="2">
        <v>33.5</v>
      </c>
      <c r="B3350" s="2">
        <v>-1.9678899999999999E-3</v>
      </c>
      <c r="D3350">
        <v>66.959999999999994</v>
      </c>
      <c r="E3350">
        <v>-9.5000000000000001E-2</v>
      </c>
      <c r="G3350">
        <v>66.959999999999994</v>
      </c>
      <c r="H3350">
        <v>-0.16750000000000001</v>
      </c>
    </row>
    <row r="3351" spans="1:8" x14ac:dyDescent="0.3">
      <c r="A3351" s="2">
        <v>33.51</v>
      </c>
      <c r="B3351" s="2">
        <v>9.6166600000000008E-3</v>
      </c>
      <c r="D3351">
        <v>66.98</v>
      </c>
      <c r="E3351">
        <v>-3.5999999999999997E-2</v>
      </c>
      <c r="G3351">
        <v>66.98</v>
      </c>
      <c r="H3351">
        <v>-0.11169999999999999</v>
      </c>
    </row>
    <row r="3352" spans="1:8" x14ac:dyDescent="0.3">
      <c r="A3352" s="2">
        <v>33.520000000000003</v>
      </c>
      <c r="B3352" s="2">
        <v>8.27811E-3</v>
      </c>
      <c r="D3352">
        <v>67</v>
      </c>
      <c r="E3352">
        <v>4.2000000000000003E-2</v>
      </c>
      <c r="G3352">
        <v>67</v>
      </c>
      <c r="H3352">
        <v>-3.372E-2</v>
      </c>
    </row>
    <row r="3353" spans="1:8" x14ac:dyDescent="0.3">
      <c r="A3353" s="2">
        <v>33.53</v>
      </c>
      <c r="B3353" s="2">
        <v>1.27081E-2</v>
      </c>
      <c r="D3353">
        <v>67.02</v>
      </c>
      <c r="E3353">
        <v>4.9000000000000002E-2</v>
      </c>
      <c r="G3353">
        <v>67.02</v>
      </c>
      <c r="H3353">
        <v>-2.6550000000000001E-2</v>
      </c>
    </row>
    <row r="3354" spans="1:8" x14ac:dyDescent="0.3">
      <c r="A3354" s="2">
        <v>33.54</v>
      </c>
      <c r="B3354" s="2">
        <v>1.06164E-2</v>
      </c>
      <c r="D3354">
        <v>67.040000000000006</v>
      </c>
      <c r="E3354">
        <v>2.5999999999999999E-2</v>
      </c>
      <c r="G3354">
        <v>67.040000000000006</v>
      </c>
      <c r="H3354">
        <v>-4.9000000000000002E-2</v>
      </c>
    </row>
    <row r="3355" spans="1:8" x14ac:dyDescent="0.3">
      <c r="A3355" s="2">
        <v>33.549999999999997</v>
      </c>
      <c r="B3355" s="2">
        <v>4.27336E-4</v>
      </c>
      <c r="D3355">
        <v>67.06</v>
      </c>
      <c r="E3355">
        <v>-1.7999999999999999E-2</v>
      </c>
      <c r="G3355">
        <v>67.06</v>
      </c>
      <c r="H3355">
        <v>-9.4490000000000005E-2</v>
      </c>
    </row>
    <row r="3356" spans="1:8" x14ac:dyDescent="0.3">
      <c r="A3356" s="2">
        <v>33.56</v>
      </c>
      <c r="B3356" s="2">
        <v>-8.4615000000000003E-3</v>
      </c>
      <c r="D3356">
        <v>67.08</v>
      </c>
      <c r="E3356">
        <v>-1.6E-2</v>
      </c>
      <c r="G3356">
        <v>67.08</v>
      </c>
      <c r="H3356">
        <v>-9.4109999999999999E-2</v>
      </c>
    </row>
    <row r="3357" spans="1:8" x14ac:dyDescent="0.3">
      <c r="A3357" s="2">
        <v>33.57</v>
      </c>
      <c r="B3357" s="2">
        <v>-2.6299199999999998E-2</v>
      </c>
      <c r="D3357">
        <v>67.099999999999994</v>
      </c>
      <c r="E3357">
        <v>4.2000000000000003E-2</v>
      </c>
      <c r="G3357">
        <v>67.099999999999994</v>
      </c>
      <c r="H3357">
        <v>-3.6319999999999998E-2</v>
      </c>
    </row>
    <row r="3358" spans="1:8" x14ac:dyDescent="0.3">
      <c r="A3358" s="2">
        <v>33.58</v>
      </c>
      <c r="B3358" s="2">
        <v>-4.55565E-2</v>
      </c>
      <c r="D3358">
        <v>67.12</v>
      </c>
      <c r="E3358">
        <v>9.8000000000000004E-2</v>
      </c>
      <c r="G3358">
        <v>67.12</v>
      </c>
      <c r="H3358">
        <v>2.0469999999999999E-2</v>
      </c>
    </row>
    <row r="3359" spans="1:8" x14ac:dyDescent="0.3">
      <c r="A3359" s="2">
        <v>33.590000000000003</v>
      </c>
      <c r="B3359" s="2">
        <v>-4.4409900000000002E-2</v>
      </c>
      <c r="D3359">
        <v>67.14</v>
      </c>
      <c r="E3359">
        <v>9.5000000000000001E-2</v>
      </c>
      <c r="G3359">
        <v>67.14</v>
      </c>
      <c r="H3359">
        <v>2.0119999999999999E-2</v>
      </c>
    </row>
    <row r="3360" spans="1:8" x14ac:dyDescent="0.3">
      <c r="A3360" s="2">
        <v>33.6</v>
      </c>
      <c r="B3360" s="2">
        <v>-4.01228E-2</v>
      </c>
      <c r="D3360">
        <v>67.16</v>
      </c>
      <c r="E3360">
        <v>9.1999999999999998E-2</v>
      </c>
      <c r="G3360">
        <v>67.16</v>
      </c>
      <c r="H3360">
        <v>1.9699999999999999E-2</v>
      </c>
    </row>
    <row r="3361" spans="1:8" x14ac:dyDescent="0.3">
      <c r="A3361" s="2">
        <v>33.61</v>
      </c>
      <c r="B3361" s="2">
        <v>-4.1553800000000002E-2</v>
      </c>
      <c r="D3361">
        <v>67.180000000000007</v>
      </c>
      <c r="E3361">
        <v>9.1999999999999998E-2</v>
      </c>
      <c r="G3361">
        <v>67.180000000000007</v>
      </c>
      <c r="H3361">
        <v>2.1610000000000001E-2</v>
      </c>
    </row>
    <row r="3362" spans="1:8" x14ac:dyDescent="0.3">
      <c r="A3362" s="2">
        <v>33.619999999999997</v>
      </c>
      <c r="B3362" s="2">
        <v>-3.2904500000000003E-2</v>
      </c>
      <c r="D3362">
        <v>67.2</v>
      </c>
      <c r="E3362">
        <v>6.5000000000000002E-2</v>
      </c>
      <c r="G3362">
        <v>67.2</v>
      </c>
      <c r="H3362">
        <v>-3.4450000000000001E-3</v>
      </c>
    </row>
    <row r="3363" spans="1:8" x14ac:dyDescent="0.3">
      <c r="A3363" s="2">
        <v>33.630000000000003</v>
      </c>
      <c r="B3363" s="2">
        <v>-1.72572E-2</v>
      </c>
      <c r="D3363">
        <v>67.22</v>
      </c>
      <c r="E3363">
        <v>1.9E-2</v>
      </c>
      <c r="G3363">
        <v>67.22</v>
      </c>
      <c r="H3363">
        <v>-4.9099999999999998E-2</v>
      </c>
    </row>
    <row r="3364" spans="1:8" x14ac:dyDescent="0.3">
      <c r="A3364" s="2">
        <v>33.64</v>
      </c>
      <c r="B3364" s="2">
        <v>-3.2907800000000001E-3</v>
      </c>
      <c r="D3364">
        <v>67.239999999999995</v>
      </c>
      <c r="E3364">
        <v>0</v>
      </c>
      <c r="G3364">
        <v>67.239999999999995</v>
      </c>
      <c r="H3364">
        <v>-6.862E-2</v>
      </c>
    </row>
    <row r="3365" spans="1:8" x14ac:dyDescent="0.3">
      <c r="A3365" s="2">
        <v>33.65</v>
      </c>
      <c r="B3365" s="2">
        <v>9.1300200000000008E-3</v>
      </c>
      <c r="D3365">
        <v>67.260000000000005</v>
      </c>
      <c r="E3365">
        <v>-4.0000000000000001E-3</v>
      </c>
      <c r="G3365">
        <v>67.260000000000005</v>
      </c>
      <c r="H3365">
        <v>-7.3649999999999993E-2</v>
      </c>
    </row>
    <row r="3366" spans="1:8" x14ac:dyDescent="0.3">
      <c r="A3366" s="2">
        <v>33.659999999999997</v>
      </c>
      <c r="B3366" s="2">
        <v>1.38838E-2</v>
      </c>
      <c r="D3366">
        <v>67.28</v>
      </c>
      <c r="E3366">
        <v>-0.01</v>
      </c>
      <c r="G3366">
        <v>67.28</v>
      </c>
      <c r="H3366">
        <v>-8.0680000000000002E-2</v>
      </c>
    </row>
    <row r="3367" spans="1:8" x14ac:dyDescent="0.3">
      <c r="A3367" s="2">
        <v>33.67</v>
      </c>
      <c r="B3367" s="2">
        <v>9.2212200000000005E-3</v>
      </c>
      <c r="D3367">
        <v>67.3</v>
      </c>
      <c r="E3367">
        <v>-5.0000000000000001E-3</v>
      </c>
      <c r="G3367">
        <v>67.3</v>
      </c>
      <c r="H3367">
        <v>-7.6050000000000006E-2</v>
      </c>
    </row>
    <row r="3368" spans="1:8" x14ac:dyDescent="0.3">
      <c r="A3368" s="2">
        <v>33.68</v>
      </c>
      <c r="B3368" s="2">
        <v>5.2464399999999998E-3</v>
      </c>
      <c r="D3368">
        <v>67.319999999999993</v>
      </c>
      <c r="E3368">
        <v>6.8000000000000005E-2</v>
      </c>
      <c r="G3368">
        <v>67.319999999999993</v>
      </c>
      <c r="H3368">
        <v>-2.9589999999999998E-3</v>
      </c>
    </row>
    <row r="3369" spans="1:8" x14ac:dyDescent="0.3">
      <c r="A3369" s="2">
        <v>33.69</v>
      </c>
      <c r="B3369" s="2">
        <v>1.6225899999999999E-3</v>
      </c>
      <c r="D3369">
        <v>67.34</v>
      </c>
      <c r="E3369">
        <v>0.13500000000000001</v>
      </c>
      <c r="G3369">
        <v>67.34</v>
      </c>
      <c r="H3369">
        <v>6.6280000000000006E-2</v>
      </c>
    </row>
    <row r="3370" spans="1:8" x14ac:dyDescent="0.3">
      <c r="A3370" s="2">
        <v>33.700000000000003</v>
      </c>
      <c r="B3370" s="2">
        <v>-1.41005E-2</v>
      </c>
      <c r="D3370">
        <v>67.36</v>
      </c>
      <c r="E3370">
        <v>0.16600000000000001</v>
      </c>
      <c r="G3370">
        <v>67.36</v>
      </c>
      <c r="H3370">
        <v>0.10199999999999999</v>
      </c>
    </row>
    <row r="3371" spans="1:8" x14ac:dyDescent="0.3">
      <c r="A3371" s="2">
        <v>33.71</v>
      </c>
      <c r="B3371" s="2">
        <v>-4.2757400000000001E-2</v>
      </c>
      <c r="D3371">
        <v>67.38</v>
      </c>
      <c r="E3371">
        <v>0.18</v>
      </c>
      <c r="G3371">
        <v>67.38</v>
      </c>
      <c r="H3371">
        <v>0.12139999999999999</v>
      </c>
    </row>
    <row r="3372" spans="1:8" x14ac:dyDescent="0.3">
      <c r="A3372" s="2">
        <v>33.72</v>
      </c>
      <c r="B3372" s="2">
        <v>-7.1854899999999999E-2</v>
      </c>
      <c r="D3372">
        <v>67.400000000000006</v>
      </c>
      <c r="E3372">
        <v>0.16</v>
      </c>
      <c r="G3372">
        <v>67.400000000000006</v>
      </c>
      <c r="H3372">
        <v>0.10639999999999999</v>
      </c>
    </row>
    <row r="3373" spans="1:8" x14ac:dyDescent="0.3">
      <c r="A3373" s="2">
        <v>33.729999999999997</v>
      </c>
      <c r="B3373" s="2">
        <v>-8.3729100000000001E-2</v>
      </c>
      <c r="D3373">
        <v>67.42</v>
      </c>
      <c r="E3373">
        <v>0.11700000000000001</v>
      </c>
      <c r="G3373">
        <v>67.42</v>
      </c>
      <c r="H3373">
        <v>6.7080000000000001E-2</v>
      </c>
    </row>
    <row r="3374" spans="1:8" x14ac:dyDescent="0.3">
      <c r="A3374" s="2">
        <v>33.74</v>
      </c>
      <c r="B3374" s="2">
        <v>-7.4531100000000003E-2</v>
      </c>
      <c r="D3374">
        <v>67.44</v>
      </c>
      <c r="E3374">
        <v>4.5999999999999999E-2</v>
      </c>
      <c r="G3374">
        <v>67.44</v>
      </c>
      <c r="H3374">
        <v>-1.361E-3</v>
      </c>
    </row>
    <row r="3375" spans="1:8" x14ac:dyDescent="0.3">
      <c r="A3375" s="2">
        <v>33.75</v>
      </c>
      <c r="B3375" s="2">
        <v>-7.1240899999999996E-2</v>
      </c>
      <c r="D3375">
        <v>67.459999999999994</v>
      </c>
      <c r="E3375">
        <v>-5.1999999999999998E-2</v>
      </c>
      <c r="G3375">
        <v>67.459999999999994</v>
      </c>
      <c r="H3375">
        <v>-0.10009999999999999</v>
      </c>
    </row>
    <row r="3376" spans="1:8" x14ac:dyDescent="0.3">
      <c r="A3376" s="2">
        <v>33.76</v>
      </c>
      <c r="B3376" s="2">
        <v>-7.8194299999999994E-2</v>
      </c>
      <c r="D3376">
        <v>67.48</v>
      </c>
      <c r="E3376">
        <v>-0.128</v>
      </c>
      <c r="G3376">
        <v>67.48</v>
      </c>
      <c r="H3376">
        <v>-0.17929999999999999</v>
      </c>
    </row>
    <row r="3377" spans="1:8" x14ac:dyDescent="0.3">
      <c r="A3377" s="2">
        <v>33.770000000000003</v>
      </c>
      <c r="B3377" s="2">
        <v>-7.7948500000000004E-2</v>
      </c>
      <c r="D3377">
        <v>67.5</v>
      </c>
      <c r="E3377">
        <v>-0.13900000000000001</v>
      </c>
      <c r="G3377">
        <v>67.5</v>
      </c>
      <c r="H3377">
        <v>-0.1946</v>
      </c>
    </row>
    <row r="3378" spans="1:8" x14ac:dyDescent="0.3">
      <c r="A3378" s="2">
        <v>33.78</v>
      </c>
      <c r="B3378" s="2">
        <v>-6.5876299999999999E-2</v>
      </c>
      <c r="D3378">
        <v>67.52</v>
      </c>
      <c r="E3378">
        <v>-0.127</v>
      </c>
      <c r="G3378">
        <v>67.52</v>
      </c>
      <c r="H3378">
        <v>-0.18770000000000001</v>
      </c>
    </row>
    <row r="3379" spans="1:8" x14ac:dyDescent="0.3">
      <c r="A3379" s="2">
        <v>33.79</v>
      </c>
      <c r="B3379" s="2">
        <v>-4.5710800000000003E-2</v>
      </c>
      <c r="D3379">
        <v>67.540000000000006</v>
      </c>
      <c r="E3379">
        <v>-9.1999999999999998E-2</v>
      </c>
      <c r="G3379">
        <v>67.540000000000006</v>
      </c>
      <c r="H3379">
        <v>-0.157</v>
      </c>
    </row>
    <row r="3380" spans="1:8" x14ac:dyDescent="0.3">
      <c r="A3380" s="2">
        <v>33.799999999999997</v>
      </c>
      <c r="B3380" s="2">
        <v>-2.1805499999999998E-2</v>
      </c>
      <c r="D3380">
        <v>67.56</v>
      </c>
      <c r="E3380">
        <v>-5.0000000000000001E-3</v>
      </c>
      <c r="G3380">
        <v>67.56</v>
      </c>
      <c r="H3380">
        <v>-7.1809999999999999E-2</v>
      </c>
    </row>
    <row r="3381" spans="1:8" x14ac:dyDescent="0.3">
      <c r="A3381" s="2">
        <v>33.81</v>
      </c>
      <c r="B3381" s="2">
        <v>-6.4618200000000001E-3</v>
      </c>
      <c r="D3381">
        <v>67.58</v>
      </c>
      <c r="E3381">
        <v>0.158</v>
      </c>
      <c r="G3381">
        <v>67.58</v>
      </c>
      <c r="H3381">
        <v>9.2710000000000001E-2</v>
      </c>
    </row>
    <row r="3382" spans="1:8" x14ac:dyDescent="0.3">
      <c r="A3382" s="2">
        <v>33.82</v>
      </c>
      <c r="B3382" s="2">
        <v>-5.9744999999999998E-3</v>
      </c>
      <c r="D3382">
        <v>67.599999999999994</v>
      </c>
      <c r="E3382">
        <v>0.28000000000000003</v>
      </c>
      <c r="G3382">
        <v>67.599999999999994</v>
      </c>
      <c r="H3382">
        <v>0.22159999999999999</v>
      </c>
    </row>
    <row r="3383" spans="1:8" x14ac:dyDescent="0.3">
      <c r="A3383" s="2">
        <v>33.83</v>
      </c>
      <c r="B3383" s="2">
        <v>-2.8567699999999998E-3</v>
      </c>
      <c r="D3383">
        <v>67.62</v>
      </c>
      <c r="E3383">
        <v>0.30099999999999999</v>
      </c>
      <c r="G3383">
        <v>67.62</v>
      </c>
      <c r="H3383">
        <v>0.25190000000000001</v>
      </c>
    </row>
    <row r="3384" spans="1:8" x14ac:dyDescent="0.3">
      <c r="A3384" s="2">
        <v>33.840000000000003</v>
      </c>
      <c r="B3384" s="2">
        <v>6.9231099999999997E-3</v>
      </c>
      <c r="D3384">
        <v>67.64</v>
      </c>
      <c r="E3384">
        <v>0.19600000000000001</v>
      </c>
      <c r="G3384">
        <v>67.64</v>
      </c>
      <c r="H3384">
        <v>0.1547</v>
      </c>
    </row>
    <row r="3385" spans="1:8" x14ac:dyDescent="0.3">
      <c r="A3385" s="2">
        <v>33.85</v>
      </c>
      <c r="B3385" s="2">
        <v>1.39139E-2</v>
      </c>
      <c r="D3385">
        <v>67.66</v>
      </c>
      <c r="E3385">
        <v>3.2000000000000001E-2</v>
      </c>
      <c r="G3385">
        <v>67.66</v>
      </c>
      <c r="H3385">
        <v>-5.2050000000000004E-3</v>
      </c>
    </row>
    <row r="3386" spans="1:8" x14ac:dyDescent="0.3">
      <c r="A3386" s="2">
        <v>33.86</v>
      </c>
      <c r="B3386" s="2">
        <v>1.5965500000000001E-2</v>
      </c>
      <c r="D3386">
        <v>67.680000000000007</v>
      </c>
      <c r="E3386">
        <v>-0.129</v>
      </c>
      <c r="G3386">
        <v>67.680000000000007</v>
      </c>
      <c r="H3386">
        <v>-0.16839999999999999</v>
      </c>
    </row>
    <row r="3387" spans="1:8" x14ac:dyDescent="0.3">
      <c r="A3387" s="2">
        <v>33.869999999999997</v>
      </c>
      <c r="B3387" s="2">
        <v>7.3211999999999999E-3</v>
      </c>
      <c r="D3387">
        <v>67.7</v>
      </c>
      <c r="E3387">
        <v>-0.20899999999999999</v>
      </c>
      <c r="G3387">
        <v>67.7</v>
      </c>
      <c r="H3387">
        <v>-0.2535</v>
      </c>
    </row>
    <row r="3388" spans="1:8" x14ac:dyDescent="0.3">
      <c r="A3388" s="2">
        <v>33.880000000000003</v>
      </c>
      <c r="B3388" s="2">
        <v>-8.1601000000000004E-4</v>
      </c>
      <c r="D3388">
        <v>67.72</v>
      </c>
      <c r="E3388">
        <v>-0.215</v>
      </c>
      <c r="G3388">
        <v>67.72</v>
      </c>
      <c r="H3388">
        <v>-0.26719999999999999</v>
      </c>
    </row>
    <row r="3389" spans="1:8" x14ac:dyDescent="0.3">
      <c r="A3389" s="2">
        <v>33.89</v>
      </c>
      <c r="B3389" s="2">
        <v>8.7686499999999994E-3</v>
      </c>
      <c r="D3389">
        <v>67.739999999999995</v>
      </c>
      <c r="E3389">
        <v>-0.23400000000000001</v>
      </c>
      <c r="G3389">
        <v>67.739999999999995</v>
      </c>
      <c r="H3389">
        <v>-0.29339999999999999</v>
      </c>
    </row>
    <row r="3390" spans="1:8" x14ac:dyDescent="0.3">
      <c r="A3390" s="2">
        <v>33.9</v>
      </c>
      <c r="B3390" s="2">
        <v>1.8162299999999999E-2</v>
      </c>
      <c r="D3390">
        <v>67.760000000000005</v>
      </c>
      <c r="E3390">
        <v>-0.23400000000000001</v>
      </c>
      <c r="G3390">
        <v>67.760000000000005</v>
      </c>
      <c r="H3390">
        <v>-0.30209999999999998</v>
      </c>
    </row>
    <row r="3391" spans="1:8" x14ac:dyDescent="0.3">
      <c r="A3391" s="2">
        <v>33.909999999999997</v>
      </c>
      <c r="B3391" s="2">
        <v>1.55038E-2</v>
      </c>
      <c r="D3391">
        <v>67.78</v>
      </c>
      <c r="E3391">
        <v>-0.17399999999999999</v>
      </c>
      <c r="G3391">
        <v>67.78</v>
      </c>
      <c r="H3391">
        <v>-0.24940000000000001</v>
      </c>
    </row>
    <row r="3392" spans="1:8" x14ac:dyDescent="0.3">
      <c r="A3392" s="2">
        <v>33.92</v>
      </c>
      <c r="B3392" s="2">
        <v>1.46678E-2</v>
      </c>
      <c r="D3392">
        <v>67.8</v>
      </c>
      <c r="E3392">
        <v>-6.8000000000000005E-2</v>
      </c>
      <c r="G3392">
        <v>67.8</v>
      </c>
      <c r="H3392">
        <v>-0.1477</v>
      </c>
    </row>
    <row r="3393" spans="1:8" x14ac:dyDescent="0.3">
      <c r="A3393" s="2">
        <v>33.93</v>
      </c>
      <c r="B3393" s="2">
        <v>1.92926E-2</v>
      </c>
      <c r="D3393">
        <v>67.819999999999993</v>
      </c>
      <c r="E3393">
        <v>2.9000000000000001E-2</v>
      </c>
      <c r="G3393">
        <v>67.819999999999993</v>
      </c>
      <c r="H3393">
        <v>-5.194E-2</v>
      </c>
    </row>
    <row r="3394" spans="1:8" x14ac:dyDescent="0.3">
      <c r="A3394" s="2">
        <v>33.94</v>
      </c>
      <c r="B3394" s="2">
        <v>1.99242E-2</v>
      </c>
      <c r="D3394">
        <v>67.84</v>
      </c>
      <c r="E3394">
        <v>7.1999999999999995E-2</v>
      </c>
      <c r="G3394">
        <v>67.84</v>
      </c>
      <c r="H3394">
        <v>-8.4180000000000001E-3</v>
      </c>
    </row>
    <row r="3395" spans="1:8" x14ac:dyDescent="0.3">
      <c r="A3395" s="2">
        <v>33.950000000000003</v>
      </c>
      <c r="B3395" s="2">
        <v>1.50831E-2</v>
      </c>
      <c r="D3395">
        <v>67.86</v>
      </c>
      <c r="E3395">
        <v>6.6000000000000003E-2</v>
      </c>
      <c r="G3395">
        <v>67.86</v>
      </c>
      <c r="H3395">
        <v>-1.2800000000000001E-2</v>
      </c>
    </row>
    <row r="3396" spans="1:8" x14ac:dyDescent="0.3">
      <c r="A3396" s="2">
        <v>33.96</v>
      </c>
      <c r="B3396" s="2">
        <v>8.56757E-3</v>
      </c>
      <c r="D3396">
        <v>67.88</v>
      </c>
      <c r="E3396">
        <v>6.3E-2</v>
      </c>
      <c r="G3396">
        <v>67.88</v>
      </c>
      <c r="H3396">
        <v>-1.391E-2</v>
      </c>
    </row>
    <row r="3397" spans="1:8" x14ac:dyDescent="0.3">
      <c r="A3397" s="2">
        <v>33.97</v>
      </c>
      <c r="B3397" s="2">
        <v>3.2584200000000002E-3</v>
      </c>
      <c r="D3397">
        <v>67.900000000000006</v>
      </c>
      <c r="E3397">
        <v>3.3000000000000002E-2</v>
      </c>
      <c r="G3397">
        <v>67.900000000000006</v>
      </c>
      <c r="H3397">
        <v>-4.3540000000000002E-2</v>
      </c>
    </row>
    <row r="3398" spans="1:8" x14ac:dyDescent="0.3">
      <c r="A3398" s="2">
        <v>33.979999999999997</v>
      </c>
      <c r="B3398" s="2">
        <v>4.1538E-3</v>
      </c>
      <c r="D3398">
        <v>67.92</v>
      </c>
      <c r="E3398">
        <v>4.9000000000000002E-2</v>
      </c>
      <c r="G3398">
        <v>67.92</v>
      </c>
      <c r="H3398">
        <v>-2.631E-2</v>
      </c>
    </row>
    <row r="3399" spans="1:8" x14ac:dyDescent="0.3">
      <c r="A3399" s="2">
        <v>33.99</v>
      </c>
      <c r="B3399" s="2">
        <v>7.7400300000000002E-3</v>
      </c>
      <c r="D3399">
        <v>67.94</v>
      </c>
      <c r="E3399">
        <v>0.08</v>
      </c>
      <c r="G3399">
        <v>67.94</v>
      </c>
      <c r="H3399">
        <v>5.855E-3</v>
      </c>
    </row>
    <row r="3400" spans="1:8" x14ac:dyDescent="0.3">
      <c r="A3400" s="2">
        <v>34</v>
      </c>
      <c r="B3400" s="2">
        <v>8.8152499999999997E-4</v>
      </c>
      <c r="D3400">
        <v>67.959999999999994</v>
      </c>
      <c r="E3400">
        <v>0.13800000000000001</v>
      </c>
      <c r="G3400">
        <v>67.959999999999994</v>
      </c>
      <c r="H3400">
        <v>6.7860000000000004E-2</v>
      </c>
    </row>
    <row r="3401" spans="1:8" x14ac:dyDescent="0.3">
      <c r="A3401" s="2">
        <v>34.01</v>
      </c>
      <c r="B3401" s="2">
        <v>-9.4487300000000007E-3</v>
      </c>
      <c r="D3401">
        <v>67.98</v>
      </c>
      <c r="E3401">
        <v>0.20699999999999999</v>
      </c>
      <c r="G3401">
        <v>67.98</v>
      </c>
      <c r="H3401">
        <v>0.14119999999999999</v>
      </c>
    </row>
    <row r="3402" spans="1:8" x14ac:dyDescent="0.3">
      <c r="A3402" s="2">
        <v>34.020000000000003</v>
      </c>
      <c r="B3402" s="2">
        <v>-1.5377E-2</v>
      </c>
      <c r="D3402">
        <v>68</v>
      </c>
      <c r="E3402">
        <v>0.24199999999999999</v>
      </c>
      <c r="G3402">
        <v>68</v>
      </c>
      <c r="H3402">
        <v>0.1837</v>
      </c>
    </row>
    <row r="3403" spans="1:8" x14ac:dyDescent="0.3">
      <c r="A3403" s="2">
        <v>34.03</v>
      </c>
      <c r="B3403" s="2">
        <v>-1.8153900000000001E-2</v>
      </c>
      <c r="D3403">
        <v>68.02</v>
      </c>
      <c r="E3403">
        <v>0.21199999999999999</v>
      </c>
      <c r="G3403">
        <v>68.02</v>
      </c>
      <c r="H3403">
        <v>0.16089999999999999</v>
      </c>
    </row>
    <row r="3404" spans="1:8" x14ac:dyDescent="0.3">
      <c r="A3404" s="2">
        <v>34.04</v>
      </c>
      <c r="B3404" s="2">
        <v>-1.18653E-2</v>
      </c>
      <c r="D3404">
        <v>68.040000000000006</v>
      </c>
      <c r="E3404">
        <v>0.125</v>
      </c>
      <c r="G3404">
        <v>68.040000000000006</v>
      </c>
      <c r="H3404">
        <v>7.9140000000000002E-2</v>
      </c>
    </row>
    <row r="3405" spans="1:8" x14ac:dyDescent="0.3">
      <c r="A3405" s="2">
        <v>34.049999999999997</v>
      </c>
      <c r="B3405" s="2">
        <v>-6.6481799999999996E-4</v>
      </c>
      <c r="D3405">
        <v>68.06</v>
      </c>
      <c r="E3405">
        <v>3.5000000000000003E-2</v>
      </c>
      <c r="G3405">
        <v>68.06</v>
      </c>
      <c r="H3405">
        <v>-8.3309999999999999E-3</v>
      </c>
    </row>
    <row r="3406" spans="1:8" x14ac:dyDescent="0.3">
      <c r="A3406" s="2">
        <v>34.06</v>
      </c>
      <c r="B3406" s="2">
        <v>1.5565000000000001E-2</v>
      </c>
      <c r="D3406">
        <v>68.08</v>
      </c>
      <c r="E3406">
        <v>-1.9E-2</v>
      </c>
      <c r="G3406">
        <v>68.08</v>
      </c>
      <c r="H3406">
        <v>-6.1719999999999997E-2</v>
      </c>
    </row>
    <row r="3407" spans="1:8" x14ac:dyDescent="0.3">
      <c r="A3407" s="2">
        <v>34.07</v>
      </c>
      <c r="B3407" s="2">
        <v>3.9858200000000003E-2</v>
      </c>
      <c r="D3407">
        <v>68.099999999999994</v>
      </c>
      <c r="E3407">
        <v>-4.2000000000000003E-2</v>
      </c>
      <c r="G3407">
        <v>68.099999999999994</v>
      </c>
      <c r="H3407">
        <v>-8.5250000000000006E-2</v>
      </c>
    </row>
    <row r="3408" spans="1:8" x14ac:dyDescent="0.3">
      <c r="A3408" s="2">
        <v>34.08</v>
      </c>
      <c r="B3408" s="2">
        <v>6.5345700000000007E-2</v>
      </c>
      <c r="D3408">
        <v>68.12</v>
      </c>
      <c r="E3408">
        <v>-3.9E-2</v>
      </c>
      <c r="G3408">
        <v>68.12</v>
      </c>
      <c r="H3408">
        <v>-8.3720000000000003E-2</v>
      </c>
    </row>
    <row r="3409" spans="1:8" x14ac:dyDescent="0.3">
      <c r="A3409" s="2">
        <v>34.090000000000003</v>
      </c>
      <c r="B3409" s="2">
        <v>8.5743799999999995E-2</v>
      </c>
      <c r="D3409">
        <v>68.14</v>
      </c>
      <c r="E3409">
        <v>1.4E-2</v>
      </c>
      <c r="G3409">
        <v>68.14</v>
      </c>
      <c r="H3409">
        <v>-3.1480000000000001E-2</v>
      </c>
    </row>
    <row r="3410" spans="1:8" x14ac:dyDescent="0.3">
      <c r="A3410" s="2">
        <v>34.1</v>
      </c>
      <c r="B3410" s="2">
        <v>9.5435500000000006E-2</v>
      </c>
      <c r="D3410">
        <v>68.16</v>
      </c>
      <c r="E3410">
        <v>9.1999999999999998E-2</v>
      </c>
      <c r="G3410">
        <v>68.16</v>
      </c>
      <c r="H3410">
        <v>4.8730000000000002E-2</v>
      </c>
    </row>
    <row r="3411" spans="1:8" x14ac:dyDescent="0.3">
      <c r="A3411" s="2">
        <v>34.11</v>
      </c>
      <c r="B3411" s="2">
        <v>8.60601E-2</v>
      </c>
      <c r="D3411">
        <v>68.180000000000007</v>
      </c>
      <c r="E3411">
        <v>0.107</v>
      </c>
      <c r="G3411">
        <v>68.180000000000007</v>
      </c>
      <c r="H3411">
        <v>6.7119999999999999E-2</v>
      </c>
    </row>
    <row r="3412" spans="1:8" x14ac:dyDescent="0.3">
      <c r="A3412" s="2">
        <v>34.119999999999997</v>
      </c>
      <c r="B3412" s="2">
        <v>6.3816600000000001E-2</v>
      </c>
      <c r="D3412">
        <v>68.2</v>
      </c>
      <c r="E3412">
        <v>0.111</v>
      </c>
      <c r="G3412">
        <v>68.2</v>
      </c>
      <c r="H3412">
        <v>7.4079999999999993E-2</v>
      </c>
    </row>
    <row r="3413" spans="1:8" x14ac:dyDescent="0.3">
      <c r="A3413" s="2">
        <v>34.130000000000003</v>
      </c>
      <c r="B3413" s="2">
        <v>3.9076300000000001E-2</v>
      </c>
      <c r="D3413">
        <v>68.22</v>
      </c>
      <c r="E3413">
        <v>0.11899999999999999</v>
      </c>
      <c r="G3413">
        <v>68.22</v>
      </c>
      <c r="H3413">
        <v>8.6029999999999995E-2</v>
      </c>
    </row>
    <row r="3414" spans="1:8" x14ac:dyDescent="0.3">
      <c r="A3414" s="2">
        <v>34.14</v>
      </c>
      <c r="B3414" s="2">
        <v>1.9992300000000001E-2</v>
      </c>
      <c r="D3414">
        <v>68.239999999999995</v>
      </c>
      <c r="E3414">
        <v>9.5000000000000001E-2</v>
      </c>
      <c r="G3414">
        <v>68.239999999999995</v>
      </c>
      <c r="H3414">
        <v>6.6229999999999997E-2</v>
      </c>
    </row>
    <row r="3415" spans="1:8" x14ac:dyDescent="0.3">
      <c r="A3415" s="2">
        <v>34.15</v>
      </c>
      <c r="B3415" s="2">
        <v>1.24523E-4</v>
      </c>
      <c r="D3415">
        <v>68.260000000000005</v>
      </c>
      <c r="E3415">
        <v>0.01</v>
      </c>
      <c r="G3415">
        <v>68.260000000000005</v>
      </c>
      <c r="H3415">
        <v>-1.6150000000000001E-2</v>
      </c>
    </row>
    <row r="3416" spans="1:8" x14ac:dyDescent="0.3">
      <c r="A3416" s="2">
        <v>34.159999999999997</v>
      </c>
      <c r="B3416" s="2">
        <v>-1.3748E-2</v>
      </c>
      <c r="D3416">
        <v>68.28</v>
      </c>
      <c r="E3416">
        <v>-0.107</v>
      </c>
      <c r="G3416">
        <v>68.28</v>
      </c>
      <c r="H3416">
        <v>-0.13500000000000001</v>
      </c>
    </row>
    <row r="3417" spans="1:8" x14ac:dyDescent="0.3">
      <c r="A3417" s="2">
        <v>34.17</v>
      </c>
      <c r="B3417" s="2">
        <v>-8.8416899999999993E-3</v>
      </c>
      <c r="D3417">
        <v>68.3</v>
      </c>
      <c r="E3417">
        <v>-0.14699999999999999</v>
      </c>
      <c r="G3417">
        <v>68.3</v>
      </c>
      <c r="H3417">
        <v>-0.1789</v>
      </c>
    </row>
    <row r="3418" spans="1:8" x14ac:dyDescent="0.3">
      <c r="A3418" s="2">
        <v>34.18</v>
      </c>
      <c r="B3418" s="2">
        <v>3.4804599999999999E-3</v>
      </c>
      <c r="D3418">
        <v>68.319999999999993</v>
      </c>
      <c r="E3418">
        <v>-0.128</v>
      </c>
      <c r="G3418">
        <v>68.319999999999993</v>
      </c>
      <c r="H3418">
        <v>-0.16420000000000001</v>
      </c>
    </row>
    <row r="3419" spans="1:8" x14ac:dyDescent="0.3">
      <c r="A3419" s="2">
        <v>34.19</v>
      </c>
      <c r="B3419" s="2">
        <v>1.5437599999999999E-2</v>
      </c>
      <c r="D3419">
        <v>68.34</v>
      </c>
      <c r="E3419">
        <v>-0.113</v>
      </c>
      <c r="G3419">
        <v>68.34</v>
      </c>
      <c r="H3419">
        <v>-0.1527</v>
      </c>
    </row>
    <row r="3420" spans="1:8" x14ac:dyDescent="0.3">
      <c r="A3420" s="2">
        <v>34.200000000000003</v>
      </c>
      <c r="B3420" s="2">
        <v>2.71629E-2</v>
      </c>
      <c r="D3420">
        <v>68.36</v>
      </c>
      <c r="E3420">
        <v>-8.2000000000000003E-2</v>
      </c>
      <c r="G3420">
        <v>68.36</v>
      </c>
      <c r="H3420">
        <v>-0.1249</v>
      </c>
    </row>
    <row r="3421" spans="1:8" x14ac:dyDescent="0.3">
      <c r="A3421" s="2">
        <v>34.21</v>
      </c>
      <c r="B3421" s="2">
        <v>3.3882200000000001E-2</v>
      </c>
      <c r="D3421">
        <v>68.38</v>
      </c>
      <c r="E3421">
        <v>-3.6999999999999998E-2</v>
      </c>
      <c r="G3421">
        <v>68.38</v>
      </c>
      <c r="H3421">
        <v>-8.1879999999999994E-2</v>
      </c>
    </row>
    <row r="3422" spans="1:8" x14ac:dyDescent="0.3">
      <c r="A3422" s="2">
        <v>34.22</v>
      </c>
      <c r="B3422" s="2">
        <v>3.3589399999999998E-2</v>
      </c>
      <c r="D3422">
        <v>68.400000000000006</v>
      </c>
      <c r="E3422">
        <v>2E-3</v>
      </c>
      <c r="G3422">
        <v>68.400000000000006</v>
      </c>
      <c r="H3422">
        <v>-4.2930000000000003E-2</v>
      </c>
    </row>
    <row r="3423" spans="1:8" x14ac:dyDescent="0.3">
      <c r="A3423" s="2">
        <v>34.229999999999997</v>
      </c>
      <c r="B3423" s="2">
        <v>3.08294E-2</v>
      </c>
      <c r="D3423">
        <v>68.42</v>
      </c>
      <c r="E3423">
        <v>1.7999999999999999E-2</v>
      </c>
      <c r="G3423">
        <v>68.42</v>
      </c>
      <c r="H3423">
        <v>-2.6919999999999999E-2</v>
      </c>
    </row>
    <row r="3424" spans="1:8" x14ac:dyDescent="0.3">
      <c r="A3424" s="2">
        <v>34.24</v>
      </c>
      <c r="B3424" s="2">
        <v>2.9528700000000001E-2</v>
      </c>
      <c r="D3424">
        <v>68.44</v>
      </c>
      <c r="E3424">
        <v>2.4E-2</v>
      </c>
      <c r="G3424">
        <v>68.44</v>
      </c>
      <c r="H3424">
        <v>-2.0039999999999999E-2</v>
      </c>
    </row>
    <row r="3425" spans="1:8" x14ac:dyDescent="0.3">
      <c r="A3425" s="2">
        <v>34.25</v>
      </c>
      <c r="B3425" s="2">
        <v>2.88788E-2</v>
      </c>
      <c r="D3425">
        <v>68.459999999999994</v>
      </c>
      <c r="E3425">
        <v>0.02</v>
      </c>
      <c r="G3425">
        <v>68.459999999999994</v>
      </c>
      <c r="H3425">
        <v>-2.3269999999999999E-2</v>
      </c>
    </row>
    <row r="3426" spans="1:8" x14ac:dyDescent="0.3">
      <c r="A3426" s="2">
        <v>34.26</v>
      </c>
      <c r="B3426" s="2">
        <v>2.4176699999999999E-2</v>
      </c>
      <c r="D3426">
        <v>68.48</v>
      </c>
      <c r="E3426">
        <v>8.0000000000000002E-3</v>
      </c>
      <c r="G3426">
        <v>68.48</v>
      </c>
      <c r="H3426">
        <v>-3.4279999999999998E-2</v>
      </c>
    </row>
    <row r="3427" spans="1:8" x14ac:dyDescent="0.3">
      <c r="A3427" s="2">
        <v>34.270000000000003</v>
      </c>
      <c r="B3427" s="2">
        <v>1.39297E-2</v>
      </c>
      <c r="D3427">
        <v>68.5</v>
      </c>
      <c r="E3427">
        <v>6.0000000000000001E-3</v>
      </c>
      <c r="G3427">
        <v>68.5</v>
      </c>
      <c r="H3427">
        <v>-3.6229999999999998E-2</v>
      </c>
    </row>
    <row r="3428" spans="1:8" x14ac:dyDescent="0.3">
      <c r="A3428" s="2">
        <v>34.28</v>
      </c>
      <c r="B3428" s="2">
        <v>7.9498599999999996E-3</v>
      </c>
      <c r="D3428">
        <v>68.52</v>
      </c>
      <c r="E3428">
        <v>1.4E-2</v>
      </c>
      <c r="G3428">
        <v>68.52</v>
      </c>
      <c r="H3428">
        <v>-2.8060000000000002E-2</v>
      </c>
    </row>
    <row r="3429" spans="1:8" x14ac:dyDescent="0.3">
      <c r="A3429" s="2">
        <v>34.29</v>
      </c>
      <c r="B3429" s="2">
        <v>1.81154E-2</v>
      </c>
      <c r="D3429">
        <v>68.540000000000006</v>
      </c>
      <c r="E3429">
        <v>3.3000000000000002E-2</v>
      </c>
      <c r="G3429">
        <v>68.540000000000006</v>
      </c>
      <c r="H3429">
        <v>-8.2109999999999995E-3</v>
      </c>
    </row>
    <row r="3430" spans="1:8" x14ac:dyDescent="0.3">
      <c r="A3430" s="2">
        <v>34.299999999999997</v>
      </c>
      <c r="B3430" s="2">
        <v>4.1494299999999998E-2</v>
      </c>
      <c r="D3430">
        <v>68.56</v>
      </c>
      <c r="E3430">
        <v>4.3999999999999997E-2</v>
      </c>
      <c r="G3430">
        <v>68.56</v>
      </c>
      <c r="H3430">
        <v>5.0990000000000002E-3</v>
      </c>
    </row>
    <row r="3431" spans="1:8" x14ac:dyDescent="0.3">
      <c r="A3431" s="2">
        <v>34.31</v>
      </c>
      <c r="B3431" s="2">
        <v>6.88222E-2</v>
      </c>
      <c r="D3431">
        <v>68.58</v>
      </c>
      <c r="E3431">
        <v>1.7000000000000001E-2</v>
      </c>
      <c r="G3431">
        <v>68.58</v>
      </c>
      <c r="H3431">
        <v>-2.1149999999999999E-2</v>
      </c>
    </row>
    <row r="3432" spans="1:8" x14ac:dyDescent="0.3">
      <c r="A3432" s="2">
        <v>34.32</v>
      </c>
      <c r="B3432" s="2">
        <v>9.28374E-2</v>
      </c>
      <c r="D3432">
        <v>68.599999999999994</v>
      </c>
      <c r="E3432">
        <v>-3.6999999999999998E-2</v>
      </c>
      <c r="G3432">
        <v>68.599999999999994</v>
      </c>
      <c r="H3432">
        <v>-7.5539999999999996E-2</v>
      </c>
    </row>
    <row r="3433" spans="1:8" x14ac:dyDescent="0.3">
      <c r="A3433" s="2">
        <v>34.33</v>
      </c>
      <c r="B3433" s="2">
        <v>0.108916</v>
      </c>
      <c r="D3433">
        <v>68.62</v>
      </c>
      <c r="E3433">
        <v>-6.3E-2</v>
      </c>
      <c r="G3433">
        <v>68.62</v>
      </c>
      <c r="H3433">
        <v>-0.1028</v>
      </c>
    </row>
    <row r="3434" spans="1:8" x14ac:dyDescent="0.3">
      <c r="A3434" s="2">
        <v>34.340000000000003</v>
      </c>
      <c r="B3434" s="2">
        <v>0.119662</v>
      </c>
      <c r="D3434">
        <v>68.64</v>
      </c>
      <c r="E3434">
        <v>-7.8E-2</v>
      </c>
      <c r="G3434">
        <v>68.64</v>
      </c>
      <c r="H3434">
        <v>-0.1197</v>
      </c>
    </row>
    <row r="3435" spans="1:8" x14ac:dyDescent="0.3">
      <c r="A3435" s="2">
        <v>34.35</v>
      </c>
      <c r="B3435" s="2">
        <v>0.115615</v>
      </c>
      <c r="D3435">
        <v>68.66</v>
      </c>
      <c r="E3435">
        <v>-0.1</v>
      </c>
      <c r="G3435">
        <v>68.66</v>
      </c>
      <c r="H3435">
        <v>-0.14499999999999999</v>
      </c>
    </row>
    <row r="3436" spans="1:8" x14ac:dyDescent="0.3">
      <c r="A3436" s="2">
        <v>34.36</v>
      </c>
      <c r="B3436" s="2">
        <v>9.0113799999999994E-2</v>
      </c>
      <c r="D3436">
        <v>68.680000000000007</v>
      </c>
      <c r="E3436">
        <v>-9.4E-2</v>
      </c>
      <c r="G3436">
        <v>68.680000000000007</v>
      </c>
      <c r="H3436">
        <v>-0.1414</v>
      </c>
    </row>
    <row r="3437" spans="1:8" x14ac:dyDescent="0.3">
      <c r="A3437" s="2">
        <v>34.369999999999997</v>
      </c>
      <c r="B3437" s="2">
        <v>5.7173099999999998E-2</v>
      </c>
      <c r="D3437">
        <v>68.7</v>
      </c>
      <c r="E3437">
        <v>-5.6000000000000001E-2</v>
      </c>
      <c r="G3437">
        <v>68.7</v>
      </c>
      <c r="H3437">
        <v>-0.1056</v>
      </c>
    </row>
    <row r="3438" spans="1:8" x14ac:dyDescent="0.3">
      <c r="A3438" s="2">
        <v>34.380000000000003</v>
      </c>
      <c r="B3438" s="2">
        <v>3.4685800000000003E-2</v>
      </c>
      <c r="D3438">
        <v>68.72</v>
      </c>
      <c r="E3438">
        <v>-7.0000000000000001E-3</v>
      </c>
      <c r="G3438">
        <v>68.72</v>
      </c>
      <c r="H3438">
        <v>-5.7849999999999999E-2</v>
      </c>
    </row>
    <row r="3439" spans="1:8" x14ac:dyDescent="0.3">
      <c r="A3439" s="2">
        <v>34.39</v>
      </c>
      <c r="B3439" s="2">
        <v>1.7885100000000001E-2</v>
      </c>
      <c r="D3439">
        <v>68.739999999999995</v>
      </c>
      <c r="E3439">
        <v>7.8E-2</v>
      </c>
      <c r="G3439">
        <v>68.739999999999995</v>
      </c>
      <c r="H3439">
        <v>2.8080000000000001E-2</v>
      </c>
    </row>
    <row r="3440" spans="1:8" x14ac:dyDescent="0.3">
      <c r="A3440" s="2">
        <v>34.4</v>
      </c>
      <c r="B3440" s="2">
        <v>-1.35417E-3</v>
      </c>
      <c r="D3440">
        <v>68.760000000000005</v>
      </c>
      <c r="E3440">
        <v>0.154</v>
      </c>
      <c r="G3440">
        <v>68.760000000000005</v>
      </c>
      <c r="H3440">
        <v>0.10829999999999999</v>
      </c>
    </row>
    <row r="3441" spans="1:8" x14ac:dyDescent="0.3">
      <c r="A3441" s="2">
        <v>34.409999999999997</v>
      </c>
      <c r="B3441" s="2">
        <v>-2.0709499999999999E-2</v>
      </c>
      <c r="D3441">
        <v>68.78</v>
      </c>
      <c r="E3441">
        <v>0.16500000000000001</v>
      </c>
      <c r="G3441">
        <v>68.78</v>
      </c>
      <c r="H3441">
        <v>0.125</v>
      </c>
    </row>
    <row r="3442" spans="1:8" x14ac:dyDescent="0.3">
      <c r="A3442" s="2">
        <v>34.42</v>
      </c>
      <c r="B3442" s="2">
        <v>-4.32938E-2</v>
      </c>
      <c r="D3442">
        <v>68.8</v>
      </c>
      <c r="E3442">
        <v>0.14299999999999999</v>
      </c>
      <c r="G3442">
        <v>68.8</v>
      </c>
      <c r="H3442">
        <v>0.1079</v>
      </c>
    </row>
    <row r="3443" spans="1:8" x14ac:dyDescent="0.3">
      <c r="A3443" s="2">
        <v>34.43</v>
      </c>
      <c r="B3443" s="2">
        <v>-5.7576500000000003E-2</v>
      </c>
      <c r="D3443">
        <v>68.819999999999993</v>
      </c>
      <c r="E3443">
        <v>0.13700000000000001</v>
      </c>
      <c r="G3443">
        <v>68.819999999999993</v>
      </c>
      <c r="H3443">
        <v>0.1066</v>
      </c>
    </row>
    <row r="3444" spans="1:8" x14ac:dyDescent="0.3">
      <c r="A3444" s="2">
        <v>34.44</v>
      </c>
      <c r="B3444" s="2">
        <v>-5.1836500000000001E-2</v>
      </c>
      <c r="D3444">
        <v>68.84</v>
      </c>
      <c r="E3444">
        <v>0.106</v>
      </c>
      <c r="G3444">
        <v>68.84</v>
      </c>
      <c r="H3444">
        <v>8.0269999999999994E-2</v>
      </c>
    </row>
    <row r="3445" spans="1:8" x14ac:dyDescent="0.3">
      <c r="A3445" s="2">
        <v>34.450000000000003</v>
      </c>
      <c r="B3445" s="2">
        <v>-4.2001799999999999E-2</v>
      </c>
      <c r="D3445">
        <v>68.86</v>
      </c>
      <c r="E3445">
        <v>5.5E-2</v>
      </c>
      <c r="G3445">
        <v>68.86</v>
      </c>
      <c r="H3445">
        <v>3.2050000000000002E-2</v>
      </c>
    </row>
    <row r="3446" spans="1:8" x14ac:dyDescent="0.3">
      <c r="A3446" s="2">
        <v>34.46</v>
      </c>
      <c r="B3446" s="2">
        <v>-3.7072599999999997E-2</v>
      </c>
      <c r="D3446">
        <v>68.88</v>
      </c>
      <c r="E3446">
        <v>-1.9E-2</v>
      </c>
      <c r="G3446">
        <v>68.88</v>
      </c>
      <c r="H3446">
        <v>-3.9980000000000002E-2</v>
      </c>
    </row>
    <row r="3447" spans="1:8" x14ac:dyDescent="0.3">
      <c r="A3447" s="2">
        <v>34.47</v>
      </c>
      <c r="B3447" s="2">
        <v>-3.7906099999999998E-2</v>
      </c>
      <c r="D3447">
        <v>68.900000000000006</v>
      </c>
      <c r="E3447">
        <v>-7.8E-2</v>
      </c>
      <c r="G3447">
        <v>68.900000000000006</v>
      </c>
      <c r="H3447">
        <v>-0.1008</v>
      </c>
    </row>
    <row r="3448" spans="1:8" x14ac:dyDescent="0.3">
      <c r="A3448" s="2">
        <v>34.479999999999997</v>
      </c>
      <c r="B3448" s="2">
        <v>-4.68685E-2</v>
      </c>
      <c r="D3448">
        <v>68.92</v>
      </c>
      <c r="E3448">
        <v>-0.10299999999999999</v>
      </c>
      <c r="G3448">
        <v>68.92</v>
      </c>
      <c r="H3448">
        <v>-0.12790000000000001</v>
      </c>
    </row>
    <row r="3449" spans="1:8" x14ac:dyDescent="0.3">
      <c r="A3449" s="2">
        <v>34.49</v>
      </c>
      <c r="B3449" s="2">
        <v>-5.2474600000000003E-2</v>
      </c>
      <c r="D3449">
        <v>68.94</v>
      </c>
      <c r="E3449">
        <v>-6.6000000000000003E-2</v>
      </c>
      <c r="G3449">
        <v>68.94</v>
      </c>
      <c r="H3449">
        <v>-9.3479999999999994E-2</v>
      </c>
    </row>
    <row r="3450" spans="1:8" x14ac:dyDescent="0.3">
      <c r="A3450" s="2">
        <v>34.5</v>
      </c>
      <c r="B3450" s="2">
        <v>-5.8982100000000003E-2</v>
      </c>
      <c r="D3450">
        <v>68.959999999999994</v>
      </c>
      <c r="E3450">
        <v>-1.2E-2</v>
      </c>
      <c r="G3450">
        <v>68.959999999999994</v>
      </c>
      <c r="H3450">
        <v>-4.0309999999999999E-2</v>
      </c>
    </row>
    <row r="3451" spans="1:8" x14ac:dyDescent="0.3">
      <c r="A3451" s="2">
        <v>34.51</v>
      </c>
      <c r="B3451" s="2">
        <v>-7.1083199999999999E-2</v>
      </c>
      <c r="D3451">
        <v>68.98</v>
      </c>
      <c r="E3451">
        <v>1.6E-2</v>
      </c>
      <c r="G3451">
        <v>68.98</v>
      </c>
      <c r="H3451">
        <v>-1.124E-2</v>
      </c>
    </row>
    <row r="3452" spans="1:8" x14ac:dyDescent="0.3">
      <c r="A3452" s="2">
        <v>34.520000000000003</v>
      </c>
      <c r="B3452" s="2">
        <v>-7.8309299999999998E-2</v>
      </c>
      <c r="D3452">
        <v>69</v>
      </c>
      <c r="E3452">
        <v>3.6999999999999998E-2</v>
      </c>
      <c r="G3452">
        <v>69</v>
      </c>
      <c r="H3452">
        <v>1.1169999999999999E-2</v>
      </c>
    </row>
    <row r="3453" spans="1:8" x14ac:dyDescent="0.3">
      <c r="A3453" s="2">
        <v>34.53</v>
      </c>
      <c r="B3453" s="2">
        <v>-7.9879099999999995E-2</v>
      </c>
      <c r="D3453">
        <v>69.02</v>
      </c>
      <c r="E3453">
        <v>6.0999999999999999E-2</v>
      </c>
      <c r="G3453">
        <v>69.02</v>
      </c>
      <c r="H3453">
        <v>3.7260000000000001E-2</v>
      </c>
    </row>
    <row r="3454" spans="1:8" x14ac:dyDescent="0.3">
      <c r="A3454" s="2">
        <v>34.54</v>
      </c>
      <c r="B3454" s="2">
        <v>-7.7144799999999999E-2</v>
      </c>
      <c r="D3454">
        <v>69.040000000000006</v>
      </c>
      <c r="E3454">
        <v>8.1000000000000003E-2</v>
      </c>
      <c r="G3454">
        <v>69.040000000000006</v>
      </c>
      <c r="H3454">
        <v>6.0060000000000002E-2</v>
      </c>
    </row>
    <row r="3455" spans="1:8" x14ac:dyDescent="0.3">
      <c r="A3455" s="2">
        <v>34.549999999999997</v>
      </c>
      <c r="B3455" s="2">
        <v>-7.2850499999999999E-2</v>
      </c>
      <c r="D3455">
        <v>69.06</v>
      </c>
      <c r="E3455">
        <v>7.8E-2</v>
      </c>
      <c r="G3455">
        <v>69.06</v>
      </c>
      <c r="H3455">
        <v>6.0150000000000002E-2</v>
      </c>
    </row>
    <row r="3456" spans="1:8" x14ac:dyDescent="0.3">
      <c r="A3456" s="2">
        <v>34.56</v>
      </c>
      <c r="B3456" s="2">
        <v>-7.6493599999999995E-2</v>
      </c>
      <c r="D3456">
        <v>69.08</v>
      </c>
      <c r="E3456">
        <v>6.6000000000000003E-2</v>
      </c>
      <c r="G3456">
        <v>69.08</v>
      </c>
      <c r="H3456">
        <v>5.1249999999999997E-2</v>
      </c>
    </row>
    <row r="3457" spans="1:8" x14ac:dyDescent="0.3">
      <c r="A3457" s="2">
        <v>34.57</v>
      </c>
      <c r="B3457" s="2">
        <v>-8.5661699999999993E-2</v>
      </c>
      <c r="D3457">
        <v>69.099999999999994</v>
      </c>
      <c r="E3457">
        <v>3.6999999999999998E-2</v>
      </c>
      <c r="G3457">
        <v>69.099999999999994</v>
      </c>
      <c r="H3457">
        <v>2.4219999999999998E-2</v>
      </c>
    </row>
    <row r="3458" spans="1:8" x14ac:dyDescent="0.3">
      <c r="A3458" s="2">
        <v>34.58</v>
      </c>
      <c r="B3458" s="2">
        <v>-9.44657E-2</v>
      </c>
      <c r="D3458">
        <v>69.12</v>
      </c>
      <c r="E3458">
        <v>1.4999999999999999E-2</v>
      </c>
      <c r="G3458">
        <v>69.12</v>
      </c>
      <c r="H3458">
        <v>4.3699999999999998E-3</v>
      </c>
    </row>
    <row r="3459" spans="1:8" x14ac:dyDescent="0.3">
      <c r="A3459" s="2">
        <v>34.590000000000003</v>
      </c>
      <c r="B3459" s="2">
        <v>-0.100479</v>
      </c>
      <c r="D3459">
        <v>69.14</v>
      </c>
      <c r="E3459">
        <v>1.7000000000000001E-2</v>
      </c>
      <c r="G3459">
        <v>69.14</v>
      </c>
      <c r="H3459">
        <v>7.4669999999999997E-3</v>
      </c>
    </row>
    <row r="3460" spans="1:8" x14ac:dyDescent="0.3">
      <c r="A3460" s="2">
        <v>34.6</v>
      </c>
      <c r="B3460" s="2">
        <v>-0.10147100000000001</v>
      </c>
      <c r="D3460">
        <v>69.16</v>
      </c>
      <c r="E3460">
        <v>7.0000000000000001E-3</v>
      </c>
      <c r="G3460">
        <v>69.16</v>
      </c>
      <c r="H3460">
        <v>-1.242E-3</v>
      </c>
    </row>
    <row r="3461" spans="1:8" x14ac:dyDescent="0.3">
      <c r="A3461" s="2">
        <v>34.61</v>
      </c>
      <c r="B3461" s="2">
        <v>-0.103019</v>
      </c>
      <c r="D3461">
        <v>69.180000000000007</v>
      </c>
      <c r="E3461">
        <v>-0.03</v>
      </c>
      <c r="G3461">
        <v>69.180000000000007</v>
      </c>
      <c r="H3461">
        <v>-3.755E-2</v>
      </c>
    </row>
    <row r="3462" spans="1:8" x14ac:dyDescent="0.3">
      <c r="A3462" s="2">
        <v>34.619999999999997</v>
      </c>
      <c r="B3462" s="2">
        <v>-0.119959</v>
      </c>
      <c r="D3462">
        <v>69.2</v>
      </c>
      <c r="E3462">
        <v>-6.0999999999999999E-2</v>
      </c>
      <c r="G3462">
        <v>69.2</v>
      </c>
      <c r="H3462">
        <v>-6.9209999999999994E-2</v>
      </c>
    </row>
    <row r="3463" spans="1:8" x14ac:dyDescent="0.3">
      <c r="A3463" s="2">
        <v>34.630000000000003</v>
      </c>
      <c r="B3463" s="2">
        <v>-0.141906</v>
      </c>
      <c r="D3463">
        <v>69.22</v>
      </c>
      <c r="E3463">
        <v>-7.1999999999999995E-2</v>
      </c>
      <c r="G3463">
        <v>69.22</v>
      </c>
      <c r="H3463">
        <v>-8.2290000000000002E-2</v>
      </c>
    </row>
    <row r="3464" spans="1:8" x14ac:dyDescent="0.3">
      <c r="A3464" s="2">
        <v>34.64</v>
      </c>
      <c r="B3464" s="2">
        <v>-0.14605699999999999</v>
      </c>
      <c r="D3464">
        <v>69.239999999999995</v>
      </c>
      <c r="E3464">
        <v>-5.5E-2</v>
      </c>
      <c r="G3464">
        <v>69.239999999999995</v>
      </c>
      <c r="H3464">
        <v>-6.6799999999999998E-2</v>
      </c>
    </row>
    <row r="3465" spans="1:8" x14ac:dyDescent="0.3">
      <c r="A3465" s="2">
        <v>34.65</v>
      </c>
      <c r="B3465" s="2">
        <v>-0.13850699999999999</v>
      </c>
      <c r="D3465">
        <v>69.260000000000005</v>
      </c>
      <c r="E3465">
        <v>-4.7E-2</v>
      </c>
      <c r="G3465">
        <v>69.260000000000005</v>
      </c>
      <c r="H3465">
        <v>-5.9819999999999998E-2</v>
      </c>
    </row>
    <row r="3466" spans="1:8" x14ac:dyDescent="0.3">
      <c r="A3466" s="2">
        <v>34.659999999999997</v>
      </c>
      <c r="B3466" s="2">
        <v>-0.12568199999999999</v>
      </c>
      <c r="D3466">
        <v>69.28</v>
      </c>
      <c r="E3466">
        <v>-4.3999999999999997E-2</v>
      </c>
      <c r="G3466">
        <v>69.28</v>
      </c>
      <c r="H3466">
        <v>-5.7540000000000001E-2</v>
      </c>
    </row>
    <row r="3467" spans="1:8" x14ac:dyDescent="0.3">
      <c r="A3467" s="2">
        <v>34.67</v>
      </c>
      <c r="B3467" s="2">
        <v>-0.101065</v>
      </c>
      <c r="D3467">
        <v>69.3</v>
      </c>
      <c r="E3467">
        <v>-1.6E-2</v>
      </c>
      <c r="G3467">
        <v>69.3</v>
      </c>
      <c r="H3467">
        <v>-2.8989999999999998E-2</v>
      </c>
    </row>
    <row r="3468" spans="1:8" x14ac:dyDescent="0.3">
      <c r="A3468" s="2">
        <v>34.68</v>
      </c>
      <c r="B3468" s="2">
        <v>-7.8433000000000003E-2</v>
      </c>
      <c r="D3468">
        <v>69.319999999999993</v>
      </c>
      <c r="E3468">
        <v>2.5000000000000001E-2</v>
      </c>
      <c r="G3468">
        <v>69.319999999999993</v>
      </c>
      <c r="H3468">
        <v>1.2330000000000001E-2</v>
      </c>
    </row>
    <row r="3469" spans="1:8" x14ac:dyDescent="0.3">
      <c r="A3469" s="2">
        <v>34.69</v>
      </c>
      <c r="B3469" s="2">
        <v>-6.2901799999999994E-2</v>
      </c>
      <c r="D3469">
        <v>69.34</v>
      </c>
      <c r="E3469">
        <v>7.6999999999999999E-2</v>
      </c>
      <c r="G3469">
        <v>69.34</v>
      </c>
      <c r="H3469">
        <v>6.6989999999999994E-2</v>
      </c>
    </row>
    <row r="3470" spans="1:8" x14ac:dyDescent="0.3">
      <c r="A3470" s="2">
        <v>34.700000000000003</v>
      </c>
      <c r="B3470" s="2">
        <v>-3.80203E-2</v>
      </c>
      <c r="D3470">
        <v>69.36</v>
      </c>
      <c r="E3470">
        <v>0.106</v>
      </c>
      <c r="G3470">
        <v>69.36</v>
      </c>
      <c r="H3470">
        <v>0.1</v>
      </c>
    </row>
    <row r="3471" spans="1:8" x14ac:dyDescent="0.3">
      <c r="A3471" s="2">
        <v>34.71</v>
      </c>
      <c r="B3471" s="2">
        <v>-1.9812799999999998E-2</v>
      </c>
      <c r="D3471">
        <v>69.38</v>
      </c>
      <c r="E3471">
        <v>0.113</v>
      </c>
      <c r="G3471">
        <v>69.38</v>
      </c>
      <c r="H3471">
        <v>0.1115</v>
      </c>
    </row>
    <row r="3472" spans="1:8" x14ac:dyDescent="0.3">
      <c r="A3472" s="2">
        <v>34.72</v>
      </c>
      <c r="B3472" s="2">
        <v>-1.18204E-2</v>
      </c>
      <c r="D3472">
        <v>69.400000000000006</v>
      </c>
      <c r="E3472">
        <v>9.6000000000000002E-2</v>
      </c>
      <c r="G3472">
        <v>69.400000000000006</v>
      </c>
      <c r="H3472">
        <v>9.8900000000000002E-2</v>
      </c>
    </row>
    <row r="3473" spans="1:8" x14ac:dyDescent="0.3">
      <c r="A3473" s="2">
        <v>34.729999999999997</v>
      </c>
      <c r="B3473" s="2">
        <v>4.7379099999999997E-3</v>
      </c>
      <c r="D3473">
        <v>69.42</v>
      </c>
      <c r="E3473">
        <v>5.1999999999999998E-2</v>
      </c>
      <c r="G3473">
        <v>69.42</v>
      </c>
      <c r="H3473">
        <v>5.8160000000000003E-2</v>
      </c>
    </row>
    <row r="3474" spans="1:8" x14ac:dyDescent="0.3">
      <c r="A3474" s="2">
        <v>34.74</v>
      </c>
      <c r="B3474" s="2">
        <v>1.9595399999999999E-2</v>
      </c>
      <c r="D3474">
        <v>69.44</v>
      </c>
      <c r="E3474">
        <v>-1.7000000000000001E-2</v>
      </c>
      <c r="G3474">
        <v>69.44</v>
      </c>
      <c r="H3474">
        <v>-9.8069999999999997E-3</v>
      </c>
    </row>
    <row r="3475" spans="1:8" x14ac:dyDescent="0.3">
      <c r="A3475" s="2">
        <v>34.75</v>
      </c>
      <c r="B3475" s="2">
        <v>1.6159799999999998E-2</v>
      </c>
      <c r="D3475">
        <v>69.459999999999994</v>
      </c>
      <c r="E3475">
        <v>-6.5000000000000002E-2</v>
      </c>
      <c r="G3475">
        <v>69.459999999999994</v>
      </c>
      <c r="H3475">
        <v>-5.7619999999999998E-2</v>
      </c>
    </row>
    <row r="3476" spans="1:8" x14ac:dyDescent="0.3">
      <c r="A3476" s="2">
        <v>34.76</v>
      </c>
      <c r="B3476" s="2">
        <v>1.82451E-2</v>
      </c>
      <c r="D3476">
        <v>69.48</v>
      </c>
      <c r="E3476">
        <v>-0.113</v>
      </c>
      <c r="G3476">
        <v>69.48</v>
      </c>
      <c r="H3476">
        <v>-0.108</v>
      </c>
    </row>
    <row r="3477" spans="1:8" x14ac:dyDescent="0.3">
      <c r="A3477" s="2">
        <v>34.770000000000003</v>
      </c>
      <c r="B3477" s="2">
        <v>3.37504E-2</v>
      </c>
      <c r="D3477">
        <v>69.5</v>
      </c>
      <c r="E3477">
        <v>-0.121</v>
      </c>
      <c r="G3477">
        <v>69.5</v>
      </c>
      <c r="H3477">
        <v>-0.11849999999999999</v>
      </c>
    </row>
    <row r="3478" spans="1:8" x14ac:dyDescent="0.3">
      <c r="A3478" s="2">
        <v>34.78</v>
      </c>
      <c r="B3478" s="2">
        <v>4.7374100000000002E-2</v>
      </c>
      <c r="D3478">
        <v>69.52</v>
      </c>
      <c r="E3478">
        <v>-0.1</v>
      </c>
      <c r="G3478">
        <v>69.52</v>
      </c>
      <c r="H3478">
        <v>-0.1003</v>
      </c>
    </row>
    <row r="3479" spans="1:8" x14ac:dyDescent="0.3">
      <c r="A3479" s="2">
        <v>34.79</v>
      </c>
      <c r="B3479" s="2">
        <v>6.03635E-2</v>
      </c>
      <c r="D3479">
        <v>69.540000000000006</v>
      </c>
      <c r="E3479">
        <v>-8.1000000000000003E-2</v>
      </c>
      <c r="G3479">
        <v>69.540000000000006</v>
      </c>
      <c r="H3479">
        <v>-8.3970000000000003E-2</v>
      </c>
    </row>
    <row r="3480" spans="1:8" x14ac:dyDescent="0.3">
      <c r="A3480" s="2">
        <v>34.799999999999997</v>
      </c>
      <c r="B3480" s="2">
        <v>5.8407000000000001E-2</v>
      </c>
      <c r="D3480">
        <v>69.56</v>
      </c>
      <c r="E3480">
        <v>-1.7999999999999999E-2</v>
      </c>
      <c r="G3480">
        <v>69.56</v>
      </c>
      <c r="H3480">
        <v>-2.1499999999999998E-2</v>
      </c>
    </row>
    <row r="3481" spans="1:8" x14ac:dyDescent="0.3">
      <c r="A3481" s="2">
        <v>34.81</v>
      </c>
      <c r="B3481" s="2">
        <v>4.4822899999999999E-2</v>
      </c>
      <c r="D3481">
        <v>69.58</v>
      </c>
      <c r="E3481">
        <v>6.9000000000000006E-2</v>
      </c>
      <c r="G3481">
        <v>69.58</v>
      </c>
      <c r="H3481">
        <v>6.7650000000000002E-2</v>
      </c>
    </row>
    <row r="3482" spans="1:8" x14ac:dyDescent="0.3">
      <c r="A3482" s="2">
        <v>34.82</v>
      </c>
      <c r="B3482" s="2">
        <v>4.0573499999999998E-2</v>
      </c>
      <c r="D3482">
        <v>69.599999999999994</v>
      </c>
      <c r="E3482">
        <v>9.0999999999999998E-2</v>
      </c>
      <c r="G3482">
        <v>69.599999999999994</v>
      </c>
      <c r="H3482">
        <v>9.2549999999999993E-2</v>
      </c>
    </row>
    <row r="3483" spans="1:8" x14ac:dyDescent="0.3">
      <c r="A3483" s="2">
        <v>34.83</v>
      </c>
      <c r="B3483" s="2">
        <v>4.2733899999999998E-2</v>
      </c>
      <c r="D3483">
        <v>69.62</v>
      </c>
      <c r="E3483">
        <v>7.0999999999999994E-2</v>
      </c>
      <c r="G3483">
        <v>69.62</v>
      </c>
      <c r="H3483">
        <v>7.6969999999999997E-2</v>
      </c>
    </row>
    <row r="3484" spans="1:8" x14ac:dyDescent="0.3">
      <c r="A3484" s="2">
        <v>34.840000000000003</v>
      </c>
      <c r="B3484" s="2">
        <v>4.4477599999999999E-2</v>
      </c>
      <c r="D3484">
        <v>69.64</v>
      </c>
      <c r="E3484">
        <v>8.2000000000000003E-2</v>
      </c>
      <c r="G3484">
        <v>69.64</v>
      </c>
      <c r="H3484">
        <v>9.1259999999999994E-2</v>
      </c>
    </row>
    <row r="3485" spans="1:8" x14ac:dyDescent="0.3">
      <c r="A3485" s="2">
        <v>34.85</v>
      </c>
      <c r="B3485" s="2">
        <v>4.5737899999999998E-2</v>
      </c>
      <c r="D3485">
        <v>69.66</v>
      </c>
      <c r="E3485">
        <v>0.11</v>
      </c>
      <c r="G3485">
        <v>69.66</v>
      </c>
      <c r="H3485">
        <v>0.12280000000000001</v>
      </c>
    </row>
    <row r="3486" spans="1:8" x14ac:dyDescent="0.3">
      <c r="A3486" s="2">
        <v>34.86</v>
      </c>
      <c r="B3486" s="2">
        <v>4.0729099999999997E-2</v>
      </c>
      <c r="D3486">
        <v>69.680000000000007</v>
      </c>
      <c r="E3486">
        <v>0.11899999999999999</v>
      </c>
      <c r="G3486">
        <v>69.680000000000007</v>
      </c>
      <c r="H3486">
        <v>0.1376</v>
      </c>
    </row>
    <row r="3487" spans="1:8" x14ac:dyDescent="0.3">
      <c r="A3487" s="2">
        <v>34.869999999999997</v>
      </c>
      <c r="B3487" s="2">
        <v>2.89284E-2</v>
      </c>
      <c r="D3487">
        <v>69.7</v>
      </c>
      <c r="E3487">
        <v>9.0999999999999998E-2</v>
      </c>
      <c r="G3487">
        <v>69.7</v>
      </c>
      <c r="H3487">
        <v>0.1137</v>
      </c>
    </row>
    <row r="3488" spans="1:8" x14ac:dyDescent="0.3">
      <c r="A3488" s="2">
        <v>34.880000000000003</v>
      </c>
      <c r="B3488" s="2">
        <v>2.34001E-2</v>
      </c>
      <c r="D3488">
        <v>69.72</v>
      </c>
      <c r="E3488">
        <v>7.8E-2</v>
      </c>
      <c r="G3488">
        <v>69.72</v>
      </c>
      <c r="H3488">
        <v>0.1048</v>
      </c>
    </row>
    <row r="3489" spans="1:8" x14ac:dyDescent="0.3">
      <c r="A3489" s="2">
        <v>34.89</v>
      </c>
      <c r="B3489" s="2">
        <v>2.80637E-2</v>
      </c>
      <c r="D3489">
        <v>69.739999999999995</v>
      </c>
      <c r="E3489">
        <v>4.2000000000000003E-2</v>
      </c>
      <c r="G3489">
        <v>69.739999999999995</v>
      </c>
      <c r="H3489">
        <v>7.2539999999999993E-2</v>
      </c>
    </row>
    <row r="3490" spans="1:8" x14ac:dyDescent="0.3">
      <c r="A3490" s="2">
        <v>34.9</v>
      </c>
      <c r="B3490" s="2">
        <v>3.1389399999999998E-2</v>
      </c>
      <c r="D3490">
        <v>69.760000000000005</v>
      </c>
      <c r="E3490">
        <v>-2E-3</v>
      </c>
      <c r="G3490">
        <v>69.760000000000005</v>
      </c>
      <c r="H3490">
        <v>3.0509999999999999E-2</v>
      </c>
    </row>
    <row r="3491" spans="1:8" x14ac:dyDescent="0.3">
      <c r="A3491" s="2">
        <v>34.909999999999997</v>
      </c>
      <c r="B3491" s="2">
        <v>2.7696800000000001E-2</v>
      </c>
      <c r="D3491">
        <v>69.78</v>
      </c>
      <c r="E3491">
        <v>-8.0000000000000002E-3</v>
      </c>
      <c r="G3491">
        <v>69.78</v>
      </c>
      <c r="H3491">
        <v>2.511E-2</v>
      </c>
    </row>
    <row r="3492" spans="1:8" x14ac:dyDescent="0.3">
      <c r="A3492" s="2">
        <v>34.92</v>
      </c>
      <c r="B3492" s="2">
        <v>2.2675399999999998E-2</v>
      </c>
      <c r="D3492">
        <v>69.8</v>
      </c>
      <c r="E3492">
        <v>-3.2000000000000001E-2</v>
      </c>
      <c r="G3492">
        <v>69.8</v>
      </c>
      <c r="H3492">
        <v>2.4429999999999999E-3</v>
      </c>
    </row>
    <row r="3493" spans="1:8" x14ac:dyDescent="0.3">
      <c r="A3493" s="2">
        <v>34.93</v>
      </c>
      <c r="B3493" s="2">
        <v>2.4996399999999998E-2</v>
      </c>
      <c r="D3493">
        <v>69.819999999999993</v>
      </c>
      <c r="E3493">
        <v>-5.5E-2</v>
      </c>
      <c r="G3493">
        <v>69.819999999999993</v>
      </c>
      <c r="H3493">
        <v>-2.1100000000000001E-2</v>
      </c>
    </row>
    <row r="3494" spans="1:8" x14ac:dyDescent="0.3">
      <c r="A3494" s="2">
        <v>34.94</v>
      </c>
      <c r="B3494" s="2">
        <v>3.48797E-2</v>
      </c>
      <c r="D3494">
        <v>69.84</v>
      </c>
      <c r="E3494">
        <v>-7.5999999999999998E-2</v>
      </c>
      <c r="G3494">
        <v>69.84</v>
      </c>
      <c r="H3494">
        <v>-4.2590000000000003E-2</v>
      </c>
    </row>
    <row r="3495" spans="1:8" x14ac:dyDescent="0.3">
      <c r="A3495" s="2">
        <v>34.950000000000003</v>
      </c>
      <c r="B3495" s="2">
        <v>5.37505E-2</v>
      </c>
      <c r="D3495">
        <v>69.86</v>
      </c>
      <c r="E3495">
        <v>-8.6999999999999994E-2</v>
      </c>
      <c r="G3495">
        <v>69.86</v>
      </c>
      <c r="H3495">
        <v>-5.5379999999999999E-2</v>
      </c>
    </row>
    <row r="3496" spans="1:8" x14ac:dyDescent="0.3">
      <c r="A3496" s="2">
        <v>34.96</v>
      </c>
      <c r="B3496" s="2">
        <v>7.4037500000000006E-2</v>
      </c>
      <c r="D3496">
        <v>69.88</v>
      </c>
      <c r="E3496">
        <v>-5.3999999999999999E-2</v>
      </c>
      <c r="G3496">
        <v>69.88</v>
      </c>
      <c r="H3496">
        <v>-2.265E-2</v>
      </c>
    </row>
    <row r="3497" spans="1:8" x14ac:dyDescent="0.3">
      <c r="A3497" s="2">
        <v>34.97</v>
      </c>
      <c r="B3497" s="2">
        <v>8.1628900000000004E-2</v>
      </c>
      <c r="D3497">
        <v>69.900000000000006</v>
      </c>
      <c r="E3497">
        <v>-5.1999999999999998E-2</v>
      </c>
      <c r="G3497">
        <v>69.900000000000006</v>
      </c>
      <c r="H3497">
        <v>-2.1350000000000001E-2</v>
      </c>
    </row>
    <row r="3498" spans="1:8" x14ac:dyDescent="0.3">
      <c r="A3498" s="2">
        <v>34.979999999999997</v>
      </c>
      <c r="B3498" s="2">
        <v>8.30375E-2</v>
      </c>
      <c r="D3498">
        <v>69.92</v>
      </c>
      <c r="E3498">
        <v>-4.4999999999999998E-2</v>
      </c>
      <c r="G3498">
        <v>69.92</v>
      </c>
      <c r="H3498">
        <v>-1.485E-2</v>
      </c>
    </row>
    <row r="3499" spans="1:8" x14ac:dyDescent="0.3">
      <c r="A3499" s="2">
        <v>34.99</v>
      </c>
      <c r="B3499" s="2">
        <v>9.4950900000000005E-2</v>
      </c>
      <c r="D3499">
        <v>69.94</v>
      </c>
      <c r="E3499">
        <v>2.1999999999999999E-2</v>
      </c>
      <c r="G3499">
        <v>69.94</v>
      </c>
      <c r="H3499">
        <v>5.289E-2</v>
      </c>
    </row>
    <row r="3500" spans="1:8" x14ac:dyDescent="0.3">
      <c r="A3500" s="2">
        <v>35</v>
      </c>
      <c r="B3500" s="2">
        <v>9.2969599999999999E-2</v>
      </c>
      <c r="D3500">
        <v>69.959999999999994</v>
      </c>
      <c r="E3500">
        <v>7.2999999999999995E-2</v>
      </c>
      <c r="G3500">
        <v>69.959999999999994</v>
      </c>
      <c r="H3500">
        <v>0.1072</v>
      </c>
    </row>
    <row r="3501" spans="1:8" x14ac:dyDescent="0.3">
      <c r="A3501" s="2">
        <v>35.01</v>
      </c>
      <c r="B3501" s="2">
        <v>7.0528800000000003E-2</v>
      </c>
      <c r="D3501">
        <v>69.98</v>
      </c>
      <c r="E3501">
        <v>5.7000000000000002E-2</v>
      </c>
      <c r="G3501">
        <v>69.98</v>
      </c>
      <c r="H3501">
        <v>9.4740000000000005E-2</v>
      </c>
    </row>
    <row r="3502" spans="1:8" x14ac:dyDescent="0.3">
      <c r="A3502" s="2">
        <v>35.020000000000003</v>
      </c>
      <c r="B3502" s="2">
        <v>5.5703000000000003E-2</v>
      </c>
      <c r="D3502">
        <v>70</v>
      </c>
      <c r="E3502">
        <v>-4.0000000000000001E-3</v>
      </c>
      <c r="G3502">
        <v>70</v>
      </c>
      <c r="H3502">
        <v>3.6119999999999999E-2</v>
      </c>
    </row>
    <row r="3503" spans="1:8" x14ac:dyDescent="0.3">
      <c r="A3503" s="2">
        <v>35.03</v>
      </c>
      <c r="B3503" s="2">
        <v>5.3101200000000001E-2</v>
      </c>
      <c r="D3503">
        <v>70.02</v>
      </c>
      <c r="E3503">
        <v>-2.1000000000000001E-2</v>
      </c>
      <c r="G3503">
        <v>70.02</v>
      </c>
      <c r="H3503">
        <v>2.026E-2</v>
      </c>
    </row>
    <row r="3504" spans="1:8" x14ac:dyDescent="0.3">
      <c r="A3504" s="2">
        <v>35.04</v>
      </c>
      <c r="B3504" s="2">
        <v>5.7287699999999997E-2</v>
      </c>
      <c r="D3504">
        <v>70.040000000000006</v>
      </c>
      <c r="E3504">
        <v>-4.3999999999999997E-2</v>
      </c>
      <c r="G3504">
        <v>70.040000000000006</v>
      </c>
      <c r="H3504">
        <v>-2.594E-3</v>
      </c>
    </row>
    <row r="3505" spans="1:8" x14ac:dyDescent="0.3">
      <c r="A3505" s="2">
        <v>35.049999999999997</v>
      </c>
      <c r="B3505" s="2">
        <v>6.7108000000000001E-2</v>
      </c>
      <c r="D3505">
        <v>70.06</v>
      </c>
      <c r="E3505">
        <v>-8.7999999999999995E-2</v>
      </c>
      <c r="G3505">
        <v>70.06</v>
      </c>
      <c r="H3505">
        <v>-4.7280000000000003E-2</v>
      </c>
    </row>
    <row r="3506" spans="1:8" x14ac:dyDescent="0.3">
      <c r="A3506" s="2">
        <v>35.06</v>
      </c>
      <c r="B3506" s="2">
        <v>7.4101500000000001E-2</v>
      </c>
      <c r="D3506">
        <v>70.08</v>
      </c>
      <c r="E3506">
        <v>-0.13800000000000001</v>
      </c>
      <c r="G3506">
        <v>70.08</v>
      </c>
      <c r="H3506">
        <v>-0.1002</v>
      </c>
    </row>
    <row r="3507" spans="1:8" x14ac:dyDescent="0.3">
      <c r="A3507" s="2">
        <v>35.07</v>
      </c>
      <c r="B3507" s="2">
        <v>7.0218699999999995E-2</v>
      </c>
      <c r="D3507">
        <v>70.099999999999994</v>
      </c>
      <c r="E3507">
        <v>-0.153</v>
      </c>
      <c r="G3507">
        <v>70.099999999999994</v>
      </c>
      <c r="H3507">
        <v>-0.1179</v>
      </c>
    </row>
    <row r="3508" spans="1:8" x14ac:dyDescent="0.3">
      <c r="A3508" s="2">
        <v>35.08</v>
      </c>
      <c r="B3508" s="2">
        <v>6.8002499999999994E-2</v>
      </c>
      <c r="D3508">
        <v>70.12</v>
      </c>
      <c r="E3508">
        <v>-0.13700000000000001</v>
      </c>
      <c r="G3508">
        <v>70.12</v>
      </c>
      <c r="H3508">
        <v>-0.1055</v>
      </c>
    </row>
    <row r="3509" spans="1:8" x14ac:dyDescent="0.3">
      <c r="A3509" s="2">
        <v>35.090000000000003</v>
      </c>
      <c r="B3509" s="2">
        <v>6.5633499999999997E-2</v>
      </c>
      <c r="D3509">
        <v>70.14</v>
      </c>
      <c r="E3509">
        <v>-9.4E-2</v>
      </c>
      <c r="G3509">
        <v>70.14</v>
      </c>
      <c r="H3509">
        <v>-6.5180000000000002E-2</v>
      </c>
    </row>
    <row r="3510" spans="1:8" x14ac:dyDescent="0.3">
      <c r="A3510" s="2">
        <v>35.1</v>
      </c>
      <c r="B3510" s="2">
        <v>5.77721E-2</v>
      </c>
      <c r="D3510">
        <v>70.16</v>
      </c>
      <c r="E3510">
        <v>-3.3000000000000002E-2</v>
      </c>
      <c r="G3510">
        <v>70.16</v>
      </c>
      <c r="H3510">
        <v>-5.0800000000000003E-3</v>
      </c>
    </row>
    <row r="3511" spans="1:8" x14ac:dyDescent="0.3">
      <c r="A3511" s="2">
        <v>35.11</v>
      </c>
      <c r="B3511" s="2">
        <v>5.0174700000000003E-2</v>
      </c>
      <c r="D3511">
        <v>70.180000000000007</v>
      </c>
      <c r="E3511">
        <v>0.03</v>
      </c>
      <c r="G3511">
        <v>70.180000000000007</v>
      </c>
      <c r="H3511">
        <v>5.8549999999999998E-2</v>
      </c>
    </row>
    <row r="3512" spans="1:8" x14ac:dyDescent="0.3">
      <c r="A3512" s="2">
        <v>35.119999999999997</v>
      </c>
      <c r="B3512" s="2">
        <v>3.69431E-2</v>
      </c>
      <c r="D3512">
        <v>70.2</v>
      </c>
      <c r="E3512">
        <v>8.5000000000000006E-2</v>
      </c>
      <c r="G3512">
        <v>70.2</v>
      </c>
      <c r="H3512">
        <v>0.11700000000000001</v>
      </c>
    </row>
    <row r="3513" spans="1:8" x14ac:dyDescent="0.3">
      <c r="A3513" s="2">
        <v>35.130000000000003</v>
      </c>
      <c r="B3513" s="2">
        <v>1.6612999999999999E-2</v>
      </c>
      <c r="D3513">
        <v>70.22</v>
      </c>
      <c r="E3513">
        <v>0.109</v>
      </c>
      <c r="G3513">
        <v>70.22</v>
      </c>
      <c r="H3513">
        <v>0.14499999999999999</v>
      </c>
    </row>
    <row r="3514" spans="1:8" x14ac:dyDescent="0.3">
      <c r="A3514" s="2">
        <v>35.14</v>
      </c>
      <c r="B3514" s="2">
        <v>3.2646299999999998E-4</v>
      </c>
      <c r="D3514">
        <v>70.239999999999995</v>
      </c>
      <c r="E3514">
        <v>0.113</v>
      </c>
      <c r="G3514">
        <v>70.239999999999995</v>
      </c>
      <c r="H3514">
        <v>0.15429999999999999</v>
      </c>
    </row>
    <row r="3515" spans="1:8" x14ac:dyDescent="0.3">
      <c r="A3515" s="2">
        <v>35.15</v>
      </c>
      <c r="B3515" s="2">
        <v>-1.20883E-2</v>
      </c>
      <c r="D3515">
        <v>70.260000000000005</v>
      </c>
      <c r="E3515">
        <v>0.10199999999999999</v>
      </c>
      <c r="G3515">
        <v>70.260000000000005</v>
      </c>
      <c r="H3515">
        <v>0.14779999999999999</v>
      </c>
    </row>
    <row r="3516" spans="1:8" x14ac:dyDescent="0.3">
      <c r="A3516" s="2">
        <v>35.159999999999997</v>
      </c>
      <c r="B3516" s="2">
        <v>-1.7177100000000001E-2</v>
      </c>
      <c r="D3516">
        <v>70.28</v>
      </c>
      <c r="E3516">
        <v>7.2999999999999995E-2</v>
      </c>
      <c r="G3516">
        <v>70.28</v>
      </c>
      <c r="H3516">
        <v>0.12330000000000001</v>
      </c>
    </row>
    <row r="3517" spans="1:8" x14ac:dyDescent="0.3">
      <c r="A3517" s="2">
        <v>35.17</v>
      </c>
      <c r="B3517" s="2">
        <v>-1.45174E-2</v>
      </c>
      <c r="D3517">
        <v>70.3</v>
      </c>
      <c r="E3517">
        <v>2.1999999999999999E-2</v>
      </c>
      <c r="G3517">
        <v>70.3</v>
      </c>
      <c r="H3517">
        <v>7.5060000000000002E-2</v>
      </c>
    </row>
    <row r="3518" spans="1:8" x14ac:dyDescent="0.3">
      <c r="A3518" s="2">
        <v>35.18</v>
      </c>
      <c r="B3518" s="2">
        <v>-9.6584900000000005E-3</v>
      </c>
      <c r="D3518">
        <v>70.319999999999993</v>
      </c>
      <c r="E3518">
        <v>-2.5999999999999999E-2</v>
      </c>
      <c r="G3518">
        <v>70.319999999999993</v>
      </c>
      <c r="H3518">
        <v>2.9399999999999999E-2</v>
      </c>
    </row>
    <row r="3519" spans="1:8" x14ac:dyDescent="0.3">
      <c r="A3519" s="2">
        <v>35.19</v>
      </c>
      <c r="B3519" s="2">
        <v>3.8258099999999998E-3</v>
      </c>
      <c r="D3519">
        <v>70.34</v>
      </c>
      <c r="E3519">
        <v>-6.0999999999999999E-2</v>
      </c>
      <c r="G3519">
        <v>70.34</v>
      </c>
      <c r="H3519">
        <v>-6.254E-3</v>
      </c>
    </row>
    <row r="3520" spans="1:8" x14ac:dyDescent="0.3">
      <c r="A3520" s="2">
        <v>35.200000000000003</v>
      </c>
      <c r="B3520" s="2">
        <v>1.30375E-2</v>
      </c>
      <c r="D3520">
        <v>70.36</v>
      </c>
      <c r="E3520">
        <v>-7.0999999999999994E-2</v>
      </c>
      <c r="G3520">
        <v>70.36</v>
      </c>
      <c r="H3520">
        <v>-1.677E-2</v>
      </c>
    </row>
    <row r="3521" spans="1:8" x14ac:dyDescent="0.3">
      <c r="A3521" s="2">
        <v>35.21</v>
      </c>
      <c r="B3521" s="2">
        <v>1.5089399999999999E-2</v>
      </c>
      <c r="D3521">
        <v>70.38</v>
      </c>
      <c r="E3521">
        <v>-4.3999999999999997E-2</v>
      </c>
      <c r="G3521">
        <v>70.38</v>
      </c>
      <c r="H3521">
        <v>9.5860000000000008E-3</v>
      </c>
    </row>
    <row r="3522" spans="1:8" x14ac:dyDescent="0.3">
      <c r="A3522" s="2">
        <v>35.22</v>
      </c>
      <c r="B3522" s="2">
        <v>1.9270099999999998E-2</v>
      </c>
      <c r="D3522">
        <v>70.400000000000006</v>
      </c>
      <c r="E3522">
        <v>-6.0000000000000001E-3</v>
      </c>
      <c r="G3522">
        <v>70.400000000000006</v>
      </c>
      <c r="H3522">
        <v>4.8559999999999999E-2</v>
      </c>
    </row>
    <row r="3523" spans="1:8" x14ac:dyDescent="0.3">
      <c r="A3523" s="2">
        <v>35.229999999999997</v>
      </c>
      <c r="B3523" s="2">
        <v>3.0782500000000001E-2</v>
      </c>
      <c r="D3523">
        <v>70.42</v>
      </c>
      <c r="E3523">
        <v>1.7999999999999999E-2</v>
      </c>
      <c r="G3523">
        <v>70.42</v>
      </c>
      <c r="H3523">
        <v>7.4569999999999997E-2</v>
      </c>
    </row>
    <row r="3524" spans="1:8" x14ac:dyDescent="0.3">
      <c r="A3524" s="2">
        <v>35.24</v>
      </c>
      <c r="B3524" s="2">
        <v>4.5451100000000001E-2</v>
      </c>
      <c r="D3524">
        <v>70.44</v>
      </c>
      <c r="E3524">
        <v>4.2999999999999997E-2</v>
      </c>
      <c r="G3524">
        <v>70.44</v>
      </c>
      <c r="H3524">
        <v>0.1023</v>
      </c>
    </row>
    <row r="3525" spans="1:8" x14ac:dyDescent="0.3">
      <c r="A3525" s="2">
        <v>35.25</v>
      </c>
      <c r="B3525" s="2">
        <v>5.6667799999999997E-2</v>
      </c>
      <c r="D3525">
        <v>70.459999999999994</v>
      </c>
      <c r="E3525">
        <v>6.6000000000000003E-2</v>
      </c>
      <c r="G3525">
        <v>70.459999999999994</v>
      </c>
      <c r="H3525">
        <v>0.12859999999999999</v>
      </c>
    </row>
    <row r="3526" spans="1:8" x14ac:dyDescent="0.3">
      <c r="A3526" s="2">
        <v>35.26</v>
      </c>
      <c r="B3526" s="2">
        <v>5.3302200000000001E-2</v>
      </c>
      <c r="D3526">
        <v>70.48</v>
      </c>
      <c r="E3526">
        <v>9.1999999999999998E-2</v>
      </c>
      <c r="G3526">
        <v>70.48</v>
      </c>
      <c r="H3526">
        <v>0.1583</v>
      </c>
    </row>
    <row r="3527" spans="1:8" x14ac:dyDescent="0.3">
      <c r="A3527" s="2">
        <v>35.270000000000003</v>
      </c>
      <c r="B3527" s="2">
        <v>4.0376000000000002E-2</v>
      </c>
      <c r="D3527">
        <v>70.5</v>
      </c>
      <c r="E3527">
        <v>0.111</v>
      </c>
      <c r="G3527">
        <v>70.5</v>
      </c>
      <c r="H3527">
        <v>0.18279999999999999</v>
      </c>
    </row>
    <row r="3528" spans="1:8" x14ac:dyDescent="0.3">
      <c r="A3528" s="2">
        <v>35.28</v>
      </c>
      <c r="B3528" s="2">
        <v>3.0502399999999999E-2</v>
      </c>
      <c r="D3528">
        <v>70.52</v>
      </c>
      <c r="E3528">
        <v>9.2999999999999999E-2</v>
      </c>
      <c r="G3528">
        <v>70.52</v>
      </c>
      <c r="H3528">
        <v>0.1696</v>
      </c>
    </row>
    <row r="3529" spans="1:8" x14ac:dyDescent="0.3">
      <c r="A3529" s="2">
        <v>35.29</v>
      </c>
      <c r="B3529" s="2">
        <v>1.53414E-2</v>
      </c>
      <c r="D3529">
        <v>70.540000000000006</v>
      </c>
      <c r="E3529">
        <v>7.5999999999999998E-2</v>
      </c>
      <c r="G3529">
        <v>70.540000000000006</v>
      </c>
      <c r="H3529">
        <v>0.15709999999999999</v>
      </c>
    </row>
    <row r="3530" spans="1:8" x14ac:dyDescent="0.3">
      <c r="A3530" s="2">
        <v>35.299999999999997</v>
      </c>
      <c r="B3530" s="2">
        <v>-1.83442E-3</v>
      </c>
      <c r="D3530">
        <v>70.56</v>
      </c>
      <c r="E3530">
        <v>5.5E-2</v>
      </c>
      <c r="G3530">
        <v>70.56</v>
      </c>
      <c r="H3530">
        <v>0.1406</v>
      </c>
    </row>
    <row r="3531" spans="1:8" x14ac:dyDescent="0.3">
      <c r="A3531" s="2">
        <v>35.31</v>
      </c>
      <c r="B3531" s="2">
        <v>-1.1181699999999999E-2</v>
      </c>
      <c r="D3531">
        <v>70.58</v>
      </c>
      <c r="E3531">
        <v>2.1000000000000001E-2</v>
      </c>
      <c r="G3531">
        <v>70.58</v>
      </c>
      <c r="H3531">
        <v>0.1091</v>
      </c>
    </row>
    <row r="3532" spans="1:8" x14ac:dyDescent="0.3">
      <c r="A3532" s="2">
        <v>35.32</v>
      </c>
      <c r="B3532" s="2">
        <v>-1.4583499999999999E-2</v>
      </c>
      <c r="D3532">
        <v>70.599999999999994</v>
      </c>
      <c r="E3532">
        <v>-4.9000000000000002E-2</v>
      </c>
      <c r="G3532">
        <v>70.599999999999994</v>
      </c>
      <c r="H3532">
        <v>4.0489999999999998E-2</v>
      </c>
    </row>
    <row r="3533" spans="1:8" x14ac:dyDescent="0.3">
      <c r="A3533" s="2">
        <v>35.33</v>
      </c>
      <c r="B3533" s="2">
        <v>-1.37669E-2</v>
      </c>
      <c r="D3533">
        <v>70.62</v>
      </c>
      <c r="E3533">
        <v>-0.107</v>
      </c>
      <c r="G3533">
        <v>70.62</v>
      </c>
      <c r="H3533">
        <v>-1.8069999999999999E-2</v>
      </c>
    </row>
    <row r="3534" spans="1:8" x14ac:dyDescent="0.3">
      <c r="A3534" s="2">
        <v>35.340000000000003</v>
      </c>
      <c r="B3534" s="2">
        <v>-7.0882499999999999E-3</v>
      </c>
      <c r="D3534">
        <v>70.64</v>
      </c>
      <c r="E3534">
        <v>-0.121</v>
      </c>
      <c r="G3534">
        <v>70.64</v>
      </c>
      <c r="H3534">
        <v>-3.3680000000000002E-2</v>
      </c>
    </row>
    <row r="3535" spans="1:8" x14ac:dyDescent="0.3">
      <c r="A3535" s="2">
        <v>35.35</v>
      </c>
      <c r="B3535" s="2">
        <v>-4.0468199999999996E-3</v>
      </c>
      <c r="D3535">
        <v>70.66</v>
      </c>
      <c r="E3535">
        <v>-0.109</v>
      </c>
      <c r="G3535">
        <v>70.66</v>
      </c>
      <c r="H3535">
        <v>-2.342E-2</v>
      </c>
    </row>
    <row r="3536" spans="1:8" x14ac:dyDescent="0.3">
      <c r="A3536" s="2">
        <v>35.36</v>
      </c>
      <c r="B3536" s="2">
        <v>3.4337299999999999E-3</v>
      </c>
      <c r="D3536">
        <v>70.680000000000007</v>
      </c>
      <c r="E3536">
        <v>-0.129</v>
      </c>
      <c r="G3536">
        <v>70.680000000000007</v>
      </c>
      <c r="H3536">
        <v>-4.5249999999999999E-2</v>
      </c>
    </row>
    <row r="3537" spans="1:8" x14ac:dyDescent="0.3">
      <c r="A3537" s="2">
        <v>35.369999999999997</v>
      </c>
      <c r="B3537" s="2">
        <v>1.6290599999999999E-2</v>
      </c>
      <c r="D3537">
        <v>70.7</v>
      </c>
      <c r="E3537">
        <v>-0.158</v>
      </c>
      <c r="G3537">
        <v>70.7</v>
      </c>
      <c r="H3537">
        <v>-7.7520000000000006E-2</v>
      </c>
    </row>
    <row r="3538" spans="1:8" x14ac:dyDescent="0.3">
      <c r="A3538" s="2">
        <v>35.380000000000003</v>
      </c>
      <c r="B3538" s="2">
        <v>1.6916400000000002E-2</v>
      </c>
      <c r="D3538">
        <v>70.72</v>
      </c>
      <c r="E3538">
        <v>-0.159</v>
      </c>
      <c r="G3538">
        <v>70.72</v>
      </c>
      <c r="H3538">
        <v>-8.2019999999999996E-2</v>
      </c>
    </row>
    <row r="3539" spans="1:8" x14ac:dyDescent="0.3">
      <c r="A3539" s="2">
        <v>35.39</v>
      </c>
      <c r="B3539" s="2">
        <v>1.7158900000000001E-2</v>
      </c>
      <c r="D3539">
        <v>70.739999999999995</v>
      </c>
      <c r="E3539">
        <v>-0.13500000000000001</v>
      </c>
      <c r="G3539">
        <v>70.739999999999995</v>
      </c>
      <c r="H3539">
        <v>-6.1190000000000001E-2</v>
      </c>
    </row>
    <row r="3540" spans="1:8" x14ac:dyDescent="0.3">
      <c r="A3540" s="2">
        <v>35.4</v>
      </c>
      <c r="B3540" s="2">
        <v>9.1958500000000002E-3</v>
      </c>
      <c r="D3540">
        <v>70.760000000000005</v>
      </c>
      <c r="E3540">
        <v>-9.9000000000000005E-2</v>
      </c>
      <c r="G3540">
        <v>70.760000000000005</v>
      </c>
      <c r="H3540">
        <v>-2.7150000000000001E-2</v>
      </c>
    </row>
    <row r="3541" spans="1:8" x14ac:dyDescent="0.3">
      <c r="A3541" s="2">
        <v>35.409999999999997</v>
      </c>
      <c r="B3541" s="2">
        <v>-9.7798199999999998E-3</v>
      </c>
      <c r="D3541">
        <v>70.78</v>
      </c>
      <c r="E3541">
        <v>-0.1</v>
      </c>
      <c r="G3541">
        <v>70.78</v>
      </c>
      <c r="H3541">
        <v>-3.0339999999999999E-2</v>
      </c>
    </row>
    <row r="3542" spans="1:8" x14ac:dyDescent="0.3">
      <c r="A3542" s="2">
        <v>35.42</v>
      </c>
      <c r="B3542" s="2">
        <v>-2.83202E-2</v>
      </c>
      <c r="D3542">
        <v>70.8</v>
      </c>
      <c r="E3542">
        <v>-8.5999999999999993E-2</v>
      </c>
      <c r="G3542">
        <v>70.8</v>
      </c>
      <c r="H3542">
        <v>-1.8200000000000001E-2</v>
      </c>
    </row>
    <row r="3543" spans="1:8" x14ac:dyDescent="0.3">
      <c r="A3543" s="2">
        <v>35.43</v>
      </c>
      <c r="B3543" s="2">
        <v>-3.8985600000000002E-2</v>
      </c>
      <c r="D3543">
        <v>70.819999999999993</v>
      </c>
      <c r="E3543">
        <v>-5.8000000000000003E-2</v>
      </c>
      <c r="G3543">
        <v>70.819999999999993</v>
      </c>
      <c r="H3543">
        <v>8.7530000000000004E-3</v>
      </c>
    </row>
    <row r="3544" spans="1:8" x14ac:dyDescent="0.3">
      <c r="A3544" s="2">
        <v>35.44</v>
      </c>
      <c r="B3544" s="2">
        <v>-3.9028800000000002E-2</v>
      </c>
      <c r="D3544">
        <v>70.84</v>
      </c>
      <c r="E3544">
        <v>-4.4999999999999998E-2</v>
      </c>
      <c r="G3544">
        <v>70.84</v>
      </c>
      <c r="H3544">
        <v>2.198E-2</v>
      </c>
    </row>
    <row r="3545" spans="1:8" x14ac:dyDescent="0.3">
      <c r="A3545" s="2">
        <v>35.450000000000003</v>
      </c>
      <c r="B3545" s="2">
        <v>-3.4036299999999999E-2</v>
      </c>
      <c r="D3545">
        <v>70.86</v>
      </c>
      <c r="E3545">
        <v>-2.4E-2</v>
      </c>
      <c r="G3545">
        <v>70.86</v>
      </c>
      <c r="H3545">
        <v>4.3029999999999999E-2</v>
      </c>
    </row>
    <row r="3546" spans="1:8" x14ac:dyDescent="0.3">
      <c r="A3546" s="2">
        <v>35.46</v>
      </c>
      <c r="B3546" s="2">
        <v>-4.3149199999999999E-2</v>
      </c>
      <c r="D3546">
        <v>70.88</v>
      </c>
      <c r="E3546">
        <v>-1.4E-2</v>
      </c>
      <c r="G3546">
        <v>70.88</v>
      </c>
      <c r="H3546">
        <v>5.4140000000000001E-2</v>
      </c>
    </row>
    <row r="3547" spans="1:8" x14ac:dyDescent="0.3">
      <c r="A3547" s="2">
        <v>35.47</v>
      </c>
      <c r="B3547" s="2">
        <v>-6.1078E-2</v>
      </c>
      <c r="D3547">
        <v>70.900000000000006</v>
      </c>
      <c r="E3547">
        <v>8.0000000000000002E-3</v>
      </c>
      <c r="G3547">
        <v>70.900000000000006</v>
      </c>
      <c r="H3547">
        <v>7.6969999999999997E-2</v>
      </c>
    </row>
    <row r="3548" spans="1:8" x14ac:dyDescent="0.3">
      <c r="A3548" s="2">
        <v>35.479999999999997</v>
      </c>
      <c r="B3548" s="2">
        <v>-6.2367699999999998E-2</v>
      </c>
      <c r="D3548">
        <v>70.92</v>
      </c>
      <c r="E3548">
        <v>6.0000000000000001E-3</v>
      </c>
      <c r="G3548">
        <v>70.92</v>
      </c>
      <c r="H3548">
        <v>7.7499999999999999E-2</v>
      </c>
    </row>
    <row r="3549" spans="1:8" x14ac:dyDescent="0.3">
      <c r="A3549" s="2">
        <v>35.49</v>
      </c>
      <c r="B3549" s="2">
        <v>-5.6166899999999999E-2</v>
      </c>
      <c r="D3549">
        <v>70.94</v>
      </c>
      <c r="E3549">
        <v>-2.1999999999999999E-2</v>
      </c>
      <c r="G3549">
        <v>70.94</v>
      </c>
      <c r="H3549">
        <v>4.9700000000000001E-2</v>
      </c>
    </row>
    <row r="3550" spans="1:8" x14ac:dyDescent="0.3">
      <c r="A3550" s="2">
        <v>35.5</v>
      </c>
      <c r="B3550" s="2">
        <v>-5.5192400000000003E-2</v>
      </c>
      <c r="D3550">
        <v>70.959999999999994</v>
      </c>
      <c r="E3550">
        <v>-2.4E-2</v>
      </c>
      <c r="G3550">
        <v>70.959999999999994</v>
      </c>
      <c r="H3550">
        <v>4.861E-2</v>
      </c>
    </row>
    <row r="3551" spans="1:8" x14ac:dyDescent="0.3">
      <c r="A3551" s="2">
        <v>35.51</v>
      </c>
      <c r="B3551" s="2">
        <v>-5.0560599999999997E-2</v>
      </c>
      <c r="D3551">
        <v>70.98</v>
      </c>
      <c r="E3551">
        <v>-1.9E-2</v>
      </c>
      <c r="G3551">
        <v>70.98</v>
      </c>
      <c r="H3551">
        <v>5.4480000000000001E-2</v>
      </c>
    </row>
    <row r="3552" spans="1:8" x14ac:dyDescent="0.3">
      <c r="A3552" s="2">
        <v>35.520000000000003</v>
      </c>
      <c r="B3552" s="2">
        <v>-4.5861199999999998E-2</v>
      </c>
      <c r="D3552">
        <v>71</v>
      </c>
      <c r="E3552">
        <v>-1.9E-2</v>
      </c>
      <c r="G3552">
        <v>71</v>
      </c>
      <c r="H3552">
        <v>5.5879999999999999E-2</v>
      </c>
    </row>
    <row r="3553" spans="1:8" x14ac:dyDescent="0.3">
      <c r="A3553" s="2">
        <v>35.53</v>
      </c>
      <c r="B3553" s="2">
        <v>-4.6213900000000002E-2</v>
      </c>
      <c r="D3553">
        <v>71.02</v>
      </c>
      <c r="E3553">
        <v>-0.03</v>
      </c>
      <c r="G3553">
        <v>71.02</v>
      </c>
      <c r="H3553">
        <v>4.4839999999999998E-2</v>
      </c>
    </row>
    <row r="3554" spans="1:8" x14ac:dyDescent="0.3">
      <c r="A3554" s="2">
        <v>35.54</v>
      </c>
      <c r="B3554" s="2">
        <v>-3.8498299999999999E-2</v>
      </c>
      <c r="D3554">
        <v>71.040000000000006</v>
      </c>
      <c r="E3554">
        <v>-3.2000000000000001E-2</v>
      </c>
      <c r="G3554">
        <v>71.040000000000006</v>
      </c>
      <c r="H3554">
        <v>4.3450000000000003E-2</v>
      </c>
    </row>
    <row r="3555" spans="1:8" x14ac:dyDescent="0.3">
      <c r="A3555" s="2">
        <v>35.549999999999997</v>
      </c>
      <c r="B3555" s="2">
        <v>-3.0630600000000001E-2</v>
      </c>
      <c r="D3555">
        <v>71.06</v>
      </c>
      <c r="E3555">
        <v>-6.0000000000000001E-3</v>
      </c>
      <c r="G3555">
        <v>71.06</v>
      </c>
      <c r="H3555">
        <v>7.0550000000000002E-2</v>
      </c>
    </row>
    <row r="3556" spans="1:8" x14ac:dyDescent="0.3">
      <c r="A3556" s="2">
        <v>35.56</v>
      </c>
      <c r="B3556" s="2">
        <v>-2.2962400000000001E-2</v>
      </c>
      <c r="D3556">
        <v>71.08</v>
      </c>
      <c r="E3556">
        <v>5.7000000000000002E-2</v>
      </c>
      <c r="G3556">
        <v>71.08</v>
      </c>
      <c r="H3556">
        <v>0.1356</v>
      </c>
    </row>
    <row r="3557" spans="1:8" x14ac:dyDescent="0.3">
      <c r="A3557" s="2">
        <v>35.57</v>
      </c>
      <c r="B3557" s="2">
        <v>-1.63477E-2</v>
      </c>
      <c r="D3557">
        <v>71.099999999999994</v>
      </c>
      <c r="E3557">
        <v>8.1000000000000003E-2</v>
      </c>
      <c r="G3557">
        <v>71.099999999999994</v>
      </c>
      <c r="H3557">
        <v>0.16289999999999999</v>
      </c>
    </row>
    <row r="3558" spans="1:8" x14ac:dyDescent="0.3">
      <c r="A3558" s="2">
        <v>35.58</v>
      </c>
      <c r="B3558" s="2">
        <v>-2.3778899999999999E-2</v>
      </c>
      <c r="D3558">
        <v>71.12</v>
      </c>
      <c r="E3558">
        <v>7.2999999999999995E-2</v>
      </c>
      <c r="G3558">
        <v>71.12</v>
      </c>
      <c r="H3558">
        <v>0.15939999999999999</v>
      </c>
    </row>
    <row r="3559" spans="1:8" x14ac:dyDescent="0.3">
      <c r="A3559" s="2">
        <v>35.590000000000003</v>
      </c>
      <c r="B3559" s="2">
        <v>-3.7562699999999997E-2</v>
      </c>
      <c r="D3559">
        <v>71.14</v>
      </c>
      <c r="E3559">
        <v>8.4000000000000005E-2</v>
      </c>
      <c r="G3559">
        <v>71.14</v>
      </c>
      <c r="H3559">
        <v>0.17460000000000001</v>
      </c>
    </row>
    <row r="3560" spans="1:8" x14ac:dyDescent="0.3">
      <c r="A3560" s="2">
        <v>35.6</v>
      </c>
      <c r="B3560" s="2">
        <v>-5.84282E-2</v>
      </c>
      <c r="D3560">
        <v>71.16</v>
      </c>
      <c r="E3560">
        <v>6.8000000000000005E-2</v>
      </c>
      <c r="G3560">
        <v>71.16</v>
      </c>
      <c r="H3560">
        <v>0.16250000000000001</v>
      </c>
    </row>
    <row r="3561" spans="1:8" x14ac:dyDescent="0.3">
      <c r="A3561" s="2">
        <v>35.61</v>
      </c>
      <c r="B3561" s="2">
        <v>-8.8164099999999995E-2</v>
      </c>
      <c r="D3561">
        <v>71.180000000000007</v>
      </c>
      <c r="E3561">
        <v>1.2E-2</v>
      </c>
      <c r="G3561">
        <v>71.180000000000007</v>
      </c>
      <c r="H3561">
        <v>0.10929999999999999</v>
      </c>
    </row>
    <row r="3562" spans="1:8" x14ac:dyDescent="0.3">
      <c r="A3562" s="2">
        <v>35.619999999999997</v>
      </c>
      <c r="B3562" s="2">
        <v>-0.109347</v>
      </c>
      <c r="D3562">
        <v>71.2</v>
      </c>
      <c r="E3562">
        <v>-4.1000000000000002E-2</v>
      </c>
      <c r="G3562">
        <v>71.2</v>
      </c>
      <c r="H3562">
        <v>5.808E-2</v>
      </c>
    </row>
    <row r="3563" spans="1:8" x14ac:dyDescent="0.3">
      <c r="A3563" s="2">
        <v>35.630000000000003</v>
      </c>
      <c r="B3563" s="2">
        <v>-0.11154</v>
      </c>
      <c r="D3563">
        <v>71.22</v>
      </c>
      <c r="E3563">
        <v>-7.5999999999999998E-2</v>
      </c>
      <c r="G3563">
        <v>71.22</v>
      </c>
      <c r="H3563">
        <v>2.3E-2</v>
      </c>
    </row>
    <row r="3564" spans="1:8" x14ac:dyDescent="0.3">
      <c r="A3564" s="2">
        <v>35.64</v>
      </c>
      <c r="B3564" s="2">
        <v>-0.104319</v>
      </c>
      <c r="D3564">
        <v>71.239999999999995</v>
      </c>
      <c r="E3564">
        <v>-0.10299999999999999</v>
      </c>
      <c r="G3564">
        <v>71.239999999999995</v>
      </c>
      <c r="H3564">
        <v>-5.1130000000000004E-3</v>
      </c>
    </row>
    <row r="3565" spans="1:8" x14ac:dyDescent="0.3">
      <c r="A3565" s="2">
        <v>35.65</v>
      </c>
      <c r="B3565" s="2">
        <v>-9.9854200000000004E-2</v>
      </c>
      <c r="D3565">
        <v>71.260000000000005</v>
      </c>
      <c r="E3565">
        <v>-0.112</v>
      </c>
      <c r="G3565">
        <v>71.260000000000005</v>
      </c>
      <c r="H3565">
        <v>-1.6799999999999999E-2</v>
      </c>
    </row>
    <row r="3566" spans="1:8" x14ac:dyDescent="0.3">
      <c r="A3566" s="2">
        <v>35.659999999999997</v>
      </c>
      <c r="B3566" s="2">
        <v>-9.9035399999999996E-2</v>
      </c>
      <c r="D3566">
        <v>71.28</v>
      </c>
      <c r="E3566">
        <v>-7.4999999999999997E-2</v>
      </c>
      <c r="G3566">
        <v>71.28</v>
      </c>
      <c r="H3566">
        <v>1.891E-2</v>
      </c>
    </row>
    <row r="3567" spans="1:8" x14ac:dyDescent="0.3">
      <c r="A3567" s="2">
        <v>35.67</v>
      </c>
      <c r="B3567" s="2">
        <v>-0.101183</v>
      </c>
      <c r="D3567">
        <v>71.3</v>
      </c>
      <c r="E3567">
        <v>-3.6999999999999998E-2</v>
      </c>
      <c r="G3567">
        <v>71.3</v>
      </c>
      <c r="H3567">
        <v>5.6680000000000001E-2</v>
      </c>
    </row>
    <row r="3568" spans="1:8" x14ac:dyDescent="0.3">
      <c r="A3568" s="2">
        <v>35.68</v>
      </c>
      <c r="B3568" s="2">
        <v>-0.108462</v>
      </c>
      <c r="D3568">
        <v>71.319999999999993</v>
      </c>
      <c r="E3568">
        <v>-3.4000000000000002E-2</v>
      </c>
      <c r="G3568">
        <v>71.319999999999993</v>
      </c>
      <c r="H3568">
        <v>6.0109999999999997E-2</v>
      </c>
    </row>
    <row r="3569" spans="1:8" x14ac:dyDescent="0.3">
      <c r="A3569" s="2">
        <v>35.69</v>
      </c>
      <c r="B3569" s="2">
        <v>-0.106374</v>
      </c>
      <c r="D3569">
        <v>71.34</v>
      </c>
      <c r="E3569">
        <v>1E-3</v>
      </c>
      <c r="G3569">
        <v>71.34</v>
      </c>
      <c r="H3569">
        <v>9.6210000000000004E-2</v>
      </c>
    </row>
    <row r="3570" spans="1:8" x14ac:dyDescent="0.3">
      <c r="A3570" s="2">
        <v>35.700000000000003</v>
      </c>
      <c r="B3570" s="2">
        <v>-9.4320799999999996E-2</v>
      </c>
      <c r="D3570">
        <v>71.36</v>
      </c>
      <c r="E3570">
        <v>4.7E-2</v>
      </c>
      <c r="G3570">
        <v>71.36</v>
      </c>
      <c r="H3570">
        <v>0.1447</v>
      </c>
    </row>
    <row r="3571" spans="1:8" x14ac:dyDescent="0.3">
      <c r="A3571" s="2">
        <v>35.71</v>
      </c>
      <c r="B3571" s="2">
        <v>-8.5394499999999998E-2</v>
      </c>
      <c r="D3571">
        <v>71.38</v>
      </c>
      <c r="E3571">
        <v>6.5000000000000002E-2</v>
      </c>
      <c r="G3571">
        <v>71.38</v>
      </c>
      <c r="H3571">
        <v>0.16619999999999999</v>
      </c>
    </row>
    <row r="3572" spans="1:8" x14ac:dyDescent="0.3">
      <c r="A3572" s="2">
        <v>35.72</v>
      </c>
      <c r="B3572" s="2">
        <v>-8.2454200000000005E-2</v>
      </c>
      <c r="D3572">
        <v>71.400000000000006</v>
      </c>
      <c r="E3572">
        <v>0.02</v>
      </c>
      <c r="G3572">
        <v>71.400000000000006</v>
      </c>
      <c r="H3572">
        <v>0.12379999999999999</v>
      </c>
    </row>
    <row r="3573" spans="1:8" x14ac:dyDescent="0.3">
      <c r="A3573" s="2">
        <v>35.729999999999997</v>
      </c>
      <c r="B3573" s="2">
        <v>-8.1641500000000006E-2</v>
      </c>
      <c r="D3573">
        <v>71.42</v>
      </c>
      <c r="E3573">
        <v>-5.8000000000000003E-2</v>
      </c>
      <c r="G3573">
        <v>71.42</v>
      </c>
      <c r="H3573">
        <v>4.6890000000000001E-2</v>
      </c>
    </row>
    <row r="3574" spans="1:8" x14ac:dyDescent="0.3">
      <c r="A3574" s="2">
        <v>35.74</v>
      </c>
      <c r="B3574" s="2">
        <v>-7.7639399999999997E-2</v>
      </c>
      <c r="D3574">
        <v>71.44</v>
      </c>
      <c r="E3574">
        <v>-0.112</v>
      </c>
      <c r="G3574">
        <v>71.44</v>
      </c>
      <c r="H3574">
        <v>-8.0879999999999997E-3</v>
      </c>
    </row>
    <row r="3575" spans="1:8" x14ac:dyDescent="0.3">
      <c r="A3575" s="2">
        <v>35.75</v>
      </c>
      <c r="B3575" s="2">
        <v>-7.6090699999999997E-2</v>
      </c>
      <c r="D3575">
        <v>71.459999999999994</v>
      </c>
      <c r="E3575">
        <v>-0.123</v>
      </c>
      <c r="G3575">
        <v>71.459999999999994</v>
      </c>
      <c r="H3575">
        <v>-2.1239999999999998E-2</v>
      </c>
    </row>
    <row r="3576" spans="1:8" x14ac:dyDescent="0.3">
      <c r="A3576" s="2">
        <v>35.76</v>
      </c>
      <c r="B3576" s="2">
        <v>-7.8688099999999997E-2</v>
      </c>
      <c r="D3576">
        <v>71.48</v>
      </c>
      <c r="E3576">
        <v>-0.13900000000000001</v>
      </c>
      <c r="G3576">
        <v>71.48</v>
      </c>
      <c r="H3576">
        <v>-3.9530000000000003E-2</v>
      </c>
    </row>
    <row r="3577" spans="1:8" x14ac:dyDescent="0.3">
      <c r="A3577" s="2">
        <v>35.770000000000003</v>
      </c>
      <c r="B3577" s="2">
        <v>-7.9733700000000005E-2</v>
      </c>
      <c r="D3577">
        <v>71.5</v>
      </c>
      <c r="E3577">
        <v>-0.11799999999999999</v>
      </c>
      <c r="G3577">
        <v>71.5</v>
      </c>
      <c r="H3577">
        <v>-2.155E-2</v>
      </c>
    </row>
    <row r="3578" spans="1:8" x14ac:dyDescent="0.3">
      <c r="A3578" s="2">
        <v>35.78</v>
      </c>
      <c r="B3578" s="2">
        <v>-7.7500799999999995E-2</v>
      </c>
      <c r="D3578">
        <v>71.52</v>
      </c>
      <c r="E3578">
        <v>-9.0999999999999998E-2</v>
      </c>
      <c r="G3578">
        <v>71.52</v>
      </c>
      <c r="H3578">
        <v>3.359E-3</v>
      </c>
    </row>
    <row r="3579" spans="1:8" x14ac:dyDescent="0.3">
      <c r="A3579" s="2">
        <v>35.79</v>
      </c>
      <c r="B3579" s="2">
        <v>-7.4476700000000007E-2</v>
      </c>
      <c r="D3579">
        <v>71.540000000000006</v>
      </c>
      <c r="E3579">
        <v>-7.4999999999999997E-2</v>
      </c>
      <c r="G3579">
        <v>71.540000000000006</v>
      </c>
      <c r="H3579">
        <v>1.78E-2</v>
      </c>
    </row>
    <row r="3580" spans="1:8" x14ac:dyDescent="0.3">
      <c r="A3580" s="2">
        <v>35.799999999999997</v>
      </c>
      <c r="B3580" s="2">
        <v>-7.14254E-2</v>
      </c>
      <c r="D3580">
        <v>71.56</v>
      </c>
      <c r="E3580">
        <v>-6.3E-2</v>
      </c>
      <c r="G3580">
        <v>71.56</v>
      </c>
      <c r="H3580">
        <v>2.862E-2</v>
      </c>
    </row>
    <row r="3581" spans="1:8" x14ac:dyDescent="0.3">
      <c r="A3581" s="2">
        <v>35.81</v>
      </c>
      <c r="B3581" s="2">
        <v>-6.1012700000000003E-2</v>
      </c>
      <c r="D3581">
        <v>71.58</v>
      </c>
      <c r="E3581">
        <v>-4.2999999999999997E-2</v>
      </c>
      <c r="G3581">
        <v>71.58</v>
      </c>
      <c r="H3581">
        <v>4.8370000000000003E-2</v>
      </c>
    </row>
    <row r="3582" spans="1:8" x14ac:dyDescent="0.3">
      <c r="A3582" s="2">
        <v>35.82</v>
      </c>
      <c r="B3582" s="2">
        <v>-4.3673799999999999E-2</v>
      </c>
      <c r="D3582">
        <v>71.599999999999994</v>
      </c>
      <c r="E3582">
        <v>-0.02</v>
      </c>
      <c r="G3582">
        <v>71.599999999999994</v>
      </c>
      <c r="H3582">
        <v>7.1370000000000003E-2</v>
      </c>
    </row>
    <row r="3583" spans="1:8" x14ac:dyDescent="0.3">
      <c r="A3583" s="2">
        <v>35.83</v>
      </c>
      <c r="B3583" s="2">
        <v>-3.5128699999999999E-2</v>
      </c>
      <c r="D3583">
        <v>71.62</v>
      </c>
      <c r="E3583">
        <v>-0.02</v>
      </c>
      <c r="G3583">
        <v>71.62</v>
      </c>
      <c r="H3583">
        <v>7.2559999999999999E-2</v>
      </c>
    </row>
    <row r="3584" spans="1:8" x14ac:dyDescent="0.3">
      <c r="A3584" s="2">
        <v>35.840000000000003</v>
      </c>
      <c r="B3584" s="2">
        <v>-2.4965999999999999E-2</v>
      </c>
      <c r="D3584">
        <v>71.64</v>
      </c>
      <c r="E3584">
        <v>-0.05</v>
      </c>
      <c r="G3584">
        <v>71.64</v>
      </c>
      <c r="H3584">
        <v>4.2909999999999997E-2</v>
      </c>
    </row>
    <row r="3585" spans="1:8" x14ac:dyDescent="0.3">
      <c r="A3585" s="2">
        <v>35.85</v>
      </c>
      <c r="B3585" s="2">
        <v>-1.69669E-2</v>
      </c>
      <c r="D3585">
        <v>71.66</v>
      </c>
      <c r="E3585">
        <v>-6.4000000000000001E-2</v>
      </c>
      <c r="G3585">
        <v>71.66</v>
      </c>
      <c r="H3585">
        <v>2.7740000000000001E-2</v>
      </c>
    </row>
    <row r="3586" spans="1:8" x14ac:dyDescent="0.3">
      <c r="A3586" s="2">
        <v>35.86</v>
      </c>
      <c r="B3586" s="2">
        <v>-2.2033799999999999E-2</v>
      </c>
      <c r="D3586">
        <v>71.680000000000007</v>
      </c>
      <c r="E3586">
        <v>-5.1999999999999998E-2</v>
      </c>
      <c r="G3586">
        <v>71.680000000000007</v>
      </c>
      <c r="H3586">
        <v>3.9210000000000002E-2</v>
      </c>
    </row>
    <row r="3587" spans="1:8" x14ac:dyDescent="0.3">
      <c r="A3587" s="2">
        <v>35.869999999999997</v>
      </c>
      <c r="B3587" s="2">
        <v>-2.3465E-2</v>
      </c>
      <c r="D3587">
        <v>71.7</v>
      </c>
      <c r="E3587">
        <v>-4.8000000000000001E-2</v>
      </c>
      <c r="G3587">
        <v>71.7</v>
      </c>
      <c r="H3587">
        <v>4.3119999999999999E-2</v>
      </c>
    </row>
    <row r="3588" spans="1:8" x14ac:dyDescent="0.3">
      <c r="A3588" s="2">
        <v>35.880000000000003</v>
      </c>
      <c r="B3588" s="2">
        <v>-1.4629100000000001E-2</v>
      </c>
      <c r="D3588">
        <v>71.72</v>
      </c>
      <c r="E3588">
        <v>-4.1000000000000002E-2</v>
      </c>
      <c r="G3588">
        <v>71.72</v>
      </c>
      <c r="H3588">
        <v>4.9979999999999997E-2</v>
      </c>
    </row>
    <row r="3589" spans="1:8" x14ac:dyDescent="0.3">
      <c r="A3589" s="2">
        <v>35.89</v>
      </c>
      <c r="B3589" s="2">
        <v>-8.1276700000000005E-4</v>
      </c>
      <c r="D3589">
        <v>71.739999999999995</v>
      </c>
      <c r="E3589">
        <v>-2.4E-2</v>
      </c>
      <c r="G3589">
        <v>71.739999999999995</v>
      </c>
      <c r="H3589">
        <v>6.6589999999999996E-2</v>
      </c>
    </row>
    <row r="3590" spans="1:8" x14ac:dyDescent="0.3">
      <c r="A3590" s="2">
        <v>35.9</v>
      </c>
      <c r="B3590" s="2">
        <v>1.25726E-2</v>
      </c>
      <c r="D3590">
        <v>71.760000000000005</v>
      </c>
      <c r="E3590">
        <v>1E-3</v>
      </c>
      <c r="G3590">
        <v>71.760000000000005</v>
      </c>
      <c r="H3590">
        <v>9.2869999999999994E-2</v>
      </c>
    </row>
    <row r="3591" spans="1:8" x14ac:dyDescent="0.3">
      <c r="A3591" s="2">
        <v>35.909999999999997</v>
      </c>
      <c r="B3591" s="2">
        <v>1.9681000000000001E-2</v>
      </c>
      <c r="D3591">
        <v>71.78</v>
      </c>
      <c r="E3591">
        <v>3.0000000000000001E-3</v>
      </c>
      <c r="G3591">
        <v>71.78</v>
      </c>
      <c r="H3591">
        <v>9.5630000000000007E-2</v>
      </c>
    </row>
    <row r="3592" spans="1:8" x14ac:dyDescent="0.3">
      <c r="A3592" s="2">
        <v>35.92</v>
      </c>
      <c r="B3592" s="2">
        <v>1.6056999999999998E-2</v>
      </c>
      <c r="D3592">
        <v>71.8</v>
      </c>
      <c r="E3592">
        <v>-1.4E-2</v>
      </c>
      <c r="G3592">
        <v>71.8</v>
      </c>
      <c r="H3592">
        <v>7.9949999999999993E-2</v>
      </c>
    </row>
    <row r="3593" spans="1:8" x14ac:dyDescent="0.3">
      <c r="A3593" s="2">
        <v>35.93</v>
      </c>
      <c r="B3593" s="2">
        <v>1.64102E-2</v>
      </c>
      <c r="D3593">
        <v>71.819999999999993</v>
      </c>
      <c r="E3593">
        <v>-4.2000000000000003E-2</v>
      </c>
      <c r="G3593">
        <v>71.819999999999993</v>
      </c>
      <c r="H3593">
        <v>5.2139999999999999E-2</v>
      </c>
    </row>
    <row r="3594" spans="1:8" x14ac:dyDescent="0.3">
      <c r="A3594" s="2">
        <v>35.94</v>
      </c>
      <c r="B3594" s="2">
        <v>1.9229400000000001E-2</v>
      </c>
      <c r="D3594">
        <v>71.84</v>
      </c>
      <c r="E3594">
        <v>-6.8000000000000005E-2</v>
      </c>
      <c r="G3594">
        <v>71.84</v>
      </c>
      <c r="H3594">
        <v>2.5499999999999998E-2</v>
      </c>
    </row>
    <row r="3595" spans="1:8" x14ac:dyDescent="0.3">
      <c r="A3595" s="2">
        <v>35.950000000000003</v>
      </c>
      <c r="B3595" s="2">
        <v>1.38187E-2</v>
      </c>
      <c r="D3595">
        <v>71.86</v>
      </c>
      <c r="E3595">
        <v>-8.7999999999999995E-2</v>
      </c>
      <c r="G3595">
        <v>71.86</v>
      </c>
      <c r="H3595">
        <v>4.078E-3</v>
      </c>
    </row>
    <row r="3596" spans="1:8" x14ac:dyDescent="0.3">
      <c r="A3596" s="2">
        <v>35.96</v>
      </c>
      <c r="B3596" s="2">
        <v>5.6696300000000002E-3</v>
      </c>
      <c r="D3596">
        <v>71.88</v>
      </c>
      <c r="E3596">
        <v>-7.2999999999999995E-2</v>
      </c>
      <c r="G3596">
        <v>71.88</v>
      </c>
      <c r="H3596">
        <v>1.804E-2</v>
      </c>
    </row>
    <row r="3597" spans="1:8" x14ac:dyDescent="0.3">
      <c r="A3597" s="2">
        <v>35.97</v>
      </c>
      <c r="B3597" s="2">
        <v>1.4114700000000001E-2</v>
      </c>
      <c r="D3597">
        <v>71.900000000000006</v>
      </c>
      <c r="E3597">
        <v>-4.3999999999999997E-2</v>
      </c>
      <c r="G3597">
        <v>71.900000000000006</v>
      </c>
      <c r="H3597">
        <v>4.6399999999999997E-2</v>
      </c>
    </row>
    <row r="3598" spans="1:8" x14ac:dyDescent="0.3">
      <c r="A3598" s="2">
        <v>35.979999999999997</v>
      </c>
      <c r="B3598" s="2">
        <v>2.7115799999999999E-2</v>
      </c>
      <c r="D3598">
        <v>71.92</v>
      </c>
      <c r="E3598">
        <v>-8.9999999999999993E-3</v>
      </c>
      <c r="G3598">
        <v>71.92</v>
      </c>
      <c r="H3598">
        <v>8.0640000000000003E-2</v>
      </c>
    </row>
    <row r="3599" spans="1:8" x14ac:dyDescent="0.3">
      <c r="A3599" s="2">
        <v>35.99</v>
      </c>
      <c r="B3599" s="2">
        <v>3.7896899999999997E-2</v>
      </c>
      <c r="D3599">
        <v>71.94</v>
      </c>
      <c r="E3599">
        <v>5.0000000000000001E-3</v>
      </c>
      <c r="G3599">
        <v>71.94</v>
      </c>
      <c r="H3599">
        <v>9.6110000000000001E-2</v>
      </c>
    </row>
    <row r="3600" spans="1:8" x14ac:dyDescent="0.3">
      <c r="A3600" s="2">
        <v>36</v>
      </c>
      <c r="B3600" s="2">
        <v>4.6213700000000003E-2</v>
      </c>
      <c r="D3600">
        <v>71.959999999999994</v>
      </c>
      <c r="E3600">
        <v>7.0000000000000001E-3</v>
      </c>
      <c r="G3600">
        <v>71.959999999999994</v>
      </c>
      <c r="H3600">
        <v>9.9169999999999994E-2</v>
      </c>
    </row>
    <row r="3601" spans="1:8" x14ac:dyDescent="0.3">
      <c r="A3601" s="2">
        <v>36.01</v>
      </c>
      <c r="B3601" s="2">
        <v>4.9873599999999997E-2</v>
      </c>
      <c r="D3601">
        <v>71.98</v>
      </c>
      <c r="E3601">
        <v>2.7E-2</v>
      </c>
      <c r="G3601">
        <v>71.98</v>
      </c>
      <c r="H3601">
        <v>0.1211</v>
      </c>
    </row>
    <row r="3602" spans="1:8" x14ac:dyDescent="0.3">
      <c r="A3602" s="2">
        <v>36.020000000000003</v>
      </c>
      <c r="B3602" s="2">
        <v>5.5383399999999999E-2</v>
      </c>
      <c r="D3602">
        <v>72</v>
      </c>
      <c r="E3602">
        <v>0.03</v>
      </c>
      <c r="G3602">
        <v>72</v>
      </c>
      <c r="H3602">
        <v>0.12590000000000001</v>
      </c>
    </row>
    <row r="3603" spans="1:8" x14ac:dyDescent="0.3">
      <c r="A3603" s="2">
        <v>36.03</v>
      </c>
      <c r="B3603" s="2">
        <v>6.8154900000000004E-2</v>
      </c>
      <c r="D3603">
        <v>72.02</v>
      </c>
      <c r="E3603">
        <v>-6.0000000000000001E-3</v>
      </c>
      <c r="G3603">
        <v>72.02</v>
      </c>
      <c r="H3603">
        <v>9.1789999999999997E-2</v>
      </c>
    </row>
    <row r="3604" spans="1:8" x14ac:dyDescent="0.3">
      <c r="A3604" s="2">
        <v>36.04</v>
      </c>
      <c r="B3604" s="2">
        <v>8.2676200000000005E-2</v>
      </c>
      <c r="D3604">
        <v>72.040000000000006</v>
      </c>
      <c r="E3604">
        <v>-7.1999999999999995E-2</v>
      </c>
      <c r="G3604">
        <v>72.040000000000006</v>
      </c>
      <c r="H3604">
        <v>2.5319999999999999E-2</v>
      </c>
    </row>
    <row r="3605" spans="1:8" x14ac:dyDescent="0.3">
      <c r="A3605" s="2">
        <v>36.049999999999997</v>
      </c>
      <c r="B3605" s="2">
        <v>8.4398600000000004E-2</v>
      </c>
      <c r="D3605">
        <v>72.06</v>
      </c>
      <c r="E3605">
        <v>-0.111</v>
      </c>
      <c r="G3605">
        <v>72.06</v>
      </c>
      <c r="H3605">
        <v>-1.5990000000000001E-2</v>
      </c>
    </row>
    <row r="3606" spans="1:8" x14ac:dyDescent="0.3">
      <c r="A3606" s="2">
        <v>36.06</v>
      </c>
      <c r="B3606" s="2">
        <v>8.5280800000000004E-2</v>
      </c>
      <c r="D3606">
        <v>72.08</v>
      </c>
      <c r="E3606">
        <v>-0.108</v>
      </c>
      <c r="G3606">
        <v>72.08</v>
      </c>
      <c r="H3606">
        <v>-1.516E-2</v>
      </c>
    </row>
    <row r="3607" spans="1:8" x14ac:dyDescent="0.3">
      <c r="A3607" s="2">
        <v>36.07</v>
      </c>
      <c r="B3607" s="2">
        <v>9.7634899999999997E-2</v>
      </c>
      <c r="D3607">
        <v>72.099999999999994</v>
      </c>
      <c r="E3607">
        <v>-0.105</v>
      </c>
      <c r="G3607">
        <v>72.099999999999994</v>
      </c>
      <c r="H3607">
        <v>-1.5129999999999999E-2</v>
      </c>
    </row>
    <row r="3608" spans="1:8" x14ac:dyDescent="0.3">
      <c r="A3608" s="2">
        <v>36.08</v>
      </c>
      <c r="B3608" s="2">
        <v>0.10334400000000001</v>
      </c>
      <c r="D3608">
        <v>72.12</v>
      </c>
      <c r="E3608">
        <v>-0.107</v>
      </c>
      <c r="G3608">
        <v>72.12</v>
      </c>
      <c r="H3608">
        <v>-1.8839999999999999E-2</v>
      </c>
    </row>
    <row r="3609" spans="1:8" x14ac:dyDescent="0.3">
      <c r="A3609" s="2">
        <v>36.090000000000003</v>
      </c>
      <c r="B3609" s="2">
        <v>0.10652</v>
      </c>
      <c r="D3609">
        <v>72.14</v>
      </c>
      <c r="E3609">
        <v>-9.4E-2</v>
      </c>
      <c r="G3609">
        <v>72.14</v>
      </c>
      <c r="H3609">
        <v>-9.0620000000000006E-3</v>
      </c>
    </row>
    <row r="3610" spans="1:8" x14ac:dyDescent="0.3">
      <c r="A3610" s="2">
        <v>36.1</v>
      </c>
      <c r="B3610" s="2">
        <v>0.11419899999999999</v>
      </c>
      <c r="D3610">
        <v>72.16</v>
      </c>
      <c r="E3610">
        <v>-6.7000000000000004E-2</v>
      </c>
      <c r="G3610">
        <v>72.16</v>
      </c>
      <c r="H3610">
        <v>1.703E-2</v>
      </c>
    </row>
    <row r="3611" spans="1:8" x14ac:dyDescent="0.3">
      <c r="A3611" s="2">
        <v>36.11</v>
      </c>
      <c r="B3611" s="2">
        <v>0.10506500000000001</v>
      </c>
      <c r="D3611">
        <v>72.180000000000007</v>
      </c>
      <c r="E3611">
        <v>-3.6999999999999998E-2</v>
      </c>
      <c r="G3611">
        <v>72.180000000000007</v>
      </c>
      <c r="H3611">
        <v>4.607E-2</v>
      </c>
    </row>
    <row r="3612" spans="1:8" x14ac:dyDescent="0.3">
      <c r="A3612" s="2">
        <v>36.119999999999997</v>
      </c>
      <c r="B3612" s="2">
        <v>8.4378900000000007E-2</v>
      </c>
      <c r="D3612">
        <v>72.2</v>
      </c>
      <c r="E3612">
        <v>-1E-3</v>
      </c>
      <c r="G3612">
        <v>72.2</v>
      </c>
      <c r="H3612">
        <v>8.1559999999999994E-2</v>
      </c>
    </row>
    <row r="3613" spans="1:8" x14ac:dyDescent="0.3">
      <c r="A3613" s="2">
        <v>36.130000000000003</v>
      </c>
      <c r="B3613" s="2">
        <v>6.9185300000000005E-2</v>
      </c>
      <c r="D3613">
        <v>72.22</v>
      </c>
      <c r="E3613">
        <v>5.0000000000000001E-3</v>
      </c>
      <c r="G3613">
        <v>72.22</v>
      </c>
      <c r="H3613">
        <v>8.8569999999999996E-2</v>
      </c>
    </row>
    <row r="3614" spans="1:8" x14ac:dyDescent="0.3">
      <c r="A3614" s="2">
        <v>36.14</v>
      </c>
      <c r="B3614" s="2">
        <v>5.7367000000000001E-2</v>
      </c>
      <c r="D3614">
        <v>72.239999999999995</v>
      </c>
      <c r="E3614">
        <v>-3.2000000000000001E-2</v>
      </c>
      <c r="G3614">
        <v>72.239999999999995</v>
      </c>
      <c r="H3614">
        <v>5.1810000000000002E-2</v>
      </c>
    </row>
    <row r="3615" spans="1:8" x14ac:dyDescent="0.3">
      <c r="A3615" s="2">
        <v>36.15</v>
      </c>
      <c r="B3615" s="2">
        <v>4.4053299999999997E-2</v>
      </c>
      <c r="D3615">
        <v>72.260000000000005</v>
      </c>
      <c r="E3615">
        <v>-7.5999999999999998E-2</v>
      </c>
      <c r="G3615">
        <v>72.260000000000005</v>
      </c>
      <c r="H3615">
        <v>6.7380000000000001E-3</v>
      </c>
    </row>
    <row r="3616" spans="1:8" x14ac:dyDescent="0.3">
      <c r="A3616" s="2">
        <v>36.159999999999997</v>
      </c>
      <c r="B3616" s="2">
        <v>3.58705E-2</v>
      </c>
      <c r="D3616">
        <v>72.28</v>
      </c>
      <c r="E3616">
        <v>-8.1000000000000003E-2</v>
      </c>
      <c r="G3616">
        <v>72.28</v>
      </c>
      <c r="H3616">
        <v>1.6200000000000001E-4</v>
      </c>
    </row>
    <row r="3617" spans="1:8" x14ac:dyDescent="0.3">
      <c r="A3617" s="2">
        <v>36.17</v>
      </c>
      <c r="B3617" s="2">
        <v>2.8619100000000001E-2</v>
      </c>
      <c r="D3617">
        <v>72.3</v>
      </c>
      <c r="E3617">
        <v>-8.3000000000000004E-2</v>
      </c>
      <c r="G3617">
        <v>72.3</v>
      </c>
      <c r="H3617">
        <v>-3.728E-3</v>
      </c>
    </row>
    <row r="3618" spans="1:8" x14ac:dyDescent="0.3">
      <c r="A3618" s="2">
        <v>36.18</v>
      </c>
      <c r="B3618" s="2">
        <v>2.1225299999999999E-2</v>
      </c>
      <c r="D3618">
        <v>72.319999999999993</v>
      </c>
      <c r="E3618">
        <v>-9.2999999999999999E-2</v>
      </c>
      <c r="G3618">
        <v>72.319999999999993</v>
      </c>
      <c r="H3618">
        <v>-1.6490000000000001E-2</v>
      </c>
    </row>
    <row r="3619" spans="1:8" x14ac:dyDescent="0.3">
      <c r="A3619" s="2">
        <v>36.19</v>
      </c>
      <c r="B3619" s="2">
        <v>1.2520999999999999E-2</v>
      </c>
      <c r="D3619">
        <v>72.34</v>
      </c>
      <c r="E3619">
        <v>-0.123</v>
      </c>
      <c r="G3619">
        <v>72.34</v>
      </c>
      <c r="H3619">
        <v>-4.9480000000000003E-2</v>
      </c>
    </row>
    <row r="3620" spans="1:8" x14ac:dyDescent="0.3">
      <c r="A3620" s="2">
        <v>36.200000000000003</v>
      </c>
      <c r="B3620" s="2">
        <v>-2.88646E-3</v>
      </c>
      <c r="D3620">
        <v>72.36</v>
      </c>
      <c r="E3620">
        <v>-0.13400000000000001</v>
      </c>
      <c r="G3620">
        <v>72.36</v>
      </c>
      <c r="H3620">
        <v>-6.3810000000000006E-2</v>
      </c>
    </row>
    <row r="3621" spans="1:8" x14ac:dyDescent="0.3">
      <c r="A3621" s="2">
        <v>36.21</v>
      </c>
      <c r="B3621" s="2">
        <v>-1.6697199999999999E-2</v>
      </c>
      <c r="D3621">
        <v>72.38</v>
      </c>
      <c r="E3621">
        <v>-0.109</v>
      </c>
      <c r="G3621">
        <v>72.38</v>
      </c>
      <c r="H3621">
        <v>-4.197E-2</v>
      </c>
    </row>
    <row r="3622" spans="1:8" x14ac:dyDescent="0.3">
      <c r="A3622" s="2">
        <v>36.22</v>
      </c>
      <c r="B3622" s="2">
        <v>-1.28506E-2</v>
      </c>
      <c r="D3622">
        <v>72.400000000000006</v>
      </c>
      <c r="E3622">
        <v>-9.9000000000000005E-2</v>
      </c>
      <c r="G3622">
        <v>72.400000000000006</v>
      </c>
      <c r="H3622">
        <v>-3.5799999999999998E-2</v>
      </c>
    </row>
    <row r="3623" spans="1:8" x14ac:dyDescent="0.3">
      <c r="A3623" s="2">
        <v>36.229999999999997</v>
      </c>
      <c r="B3623" s="2">
        <v>1.51465E-3</v>
      </c>
      <c r="D3623">
        <v>72.42</v>
      </c>
      <c r="E3623">
        <v>-0.11</v>
      </c>
      <c r="G3623">
        <v>72.42</v>
      </c>
      <c r="H3623">
        <v>-4.929E-2</v>
      </c>
    </row>
    <row r="3624" spans="1:8" x14ac:dyDescent="0.3">
      <c r="A3624" s="2">
        <v>36.24</v>
      </c>
      <c r="B3624" s="2">
        <v>1.6621899999999998E-2</v>
      </c>
      <c r="D3624">
        <v>72.44</v>
      </c>
      <c r="E3624">
        <v>-0.10100000000000001</v>
      </c>
      <c r="G3624">
        <v>72.44</v>
      </c>
      <c r="H3624">
        <v>-4.3659999999999997E-2</v>
      </c>
    </row>
    <row r="3625" spans="1:8" x14ac:dyDescent="0.3">
      <c r="A3625" s="2">
        <v>36.25</v>
      </c>
      <c r="B3625" s="2">
        <v>2.71436E-2</v>
      </c>
      <c r="D3625">
        <v>72.459999999999994</v>
      </c>
      <c r="E3625">
        <v>-6.9000000000000006E-2</v>
      </c>
      <c r="G3625">
        <v>72.459999999999994</v>
      </c>
      <c r="H3625">
        <v>-1.392E-2</v>
      </c>
    </row>
    <row r="3626" spans="1:8" x14ac:dyDescent="0.3">
      <c r="A3626" s="2">
        <v>36.26</v>
      </c>
      <c r="B3626" s="2">
        <v>3.4525399999999998E-2</v>
      </c>
      <c r="D3626">
        <v>72.48</v>
      </c>
      <c r="E3626">
        <v>-3.1E-2</v>
      </c>
      <c r="G3626">
        <v>72.48</v>
      </c>
      <c r="H3626">
        <v>2.264E-2</v>
      </c>
    </row>
    <row r="3627" spans="1:8" x14ac:dyDescent="0.3">
      <c r="A3627" s="2">
        <v>36.270000000000003</v>
      </c>
      <c r="B3627" s="2">
        <v>4.3456599999999998E-2</v>
      </c>
      <c r="D3627">
        <v>72.5</v>
      </c>
      <c r="E3627">
        <v>-1.2999999999999999E-2</v>
      </c>
      <c r="G3627">
        <v>72.5</v>
      </c>
      <c r="H3627">
        <v>3.9789999999999999E-2</v>
      </c>
    </row>
    <row r="3628" spans="1:8" x14ac:dyDescent="0.3">
      <c r="A3628" s="2">
        <v>36.28</v>
      </c>
      <c r="B3628" s="2">
        <v>5.6054699999999999E-2</v>
      </c>
      <c r="D3628">
        <v>72.52</v>
      </c>
      <c r="E3628">
        <v>-7.0000000000000001E-3</v>
      </c>
      <c r="G3628">
        <v>72.52</v>
      </c>
      <c r="H3628">
        <v>4.5089999999999998E-2</v>
      </c>
    </row>
    <row r="3629" spans="1:8" x14ac:dyDescent="0.3">
      <c r="A3629" s="2">
        <v>36.29</v>
      </c>
      <c r="B3629" s="2">
        <v>6.4679500000000001E-2</v>
      </c>
      <c r="D3629">
        <v>72.540000000000006</v>
      </c>
      <c r="E3629">
        <v>-7.0000000000000001E-3</v>
      </c>
      <c r="G3629">
        <v>72.540000000000006</v>
      </c>
      <c r="H3629">
        <v>4.5359999999999998E-2</v>
      </c>
    </row>
    <row r="3630" spans="1:8" x14ac:dyDescent="0.3">
      <c r="A3630" s="2">
        <v>36.299999999999997</v>
      </c>
      <c r="B3630" s="2">
        <v>6.6692000000000001E-2</v>
      </c>
      <c r="D3630">
        <v>72.56</v>
      </c>
      <c r="E3630">
        <v>1E-3</v>
      </c>
      <c r="G3630">
        <v>72.56</v>
      </c>
      <c r="H3630">
        <v>5.3220000000000003E-2</v>
      </c>
    </row>
    <row r="3631" spans="1:8" x14ac:dyDescent="0.3">
      <c r="A3631" s="2">
        <v>36.31</v>
      </c>
      <c r="B3631" s="2">
        <v>7.1402400000000005E-2</v>
      </c>
      <c r="D3631">
        <v>72.58</v>
      </c>
      <c r="E3631">
        <v>2.1000000000000001E-2</v>
      </c>
      <c r="G3631">
        <v>72.58</v>
      </c>
      <c r="H3631">
        <v>7.3410000000000003E-2</v>
      </c>
    </row>
    <row r="3632" spans="1:8" x14ac:dyDescent="0.3">
      <c r="A3632" s="2">
        <v>36.32</v>
      </c>
      <c r="B3632" s="2">
        <v>7.56637E-2</v>
      </c>
      <c r="D3632">
        <v>72.599999999999994</v>
      </c>
      <c r="E3632">
        <v>5.0000000000000001E-3</v>
      </c>
      <c r="G3632">
        <v>72.599999999999994</v>
      </c>
      <c r="H3632">
        <v>5.8380000000000001E-2</v>
      </c>
    </row>
    <row r="3633" spans="1:8" x14ac:dyDescent="0.3">
      <c r="A3633" s="2">
        <v>36.33</v>
      </c>
      <c r="B3633" s="2">
        <v>7.4244299999999999E-2</v>
      </c>
      <c r="D3633">
        <v>72.62</v>
      </c>
      <c r="E3633">
        <v>-1.9E-2</v>
      </c>
      <c r="G3633">
        <v>72.62</v>
      </c>
      <c r="H3633">
        <v>3.4200000000000001E-2</v>
      </c>
    </row>
    <row r="3634" spans="1:8" x14ac:dyDescent="0.3">
      <c r="A3634" s="2">
        <v>36.340000000000003</v>
      </c>
      <c r="B3634" s="2">
        <v>6.6802600000000004E-2</v>
      </c>
      <c r="D3634">
        <v>72.64</v>
      </c>
      <c r="E3634">
        <v>-2.5000000000000001E-2</v>
      </c>
      <c r="G3634">
        <v>72.64</v>
      </c>
      <c r="H3634">
        <v>2.792E-2</v>
      </c>
    </row>
    <row r="3635" spans="1:8" x14ac:dyDescent="0.3">
      <c r="A3635" s="2">
        <v>36.35</v>
      </c>
      <c r="B3635" s="2">
        <v>4.9045199999999997E-2</v>
      </c>
      <c r="D3635">
        <v>72.66</v>
      </c>
      <c r="E3635">
        <v>-5.2999999999999999E-2</v>
      </c>
      <c r="G3635">
        <v>72.66</v>
      </c>
      <c r="H3635">
        <v>-1.4890000000000001E-3</v>
      </c>
    </row>
    <row r="3636" spans="1:8" x14ac:dyDescent="0.3">
      <c r="A3636" s="2">
        <v>36.36</v>
      </c>
      <c r="B3636" s="2">
        <v>3.26054E-2</v>
      </c>
      <c r="D3636">
        <v>72.680000000000007</v>
      </c>
      <c r="E3636">
        <v>-7.0000000000000007E-2</v>
      </c>
      <c r="G3636">
        <v>72.680000000000007</v>
      </c>
      <c r="H3636">
        <v>-2.026E-2</v>
      </c>
    </row>
    <row r="3637" spans="1:8" x14ac:dyDescent="0.3">
      <c r="A3637" s="2">
        <v>36.369999999999997</v>
      </c>
      <c r="B3637" s="2">
        <v>2.5336500000000001E-2</v>
      </c>
      <c r="D3637">
        <v>72.7</v>
      </c>
      <c r="E3637">
        <v>-4.4999999999999998E-2</v>
      </c>
      <c r="G3637">
        <v>72.7</v>
      </c>
      <c r="H3637">
        <v>2.3410000000000002E-3</v>
      </c>
    </row>
    <row r="3638" spans="1:8" x14ac:dyDescent="0.3">
      <c r="A3638" s="2">
        <v>36.380000000000003</v>
      </c>
      <c r="B3638" s="2">
        <v>2.0367199999999998E-2</v>
      </c>
      <c r="D3638">
        <v>72.72</v>
      </c>
      <c r="E3638">
        <v>-5.0000000000000001E-3</v>
      </c>
      <c r="G3638">
        <v>72.72</v>
      </c>
      <c r="H3638">
        <v>4.19E-2</v>
      </c>
    </row>
    <row r="3639" spans="1:8" x14ac:dyDescent="0.3">
      <c r="A3639" s="2">
        <v>36.39</v>
      </c>
      <c r="B3639" s="2">
        <v>2.35257E-2</v>
      </c>
      <c r="D3639">
        <v>72.739999999999995</v>
      </c>
      <c r="E3639">
        <v>2.4E-2</v>
      </c>
      <c r="G3639">
        <v>72.739999999999995</v>
      </c>
      <c r="H3639">
        <v>7.0540000000000005E-2</v>
      </c>
    </row>
    <row r="3640" spans="1:8" x14ac:dyDescent="0.3">
      <c r="A3640" s="2">
        <v>36.4</v>
      </c>
      <c r="B3640" s="2">
        <v>1.6518499999999998E-2</v>
      </c>
      <c r="D3640">
        <v>72.760000000000005</v>
      </c>
      <c r="E3640">
        <v>4.1000000000000002E-2</v>
      </c>
      <c r="G3640">
        <v>72.760000000000005</v>
      </c>
      <c r="H3640">
        <v>8.9169999999999999E-2</v>
      </c>
    </row>
    <row r="3641" spans="1:8" x14ac:dyDescent="0.3">
      <c r="A3641" s="2">
        <v>36.409999999999997</v>
      </c>
      <c r="B3641" s="2">
        <v>-1.2655100000000001E-2</v>
      </c>
      <c r="D3641">
        <v>72.78</v>
      </c>
      <c r="E3641">
        <v>6.0999999999999999E-2</v>
      </c>
      <c r="G3641">
        <v>72.78</v>
      </c>
      <c r="H3641">
        <v>0.11070000000000001</v>
      </c>
    </row>
    <row r="3642" spans="1:8" x14ac:dyDescent="0.3">
      <c r="A3642" s="2">
        <v>36.42</v>
      </c>
      <c r="B3642" s="2">
        <v>-4.0892299999999999E-2</v>
      </c>
      <c r="D3642">
        <v>72.8</v>
      </c>
      <c r="E3642">
        <v>7.3999999999999996E-2</v>
      </c>
      <c r="G3642">
        <v>72.8</v>
      </c>
      <c r="H3642">
        <v>0.12620000000000001</v>
      </c>
    </row>
    <row r="3643" spans="1:8" x14ac:dyDescent="0.3">
      <c r="A3643" s="2">
        <v>36.43</v>
      </c>
      <c r="B3643" s="2">
        <v>-5.21555E-2</v>
      </c>
      <c r="D3643">
        <v>72.819999999999993</v>
      </c>
      <c r="E3643">
        <v>5.2999999999999999E-2</v>
      </c>
      <c r="G3643">
        <v>72.819999999999993</v>
      </c>
      <c r="H3643">
        <v>0.10680000000000001</v>
      </c>
    </row>
    <row r="3644" spans="1:8" x14ac:dyDescent="0.3">
      <c r="A3644" s="2">
        <v>36.44</v>
      </c>
      <c r="B3644" s="2">
        <v>-5.41793E-2</v>
      </c>
      <c r="D3644">
        <v>72.84</v>
      </c>
      <c r="E3644">
        <v>5.0000000000000001E-3</v>
      </c>
      <c r="G3644">
        <v>72.84</v>
      </c>
      <c r="H3644">
        <v>6.0260000000000001E-2</v>
      </c>
    </row>
    <row r="3645" spans="1:8" x14ac:dyDescent="0.3">
      <c r="A3645" s="2">
        <v>36.450000000000003</v>
      </c>
      <c r="B3645" s="2">
        <v>-6.3819000000000001E-2</v>
      </c>
      <c r="D3645">
        <v>72.86</v>
      </c>
      <c r="E3645">
        <v>-2.3E-2</v>
      </c>
      <c r="G3645">
        <v>72.86</v>
      </c>
      <c r="H3645">
        <v>3.1320000000000001E-2</v>
      </c>
    </row>
    <row r="3646" spans="1:8" x14ac:dyDescent="0.3">
      <c r="A3646" s="2">
        <v>36.46</v>
      </c>
      <c r="B3646" s="2">
        <v>-7.3674699999999996E-2</v>
      </c>
      <c r="D3646">
        <v>72.88</v>
      </c>
      <c r="E3646">
        <v>-6.7000000000000004E-2</v>
      </c>
      <c r="G3646">
        <v>72.88</v>
      </c>
      <c r="H3646">
        <v>-1.3809999999999999E-2</v>
      </c>
    </row>
    <row r="3647" spans="1:8" x14ac:dyDescent="0.3">
      <c r="A3647" s="2">
        <v>36.47</v>
      </c>
      <c r="B3647" s="2">
        <v>-6.7119899999999996E-2</v>
      </c>
      <c r="D3647">
        <v>72.900000000000006</v>
      </c>
      <c r="E3647">
        <v>-0.11899999999999999</v>
      </c>
      <c r="G3647">
        <v>72.900000000000006</v>
      </c>
      <c r="H3647">
        <v>-6.9239999999999996E-2</v>
      </c>
    </row>
    <row r="3648" spans="1:8" x14ac:dyDescent="0.3">
      <c r="A3648" s="2">
        <v>36.479999999999997</v>
      </c>
      <c r="B3648" s="2">
        <v>-5.0823E-2</v>
      </c>
      <c r="D3648">
        <v>72.92</v>
      </c>
      <c r="E3648">
        <v>-0.13400000000000001</v>
      </c>
      <c r="G3648">
        <v>72.92</v>
      </c>
      <c r="H3648">
        <v>-8.8090000000000002E-2</v>
      </c>
    </row>
    <row r="3649" spans="1:8" x14ac:dyDescent="0.3">
      <c r="A3649" s="2">
        <v>36.49</v>
      </c>
      <c r="B3649" s="2">
        <v>-3.7112899999999997E-2</v>
      </c>
      <c r="D3649">
        <v>72.94</v>
      </c>
      <c r="E3649">
        <v>-0.14299999999999999</v>
      </c>
      <c r="G3649">
        <v>72.94</v>
      </c>
      <c r="H3649">
        <v>-0.1023</v>
      </c>
    </row>
    <row r="3650" spans="1:8" x14ac:dyDescent="0.3">
      <c r="A3650" s="2">
        <v>36.5</v>
      </c>
      <c r="B3650" s="2">
        <v>-3.5684500000000001E-2</v>
      </c>
      <c r="D3650">
        <v>72.959999999999994</v>
      </c>
      <c r="E3650">
        <v>-0.14399999999999999</v>
      </c>
      <c r="G3650">
        <v>72.959999999999994</v>
      </c>
      <c r="H3650">
        <v>-0.10780000000000001</v>
      </c>
    </row>
    <row r="3651" spans="1:8" x14ac:dyDescent="0.3">
      <c r="A3651" s="2">
        <v>36.51</v>
      </c>
      <c r="B3651" s="2">
        <v>-4.0121900000000002E-2</v>
      </c>
      <c r="D3651">
        <v>72.98</v>
      </c>
      <c r="E3651">
        <v>-0.14299999999999999</v>
      </c>
      <c r="G3651">
        <v>72.98</v>
      </c>
      <c r="H3651">
        <v>-0.11169999999999999</v>
      </c>
    </row>
    <row r="3652" spans="1:8" x14ac:dyDescent="0.3">
      <c r="A3652" s="2">
        <v>36.520000000000003</v>
      </c>
      <c r="B3652" s="2">
        <v>-3.5354900000000002E-2</v>
      </c>
      <c r="D3652">
        <v>73</v>
      </c>
      <c r="E3652">
        <v>-0.107</v>
      </c>
      <c r="G3652">
        <v>73</v>
      </c>
      <c r="H3652">
        <v>-8.0030000000000004E-2</v>
      </c>
    </row>
    <row r="3653" spans="1:8" x14ac:dyDescent="0.3">
      <c r="A3653" s="2">
        <v>36.53</v>
      </c>
      <c r="B3653" s="2">
        <v>-1.63997E-2</v>
      </c>
      <c r="D3653">
        <v>73.02</v>
      </c>
      <c r="E3653">
        <v>-7.9000000000000001E-2</v>
      </c>
      <c r="G3653">
        <v>73.02</v>
      </c>
      <c r="H3653">
        <v>-5.5629999999999999E-2</v>
      </c>
    </row>
    <row r="3654" spans="1:8" x14ac:dyDescent="0.3">
      <c r="A3654" s="2">
        <v>36.54</v>
      </c>
      <c r="B3654" s="2">
        <v>1.0259799999999999E-2</v>
      </c>
      <c r="D3654">
        <v>73.040000000000006</v>
      </c>
      <c r="E3654">
        <v>-7.0000000000000007E-2</v>
      </c>
      <c r="G3654">
        <v>73.040000000000006</v>
      </c>
      <c r="H3654">
        <v>-5.0410000000000003E-2</v>
      </c>
    </row>
    <row r="3655" spans="1:8" x14ac:dyDescent="0.3">
      <c r="A3655" s="2">
        <v>36.549999999999997</v>
      </c>
      <c r="B3655" s="2">
        <v>2.0562899999999999E-2</v>
      </c>
      <c r="D3655">
        <v>73.06</v>
      </c>
      <c r="E3655">
        <v>-4.5999999999999999E-2</v>
      </c>
      <c r="G3655">
        <v>73.06</v>
      </c>
      <c r="H3655">
        <v>-2.8340000000000001E-2</v>
      </c>
    </row>
    <row r="3656" spans="1:8" x14ac:dyDescent="0.3">
      <c r="A3656" s="2">
        <v>36.56</v>
      </c>
      <c r="B3656" s="2">
        <v>1.08004E-2</v>
      </c>
      <c r="D3656">
        <v>73.08</v>
      </c>
      <c r="E3656">
        <v>-8.9999999999999993E-3</v>
      </c>
      <c r="G3656">
        <v>73.08</v>
      </c>
      <c r="H3656">
        <v>6.9040000000000004E-3</v>
      </c>
    </row>
    <row r="3657" spans="1:8" x14ac:dyDescent="0.3">
      <c r="A3657" s="2">
        <v>36.57</v>
      </c>
      <c r="B3657" s="2">
        <v>-3.5036400000000001E-3</v>
      </c>
      <c r="D3657">
        <v>73.099999999999994</v>
      </c>
      <c r="E3657">
        <v>-3.0000000000000001E-3</v>
      </c>
      <c r="G3657">
        <v>73.099999999999994</v>
      </c>
      <c r="H3657">
        <v>1.257E-2</v>
      </c>
    </row>
    <row r="3658" spans="1:8" x14ac:dyDescent="0.3">
      <c r="A3658" s="2">
        <v>36.58</v>
      </c>
      <c r="B3658" s="2">
        <v>-7.3105100000000001E-3</v>
      </c>
      <c r="D3658">
        <v>73.12</v>
      </c>
      <c r="E3658">
        <v>-1.6E-2</v>
      </c>
      <c r="G3658">
        <v>73.12</v>
      </c>
      <c r="H3658">
        <v>-1.5839999999999999E-3</v>
      </c>
    </row>
    <row r="3659" spans="1:8" x14ac:dyDescent="0.3">
      <c r="A3659" s="2">
        <v>36.590000000000003</v>
      </c>
      <c r="B3659" s="2">
        <v>2.8622600000000002E-3</v>
      </c>
      <c r="D3659">
        <v>73.14</v>
      </c>
      <c r="E3659">
        <v>-0.04</v>
      </c>
      <c r="G3659">
        <v>73.14</v>
      </c>
      <c r="H3659">
        <v>-2.6950000000000002E-2</v>
      </c>
    </row>
    <row r="3660" spans="1:8" x14ac:dyDescent="0.3">
      <c r="A3660" s="2">
        <v>36.6</v>
      </c>
      <c r="B3660" s="2">
        <v>1.3158599999999999E-2</v>
      </c>
      <c r="D3660">
        <v>73.16</v>
      </c>
      <c r="E3660">
        <v>-4.2000000000000003E-2</v>
      </c>
      <c r="G3660">
        <v>73.16</v>
      </c>
      <c r="H3660">
        <v>-3.1759999999999997E-2</v>
      </c>
    </row>
    <row r="3661" spans="1:8" x14ac:dyDescent="0.3">
      <c r="A3661" s="2">
        <v>36.61</v>
      </c>
      <c r="B3661" s="2">
        <v>1.7404200000000002E-2</v>
      </c>
      <c r="D3661">
        <v>73.180000000000007</v>
      </c>
      <c r="E3661">
        <v>-4.9000000000000002E-2</v>
      </c>
      <c r="G3661">
        <v>73.180000000000007</v>
      </c>
      <c r="H3661">
        <v>-4.0939999999999997E-2</v>
      </c>
    </row>
    <row r="3662" spans="1:8" x14ac:dyDescent="0.3">
      <c r="A3662" s="2">
        <v>36.619999999999997</v>
      </c>
      <c r="B3662" s="2">
        <v>1.7332899999999998E-2</v>
      </c>
      <c r="D3662">
        <v>73.2</v>
      </c>
      <c r="E3662">
        <v>-8.5000000000000006E-2</v>
      </c>
      <c r="G3662">
        <v>73.2</v>
      </c>
      <c r="H3662">
        <v>-7.954E-2</v>
      </c>
    </row>
    <row r="3663" spans="1:8" x14ac:dyDescent="0.3">
      <c r="A3663" s="2">
        <v>36.630000000000003</v>
      </c>
      <c r="B3663" s="2">
        <v>1.5637700000000001E-2</v>
      </c>
      <c r="D3663">
        <v>73.22</v>
      </c>
      <c r="E3663">
        <v>-0.10299999999999999</v>
      </c>
      <c r="G3663">
        <v>73.22</v>
      </c>
      <c r="H3663">
        <v>-0.1019</v>
      </c>
    </row>
    <row r="3664" spans="1:8" x14ac:dyDescent="0.3">
      <c r="A3664" s="2">
        <v>36.64</v>
      </c>
      <c r="B3664" s="2">
        <v>7.0790000000000002E-3</v>
      </c>
      <c r="D3664">
        <v>73.239999999999995</v>
      </c>
      <c r="E3664">
        <v>-8.8999999999999996E-2</v>
      </c>
      <c r="G3664">
        <v>73.239999999999995</v>
      </c>
      <c r="H3664">
        <v>-9.1939999999999994E-2</v>
      </c>
    </row>
    <row r="3665" spans="1:8" x14ac:dyDescent="0.3">
      <c r="A3665" s="2">
        <v>36.65</v>
      </c>
      <c r="B3665" s="2">
        <v>-7.8631599999999992E-3</v>
      </c>
      <c r="D3665">
        <v>73.260000000000005</v>
      </c>
      <c r="E3665">
        <v>-7.3999999999999996E-2</v>
      </c>
      <c r="G3665">
        <v>73.260000000000005</v>
      </c>
      <c r="H3665">
        <v>-8.004E-2</v>
      </c>
    </row>
    <row r="3666" spans="1:8" x14ac:dyDescent="0.3">
      <c r="A3666" s="2">
        <v>36.659999999999997</v>
      </c>
      <c r="B3666" s="2">
        <v>-1.6137499999999999E-2</v>
      </c>
      <c r="D3666">
        <v>73.28</v>
      </c>
      <c r="E3666">
        <v>-6.9000000000000006E-2</v>
      </c>
      <c r="G3666">
        <v>73.28</v>
      </c>
      <c r="H3666">
        <v>-7.8439999999999996E-2</v>
      </c>
    </row>
    <row r="3667" spans="1:8" x14ac:dyDescent="0.3">
      <c r="A3667" s="2">
        <v>36.67</v>
      </c>
      <c r="B3667" s="2">
        <v>-1.5443699999999999E-2</v>
      </c>
      <c r="D3667">
        <v>73.3</v>
      </c>
      <c r="E3667">
        <v>-3.2000000000000001E-2</v>
      </c>
      <c r="G3667">
        <v>73.3</v>
      </c>
      <c r="H3667">
        <v>-4.4859999999999997E-2</v>
      </c>
    </row>
    <row r="3668" spans="1:8" x14ac:dyDescent="0.3">
      <c r="A3668" s="2">
        <v>36.68</v>
      </c>
      <c r="B3668" s="2">
        <v>-1.7189599999999999E-2</v>
      </c>
      <c r="D3668">
        <v>73.319999999999993</v>
      </c>
      <c r="E3668">
        <v>2.4E-2</v>
      </c>
      <c r="G3668">
        <v>73.319999999999993</v>
      </c>
      <c r="H3668">
        <v>1.025E-2</v>
      </c>
    </row>
    <row r="3669" spans="1:8" x14ac:dyDescent="0.3">
      <c r="A3669" s="2">
        <v>36.69</v>
      </c>
      <c r="B3669" s="2">
        <v>-7.1241400000000002E-3</v>
      </c>
      <c r="D3669">
        <v>73.34</v>
      </c>
      <c r="E3669">
        <v>8.5000000000000006E-2</v>
      </c>
      <c r="G3669">
        <v>73.34</v>
      </c>
      <c r="H3669">
        <v>7.177E-2</v>
      </c>
    </row>
    <row r="3670" spans="1:8" x14ac:dyDescent="0.3">
      <c r="A3670" s="2">
        <v>36.700000000000003</v>
      </c>
      <c r="B3670" s="2">
        <v>1.8624999999999999E-2</v>
      </c>
      <c r="D3670">
        <v>73.36</v>
      </c>
      <c r="E3670">
        <v>9.4E-2</v>
      </c>
      <c r="G3670">
        <v>73.36</v>
      </c>
      <c r="H3670">
        <v>8.3089999999999997E-2</v>
      </c>
    </row>
    <row r="3671" spans="1:8" x14ac:dyDescent="0.3">
      <c r="A3671" s="2">
        <v>36.71</v>
      </c>
      <c r="B3671" s="2">
        <v>3.3633799999999998E-2</v>
      </c>
      <c r="D3671">
        <v>73.38</v>
      </c>
      <c r="E3671">
        <v>7.8E-2</v>
      </c>
      <c r="G3671">
        <v>73.38</v>
      </c>
      <c r="H3671">
        <v>6.8489999999999995E-2</v>
      </c>
    </row>
    <row r="3672" spans="1:8" x14ac:dyDescent="0.3">
      <c r="A3672" s="2">
        <v>36.72</v>
      </c>
      <c r="B3672" s="2">
        <v>3.5069099999999999E-2</v>
      </c>
      <c r="D3672">
        <v>73.400000000000006</v>
      </c>
      <c r="E3672">
        <v>8.6999999999999994E-2</v>
      </c>
      <c r="G3672">
        <v>73.400000000000006</v>
      </c>
      <c r="H3672">
        <v>7.8740000000000004E-2</v>
      </c>
    </row>
    <row r="3673" spans="1:8" x14ac:dyDescent="0.3">
      <c r="A3673" s="2">
        <v>36.729999999999997</v>
      </c>
      <c r="B3673" s="2">
        <v>3.98728E-2</v>
      </c>
      <c r="D3673">
        <v>73.42</v>
      </c>
      <c r="E3673">
        <v>9.7000000000000003E-2</v>
      </c>
      <c r="G3673">
        <v>73.42</v>
      </c>
      <c r="H3673">
        <v>9.1039999999999996E-2</v>
      </c>
    </row>
    <row r="3674" spans="1:8" x14ac:dyDescent="0.3">
      <c r="A3674" s="2">
        <v>36.74</v>
      </c>
      <c r="B3674" s="2">
        <v>5.0853200000000001E-2</v>
      </c>
      <c r="D3674">
        <v>73.44</v>
      </c>
      <c r="E3674">
        <v>8.5999999999999993E-2</v>
      </c>
      <c r="G3674">
        <v>73.44</v>
      </c>
      <c r="H3674">
        <v>8.1960000000000005E-2</v>
      </c>
    </row>
    <row r="3675" spans="1:8" x14ac:dyDescent="0.3">
      <c r="A3675" s="2">
        <v>36.75</v>
      </c>
      <c r="B3675" s="2">
        <v>5.7952999999999998E-2</v>
      </c>
      <c r="D3675">
        <v>73.459999999999994</v>
      </c>
      <c r="E3675">
        <v>5.0999999999999997E-2</v>
      </c>
      <c r="G3675">
        <v>73.459999999999994</v>
      </c>
      <c r="H3675">
        <v>4.8489999999999998E-2</v>
      </c>
    </row>
    <row r="3676" spans="1:8" x14ac:dyDescent="0.3">
      <c r="A3676" s="2">
        <v>36.76</v>
      </c>
      <c r="B3676" s="2">
        <v>5.4285199999999999E-2</v>
      </c>
      <c r="D3676">
        <v>73.48</v>
      </c>
      <c r="E3676">
        <v>0.02</v>
      </c>
      <c r="G3676">
        <v>73.48</v>
      </c>
      <c r="H3676">
        <v>1.7950000000000001E-2</v>
      </c>
    </row>
    <row r="3677" spans="1:8" x14ac:dyDescent="0.3">
      <c r="A3677" s="2">
        <v>36.770000000000003</v>
      </c>
      <c r="B3677" s="2">
        <v>5.3399200000000001E-2</v>
      </c>
      <c r="D3677">
        <v>73.5</v>
      </c>
      <c r="E3677">
        <v>1.4E-2</v>
      </c>
      <c r="G3677">
        <v>73.5</v>
      </c>
      <c r="H3677">
        <v>1.187E-2</v>
      </c>
    </row>
    <row r="3678" spans="1:8" x14ac:dyDescent="0.3">
      <c r="A3678" s="2">
        <v>36.78</v>
      </c>
      <c r="B3678" s="2">
        <v>6.4063200000000001E-2</v>
      </c>
      <c r="D3678">
        <v>73.52</v>
      </c>
      <c r="E3678">
        <v>2.4E-2</v>
      </c>
      <c r="G3678">
        <v>73.52</v>
      </c>
      <c r="H3678">
        <v>2.1180000000000001E-2</v>
      </c>
    </row>
    <row r="3679" spans="1:8" x14ac:dyDescent="0.3">
      <c r="A3679" s="2">
        <v>36.79</v>
      </c>
      <c r="B3679" s="2">
        <v>6.9519499999999998E-2</v>
      </c>
      <c r="D3679">
        <v>73.540000000000006</v>
      </c>
      <c r="E3679">
        <v>3.2000000000000001E-2</v>
      </c>
      <c r="G3679">
        <v>73.540000000000006</v>
      </c>
      <c r="H3679">
        <v>2.8649999999999998E-2</v>
      </c>
    </row>
    <row r="3680" spans="1:8" x14ac:dyDescent="0.3">
      <c r="A3680" s="2">
        <v>36.799999999999997</v>
      </c>
      <c r="B3680" s="2">
        <v>5.9202100000000001E-2</v>
      </c>
      <c r="D3680">
        <v>73.56</v>
      </c>
      <c r="E3680">
        <v>3.4000000000000002E-2</v>
      </c>
      <c r="G3680">
        <v>73.56</v>
      </c>
      <c r="H3680">
        <v>3.168E-2</v>
      </c>
    </row>
    <row r="3681" spans="1:8" x14ac:dyDescent="0.3">
      <c r="A3681" s="2">
        <v>36.81</v>
      </c>
      <c r="B3681" s="2">
        <v>4.6763399999999997E-2</v>
      </c>
      <c r="D3681">
        <v>73.58</v>
      </c>
      <c r="E3681">
        <v>7.0000000000000001E-3</v>
      </c>
      <c r="G3681">
        <v>73.58</v>
      </c>
      <c r="H3681">
        <v>3.748E-3</v>
      </c>
    </row>
    <row r="3682" spans="1:8" x14ac:dyDescent="0.3">
      <c r="A3682" s="2">
        <v>36.82</v>
      </c>
      <c r="B3682" s="2">
        <v>5.0036900000000002E-2</v>
      </c>
      <c r="D3682">
        <v>73.599999999999994</v>
      </c>
      <c r="E3682">
        <v>-3.0000000000000001E-3</v>
      </c>
      <c r="G3682">
        <v>73.599999999999994</v>
      </c>
      <c r="H3682">
        <v>-6.7409999999999996E-3</v>
      </c>
    </row>
    <row r="3683" spans="1:8" x14ac:dyDescent="0.3">
      <c r="A3683" s="2">
        <v>36.83</v>
      </c>
      <c r="B3683" s="2">
        <v>5.3166900000000003E-2</v>
      </c>
      <c r="D3683">
        <v>73.62</v>
      </c>
      <c r="E3683">
        <v>1.2E-2</v>
      </c>
      <c r="G3683">
        <v>73.62</v>
      </c>
      <c r="H3683">
        <v>7.2490000000000002E-3</v>
      </c>
    </row>
    <row r="3684" spans="1:8" x14ac:dyDescent="0.3">
      <c r="A3684" s="2">
        <v>36.840000000000003</v>
      </c>
      <c r="B3684" s="2">
        <v>5.0945799999999999E-2</v>
      </c>
      <c r="D3684">
        <v>73.64</v>
      </c>
      <c r="E3684">
        <v>3.6999999999999998E-2</v>
      </c>
      <c r="G3684">
        <v>73.64</v>
      </c>
      <c r="H3684">
        <v>3.175E-2</v>
      </c>
    </row>
    <row r="3685" spans="1:8" x14ac:dyDescent="0.3">
      <c r="A3685" s="2">
        <v>36.85</v>
      </c>
      <c r="B3685" s="2">
        <v>4.7445599999999997E-2</v>
      </c>
      <c r="D3685">
        <v>73.66</v>
      </c>
      <c r="E3685">
        <v>1.6E-2</v>
      </c>
      <c r="G3685">
        <v>73.66</v>
      </c>
      <c r="H3685">
        <v>1.116E-2</v>
      </c>
    </row>
    <row r="3686" spans="1:8" x14ac:dyDescent="0.3">
      <c r="A3686" s="2">
        <v>36.86</v>
      </c>
      <c r="B3686" s="2">
        <v>3.7737199999999999E-2</v>
      </c>
      <c r="D3686">
        <v>73.680000000000007</v>
      </c>
      <c r="E3686">
        <v>7.0000000000000001E-3</v>
      </c>
      <c r="G3686">
        <v>73.680000000000007</v>
      </c>
      <c r="H3686">
        <v>1.4469999999999999E-3</v>
      </c>
    </row>
    <row r="3687" spans="1:8" x14ac:dyDescent="0.3">
      <c r="A3687" s="2">
        <v>36.869999999999997</v>
      </c>
      <c r="B3687" s="2">
        <v>2.22604E-2</v>
      </c>
      <c r="D3687">
        <v>73.7</v>
      </c>
      <c r="E3687">
        <v>2.1000000000000001E-2</v>
      </c>
      <c r="G3687">
        <v>73.7</v>
      </c>
      <c r="H3687">
        <v>1.533E-2</v>
      </c>
    </row>
    <row r="3688" spans="1:8" x14ac:dyDescent="0.3">
      <c r="A3688" s="2">
        <v>36.880000000000003</v>
      </c>
      <c r="B3688" s="2">
        <v>1.7871999999999999E-2</v>
      </c>
      <c r="D3688">
        <v>73.72</v>
      </c>
      <c r="E3688">
        <v>2.5000000000000001E-2</v>
      </c>
      <c r="G3688">
        <v>73.72</v>
      </c>
      <c r="H3688">
        <v>1.8499999999999999E-2</v>
      </c>
    </row>
    <row r="3689" spans="1:8" x14ac:dyDescent="0.3">
      <c r="A3689" s="2">
        <v>36.89</v>
      </c>
      <c r="B3689" s="2">
        <v>2.5151900000000001E-2</v>
      </c>
      <c r="D3689">
        <v>73.739999999999995</v>
      </c>
      <c r="E3689">
        <v>-8.0000000000000002E-3</v>
      </c>
      <c r="G3689">
        <v>73.739999999999995</v>
      </c>
      <c r="H3689">
        <v>-1.448E-2</v>
      </c>
    </row>
    <row r="3690" spans="1:8" x14ac:dyDescent="0.3">
      <c r="A3690" s="2">
        <v>36.9</v>
      </c>
      <c r="B3690" s="2">
        <v>3.2546199999999997E-2</v>
      </c>
      <c r="D3690">
        <v>73.760000000000005</v>
      </c>
      <c r="E3690">
        <v>-0.04</v>
      </c>
      <c r="G3690">
        <v>73.760000000000005</v>
      </c>
      <c r="H3690">
        <v>-4.8399999999999999E-2</v>
      </c>
    </row>
    <row r="3691" spans="1:8" x14ac:dyDescent="0.3">
      <c r="A3691" s="2">
        <v>36.909999999999997</v>
      </c>
      <c r="B3691" s="2">
        <v>3.8270600000000002E-2</v>
      </c>
      <c r="D3691">
        <v>73.78</v>
      </c>
      <c r="E3691">
        <v>-6.8000000000000005E-2</v>
      </c>
      <c r="G3691">
        <v>73.78</v>
      </c>
      <c r="H3691">
        <v>-7.9100000000000004E-2</v>
      </c>
    </row>
    <row r="3692" spans="1:8" x14ac:dyDescent="0.3">
      <c r="A3692" s="2">
        <v>36.92</v>
      </c>
      <c r="B3692" s="2">
        <v>3.7185799999999998E-2</v>
      </c>
      <c r="D3692">
        <v>73.8</v>
      </c>
      <c r="E3692">
        <v>-8.1000000000000003E-2</v>
      </c>
      <c r="G3692">
        <v>73.8</v>
      </c>
      <c r="H3692">
        <v>-9.5820000000000002E-2</v>
      </c>
    </row>
    <row r="3693" spans="1:8" x14ac:dyDescent="0.3">
      <c r="A3693" s="2">
        <v>36.93</v>
      </c>
      <c r="B3693" s="2">
        <v>3.9341800000000003E-2</v>
      </c>
      <c r="D3693">
        <v>73.819999999999993</v>
      </c>
      <c r="E3693">
        <v>-8.5999999999999993E-2</v>
      </c>
      <c r="G3693">
        <v>73.819999999999993</v>
      </c>
      <c r="H3693">
        <v>-0.1053</v>
      </c>
    </row>
    <row r="3694" spans="1:8" x14ac:dyDescent="0.3">
      <c r="A3694" s="2">
        <v>36.94</v>
      </c>
      <c r="B3694" s="2">
        <v>4.9569000000000002E-2</v>
      </c>
      <c r="D3694">
        <v>73.84</v>
      </c>
      <c r="E3694">
        <v>-0.10299999999999999</v>
      </c>
      <c r="G3694">
        <v>73.84</v>
      </c>
      <c r="H3694">
        <v>-0.12609999999999999</v>
      </c>
    </row>
    <row r="3695" spans="1:8" x14ac:dyDescent="0.3">
      <c r="A3695" s="2">
        <v>36.950000000000003</v>
      </c>
      <c r="B3695" s="2">
        <v>5.7494700000000003E-2</v>
      </c>
      <c r="D3695">
        <v>73.86</v>
      </c>
      <c r="E3695">
        <v>-0.1</v>
      </c>
      <c r="G3695">
        <v>73.86</v>
      </c>
      <c r="H3695">
        <v>-0.12759999999999999</v>
      </c>
    </row>
    <row r="3696" spans="1:8" x14ac:dyDescent="0.3">
      <c r="A3696" s="2">
        <v>36.96</v>
      </c>
      <c r="B3696" s="2">
        <v>6.5130499999999994E-2</v>
      </c>
      <c r="D3696">
        <v>73.88</v>
      </c>
      <c r="E3696">
        <v>-6.4000000000000001E-2</v>
      </c>
      <c r="G3696">
        <v>73.88</v>
      </c>
      <c r="H3696">
        <v>-9.6140000000000003E-2</v>
      </c>
    </row>
    <row r="3697" spans="1:8" x14ac:dyDescent="0.3">
      <c r="A3697" s="2">
        <v>36.97</v>
      </c>
      <c r="B3697" s="2">
        <v>7.5941099999999997E-2</v>
      </c>
      <c r="D3697">
        <v>73.900000000000006</v>
      </c>
      <c r="E3697">
        <v>-1.9E-2</v>
      </c>
      <c r="G3697">
        <v>73.900000000000006</v>
      </c>
      <c r="H3697">
        <v>-5.3870000000000001E-2</v>
      </c>
    </row>
    <row r="3698" spans="1:8" x14ac:dyDescent="0.3">
      <c r="A3698" s="2">
        <v>36.979999999999997</v>
      </c>
      <c r="B3698" s="2">
        <v>7.6894799999999999E-2</v>
      </c>
      <c r="D3698">
        <v>73.92</v>
      </c>
      <c r="E3698">
        <v>1.0999999999999999E-2</v>
      </c>
      <c r="G3698">
        <v>73.92</v>
      </c>
      <c r="H3698">
        <v>-2.529E-2</v>
      </c>
    </row>
    <row r="3699" spans="1:8" x14ac:dyDescent="0.3">
      <c r="A3699" s="2">
        <v>36.99</v>
      </c>
      <c r="B3699" s="2">
        <v>7.7802200000000002E-2</v>
      </c>
      <c r="D3699">
        <v>73.94</v>
      </c>
      <c r="E3699">
        <v>6.6000000000000003E-2</v>
      </c>
      <c r="G3699">
        <v>73.94</v>
      </c>
      <c r="H3699">
        <v>2.938E-2</v>
      </c>
    </row>
    <row r="3700" spans="1:8" x14ac:dyDescent="0.3">
      <c r="A3700" s="2">
        <v>37</v>
      </c>
      <c r="B3700" s="2">
        <v>7.5116799999999997E-2</v>
      </c>
      <c r="D3700">
        <v>73.959999999999994</v>
      </c>
      <c r="E3700">
        <v>9.4E-2</v>
      </c>
      <c r="G3700">
        <v>73.959999999999994</v>
      </c>
      <c r="H3700">
        <v>5.8979999999999998E-2</v>
      </c>
    </row>
    <row r="3701" spans="1:8" x14ac:dyDescent="0.3">
      <c r="A3701" s="2">
        <v>37.01</v>
      </c>
      <c r="B3701" s="2">
        <v>5.3571199999999999E-2</v>
      </c>
      <c r="D3701">
        <v>73.98</v>
      </c>
      <c r="E3701">
        <v>0.10100000000000001</v>
      </c>
      <c r="G3701">
        <v>73.98</v>
      </c>
      <c r="H3701">
        <v>6.83E-2</v>
      </c>
    </row>
    <row r="3702" spans="1:8" x14ac:dyDescent="0.3">
      <c r="A3702" s="2">
        <v>37.020000000000003</v>
      </c>
      <c r="B3702" s="2">
        <v>2.43892E-2</v>
      </c>
      <c r="D3702">
        <v>74</v>
      </c>
      <c r="E3702">
        <v>0.112</v>
      </c>
      <c r="G3702">
        <v>74</v>
      </c>
      <c r="H3702">
        <v>8.0699999999999994E-2</v>
      </c>
    </row>
    <row r="3703" spans="1:8" x14ac:dyDescent="0.3">
      <c r="A3703" s="2">
        <v>37.03</v>
      </c>
      <c r="B3703" s="2">
        <v>6.1638400000000003E-3</v>
      </c>
      <c r="D3703">
        <v>74.02</v>
      </c>
      <c r="E3703">
        <v>0.111</v>
      </c>
      <c r="G3703">
        <v>74.02</v>
      </c>
      <c r="H3703">
        <v>8.2900000000000001E-2</v>
      </c>
    </row>
    <row r="3704" spans="1:8" x14ac:dyDescent="0.3">
      <c r="A3704" s="2">
        <v>37.04</v>
      </c>
      <c r="B3704" s="2">
        <v>4.14934E-4</v>
      </c>
      <c r="D3704">
        <v>74.040000000000006</v>
      </c>
      <c r="E3704">
        <v>8.3000000000000004E-2</v>
      </c>
      <c r="G3704">
        <v>74.040000000000006</v>
      </c>
      <c r="H3704">
        <v>5.5960000000000003E-2</v>
      </c>
    </row>
    <row r="3705" spans="1:8" x14ac:dyDescent="0.3">
      <c r="A3705" s="2">
        <v>37.049999999999997</v>
      </c>
      <c r="B3705" s="2">
        <v>-5.6843500000000003E-3</v>
      </c>
      <c r="D3705">
        <v>74.06</v>
      </c>
      <c r="E3705">
        <v>4.2000000000000003E-2</v>
      </c>
      <c r="G3705">
        <v>74.06</v>
      </c>
      <c r="H3705">
        <v>1.653E-2</v>
      </c>
    </row>
    <row r="3706" spans="1:8" x14ac:dyDescent="0.3">
      <c r="A3706" s="2">
        <v>37.06</v>
      </c>
      <c r="B3706" s="2">
        <v>-1.2838499999999999E-2</v>
      </c>
      <c r="D3706">
        <v>74.08</v>
      </c>
      <c r="E3706">
        <v>-7.0000000000000001E-3</v>
      </c>
      <c r="G3706">
        <v>74.08</v>
      </c>
      <c r="H3706">
        <v>-3.3910000000000003E-2</v>
      </c>
    </row>
    <row r="3707" spans="1:8" x14ac:dyDescent="0.3">
      <c r="A3707" s="2">
        <v>37.07</v>
      </c>
      <c r="B3707" s="2">
        <v>-1.9284200000000001E-2</v>
      </c>
      <c r="D3707">
        <v>74.099999999999994</v>
      </c>
      <c r="E3707">
        <v>-4.3999999999999997E-2</v>
      </c>
      <c r="G3707">
        <v>74.099999999999994</v>
      </c>
      <c r="H3707">
        <v>-7.2870000000000004E-2</v>
      </c>
    </row>
    <row r="3708" spans="1:8" x14ac:dyDescent="0.3">
      <c r="A3708" s="2">
        <v>37.08</v>
      </c>
      <c r="B3708" s="2">
        <v>-2.3256200000000001E-2</v>
      </c>
      <c r="D3708">
        <v>74.12</v>
      </c>
      <c r="E3708">
        <v>-3.9E-2</v>
      </c>
      <c r="G3708">
        <v>74.12</v>
      </c>
      <c r="H3708">
        <v>-7.0250000000000007E-2</v>
      </c>
    </row>
    <row r="3709" spans="1:8" x14ac:dyDescent="0.3">
      <c r="A3709" s="2">
        <v>37.090000000000003</v>
      </c>
      <c r="B3709" s="2">
        <v>-2.6055700000000001E-2</v>
      </c>
      <c r="D3709">
        <v>74.14</v>
      </c>
      <c r="E3709">
        <v>-6.0000000000000001E-3</v>
      </c>
      <c r="G3709">
        <v>74.14</v>
      </c>
      <c r="H3709">
        <v>-3.9019999999999999E-2</v>
      </c>
    </row>
    <row r="3710" spans="1:8" x14ac:dyDescent="0.3">
      <c r="A3710" s="2">
        <v>37.1</v>
      </c>
      <c r="B3710" s="2">
        <v>-3.1657499999999998E-2</v>
      </c>
      <c r="D3710">
        <v>74.16</v>
      </c>
      <c r="E3710">
        <v>8.0000000000000002E-3</v>
      </c>
      <c r="G3710">
        <v>74.16</v>
      </c>
      <c r="H3710">
        <v>-2.648E-2</v>
      </c>
    </row>
    <row r="3711" spans="1:8" x14ac:dyDescent="0.3">
      <c r="A3711" s="2">
        <v>37.11</v>
      </c>
      <c r="B3711" s="2">
        <v>-2.7012499999999998E-2</v>
      </c>
      <c r="D3711">
        <v>74.180000000000007</v>
      </c>
      <c r="E3711">
        <v>2.3E-2</v>
      </c>
      <c r="G3711">
        <v>74.180000000000007</v>
      </c>
      <c r="H3711">
        <v>-1.187E-2</v>
      </c>
    </row>
    <row r="3712" spans="1:8" x14ac:dyDescent="0.3">
      <c r="A3712" s="2">
        <v>37.119999999999997</v>
      </c>
      <c r="B3712" s="2">
        <v>-1.1855600000000001E-2</v>
      </c>
      <c r="D3712">
        <v>74.2</v>
      </c>
      <c r="E3712">
        <v>5.7000000000000002E-2</v>
      </c>
      <c r="G3712">
        <v>74.2</v>
      </c>
      <c r="H3712">
        <v>2.1749999999999999E-2</v>
      </c>
    </row>
    <row r="3713" spans="1:8" x14ac:dyDescent="0.3">
      <c r="A3713" s="2">
        <v>37.130000000000003</v>
      </c>
      <c r="B3713" s="2">
        <v>-4.2089500000000004E-3</v>
      </c>
      <c r="D3713">
        <v>74.22</v>
      </c>
      <c r="E3713">
        <v>8.6999999999999994E-2</v>
      </c>
      <c r="G3713">
        <v>74.22</v>
      </c>
      <c r="H3713">
        <v>5.2679999999999998E-2</v>
      </c>
    </row>
    <row r="3714" spans="1:8" x14ac:dyDescent="0.3">
      <c r="A3714" s="2">
        <v>37.14</v>
      </c>
      <c r="B3714" s="2">
        <v>-4.38558E-3</v>
      </c>
      <c r="D3714">
        <v>74.239999999999995</v>
      </c>
      <c r="E3714">
        <v>9.9000000000000005E-2</v>
      </c>
      <c r="G3714">
        <v>74.239999999999995</v>
      </c>
      <c r="H3714">
        <v>6.6680000000000003E-2</v>
      </c>
    </row>
    <row r="3715" spans="1:8" x14ac:dyDescent="0.3">
      <c r="A3715" s="2">
        <v>37.15</v>
      </c>
      <c r="B3715" s="2">
        <v>-1.4906000000000001E-2</v>
      </c>
      <c r="D3715">
        <v>74.260000000000005</v>
      </c>
      <c r="E3715">
        <v>8.7999999999999995E-2</v>
      </c>
      <c r="G3715">
        <v>74.260000000000005</v>
      </c>
      <c r="H3715">
        <v>5.7799999999999997E-2</v>
      </c>
    </row>
    <row r="3716" spans="1:8" x14ac:dyDescent="0.3">
      <c r="A3716" s="2">
        <v>37.159999999999997</v>
      </c>
      <c r="B3716" s="2">
        <v>-3.2540300000000001E-2</v>
      </c>
      <c r="D3716">
        <v>74.28</v>
      </c>
      <c r="E3716">
        <v>6.5000000000000002E-2</v>
      </c>
      <c r="G3716">
        <v>74.28</v>
      </c>
      <c r="H3716">
        <v>3.5959999999999999E-2</v>
      </c>
    </row>
    <row r="3717" spans="1:8" x14ac:dyDescent="0.3">
      <c r="A3717" s="2">
        <v>37.17</v>
      </c>
      <c r="B3717" s="2">
        <v>-4.1285500000000003E-2</v>
      </c>
      <c r="D3717">
        <v>74.3</v>
      </c>
      <c r="E3717">
        <v>3.4000000000000002E-2</v>
      </c>
      <c r="G3717">
        <v>74.3</v>
      </c>
      <c r="H3717">
        <v>5.208E-3</v>
      </c>
    </row>
    <row r="3718" spans="1:8" x14ac:dyDescent="0.3">
      <c r="A3718" s="2">
        <v>37.18</v>
      </c>
      <c r="B3718" s="2">
        <v>-4.1793200000000003E-2</v>
      </c>
      <c r="D3718">
        <v>74.319999999999993</v>
      </c>
      <c r="E3718">
        <v>1.2E-2</v>
      </c>
      <c r="G3718">
        <v>74.319999999999993</v>
      </c>
      <c r="H3718">
        <v>-1.754E-2</v>
      </c>
    </row>
    <row r="3719" spans="1:8" x14ac:dyDescent="0.3">
      <c r="A3719" s="2">
        <v>37.19</v>
      </c>
      <c r="B3719" s="2">
        <v>-3.8947500000000003E-2</v>
      </c>
      <c r="D3719">
        <v>74.34</v>
      </c>
      <c r="E3719">
        <v>6.0000000000000001E-3</v>
      </c>
      <c r="G3719">
        <v>74.34</v>
      </c>
      <c r="H3719">
        <v>-2.4049999999999998E-2</v>
      </c>
    </row>
    <row r="3720" spans="1:8" x14ac:dyDescent="0.3">
      <c r="A3720" s="2">
        <v>37.200000000000003</v>
      </c>
      <c r="B3720" s="2">
        <v>-4.5113599999999997E-2</v>
      </c>
      <c r="D3720">
        <v>74.36</v>
      </c>
      <c r="E3720">
        <v>-7.0000000000000001E-3</v>
      </c>
      <c r="G3720">
        <v>74.36</v>
      </c>
      <c r="H3720">
        <v>-3.8199999999999998E-2</v>
      </c>
    </row>
    <row r="3721" spans="1:8" x14ac:dyDescent="0.3">
      <c r="A3721" s="2">
        <v>37.21</v>
      </c>
      <c r="B3721" s="2">
        <v>-6.1638100000000001E-2</v>
      </c>
      <c r="D3721">
        <v>74.38</v>
      </c>
      <c r="E3721">
        <v>-1.0999999999999999E-2</v>
      </c>
      <c r="G3721">
        <v>74.38</v>
      </c>
      <c r="H3721">
        <v>-4.41E-2</v>
      </c>
    </row>
    <row r="3722" spans="1:8" x14ac:dyDescent="0.3">
      <c r="A3722" s="2">
        <v>37.22</v>
      </c>
      <c r="B3722" s="2">
        <v>-7.50807E-2</v>
      </c>
      <c r="D3722">
        <v>74.400000000000006</v>
      </c>
      <c r="E3722">
        <v>-1.7000000000000001E-2</v>
      </c>
      <c r="G3722">
        <v>74.400000000000006</v>
      </c>
      <c r="H3722">
        <v>-5.1819999999999998E-2</v>
      </c>
    </row>
    <row r="3723" spans="1:8" x14ac:dyDescent="0.3">
      <c r="A3723" s="2">
        <v>37.229999999999997</v>
      </c>
      <c r="B3723" s="2">
        <v>-8.2294400000000004E-2</v>
      </c>
      <c r="D3723">
        <v>74.42</v>
      </c>
      <c r="E3723">
        <v>-3.0000000000000001E-3</v>
      </c>
      <c r="G3723">
        <v>74.42</v>
      </c>
      <c r="H3723">
        <v>-3.9579999999999997E-2</v>
      </c>
    </row>
    <row r="3724" spans="1:8" x14ac:dyDescent="0.3">
      <c r="A3724" s="2">
        <v>37.24</v>
      </c>
      <c r="B3724" s="2">
        <v>-9.4586199999999995E-2</v>
      </c>
      <c r="D3724">
        <v>74.44</v>
      </c>
      <c r="E3724">
        <v>2E-3</v>
      </c>
      <c r="G3724">
        <v>74.44</v>
      </c>
      <c r="H3724">
        <v>-3.5400000000000001E-2</v>
      </c>
    </row>
    <row r="3725" spans="1:8" x14ac:dyDescent="0.3">
      <c r="A3725" s="2">
        <v>37.25</v>
      </c>
      <c r="B3725" s="2">
        <v>-0.110738</v>
      </c>
      <c r="D3725">
        <v>74.459999999999994</v>
      </c>
      <c r="E3725">
        <v>-3.1E-2</v>
      </c>
      <c r="G3725">
        <v>74.459999999999994</v>
      </c>
      <c r="H3725">
        <v>-7.0680000000000007E-2</v>
      </c>
    </row>
    <row r="3726" spans="1:8" x14ac:dyDescent="0.3">
      <c r="A3726" s="2">
        <v>37.26</v>
      </c>
      <c r="B3726" s="2">
        <v>-0.120793</v>
      </c>
      <c r="D3726">
        <v>74.48</v>
      </c>
      <c r="E3726">
        <v>-4.2999999999999997E-2</v>
      </c>
      <c r="G3726">
        <v>74.48</v>
      </c>
      <c r="H3726">
        <v>-8.4260000000000002E-2</v>
      </c>
    </row>
    <row r="3727" spans="1:8" x14ac:dyDescent="0.3">
      <c r="A3727" s="2">
        <v>37.270000000000003</v>
      </c>
      <c r="B3727" s="2">
        <v>-0.12776100000000001</v>
      </c>
      <c r="D3727">
        <v>74.5</v>
      </c>
      <c r="E3727">
        <v>-1.9E-2</v>
      </c>
      <c r="G3727">
        <v>74.5</v>
      </c>
      <c r="H3727">
        <v>-6.2640000000000001E-2</v>
      </c>
    </row>
    <row r="3728" spans="1:8" x14ac:dyDescent="0.3">
      <c r="A3728" s="2">
        <v>37.28</v>
      </c>
      <c r="B3728" s="2">
        <v>-0.12956999999999999</v>
      </c>
      <c r="D3728">
        <v>74.52</v>
      </c>
      <c r="E3728">
        <v>-6.0000000000000001E-3</v>
      </c>
      <c r="G3728">
        <v>74.52</v>
      </c>
      <c r="H3728">
        <v>-5.1679999999999997E-2</v>
      </c>
    </row>
    <row r="3729" spans="1:8" x14ac:dyDescent="0.3">
      <c r="A3729" s="2">
        <v>37.29</v>
      </c>
      <c r="B3729" s="2">
        <v>-0.12996099999999999</v>
      </c>
      <c r="D3729">
        <v>74.540000000000006</v>
      </c>
      <c r="E3729">
        <v>-2E-3</v>
      </c>
      <c r="G3729">
        <v>74.540000000000006</v>
      </c>
      <c r="H3729">
        <v>-4.9639999999999997E-2</v>
      </c>
    </row>
    <row r="3730" spans="1:8" x14ac:dyDescent="0.3">
      <c r="A3730" s="2">
        <v>37.299999999999997</v>
      </c>
      <c r="B3730" s="2">
        <v>-0.12962299999999999</v>
      </c>
      <c r="D3730">
        <v>74.56</v>
      </c>
      <c r="E3730">
        <v>4.0000000000000001E-3</v>
      </c>
      <c r="G3730">
        <v>74.56</v>
      </c>
      <c r="H3730">
        <v>-4.4350000000000001E-2</v>
      </c>
    </row>
    <row r="3731" spans="1:8" x14ac:dyDescent="0.3">
      <c r="A3731" s="2">
        <v>37.31</v>
      </c>
      <c r="B3731" s="2">
        <v>-0.116435</v>
      </c>
      <c r="D3731">
        <v>74.58</v>
      </c>
      <c r="E3731">
        <v>3.7999999999999999E-2</v>
      </c>
      <c r="G3731">
        <v>74.58</v>
      </c>
      <c r="H3731">
        <v>-1.1129999999999999E-2</v>
      </c>
    </row>
    <row r="3732" spans="1:8" x14ac:dyDescent="0.3">
      <c r="A3732" s="2">
        <v>37.32</v>
      </c>
      <c r="B3732" s="2">
        <v>-9.8278000000000004E-2</v>
      </c>
      <c r="D3732">
        <v>74.599999999999994</v>
      </c>
      <c r="E3732">
        <v>6.4000000000000001E-2</v>
      </c>
      <c r="G3732">
        <v>74.599999999999994</v>
      </c>
      <c r="H3732">
        <v>1.4319999999999999E-2</v>
      </c>
    </row>
    <row r="3733" spans="1:8" x14ac:dyDescent="0.3">
      <c r="A3733" s="2">
        <v>37.33</v>
      </c>
      <c r="B3733" s="2">
        <v>-9.0529799999999994E-2</v>
      </c>
      <c r="D3733">
        <v>74.62</v>
      </c>
      <c r="E3733">
        <v>5.7000000000000002E-2</v>
      </c>
      <c r="G3733">
        <v>74.62</v>
      </c>
      <c r="H3733">
        <v>8.7620000000000007E-3</v>
      </c>
    </row>
    <row r="3734" spans="1:8" x14ac:dyDescent="0.3">
      <c r="A3734" s="2">
        <v>37.340000000000003</v>
      </c>
      <c r="B3734" s="2">
        <v>-9.1405200000000006E-2</v>
      </c>
      <c r="D3734">
        <v>74.64</v>
      </c>
      <c r="E3734">
        <v>6.0999999999999999E-2</v>
      </c>
      <c r="G3734">
        <v>74.64</v>
      </c>
      <c r="H3734">
        <v>1.2619999999999999E-2</v>
      </c>
    </row>
    <row r="3735" spans="1:8" x14ac:dyDescent="0.3">
      <c r="A3735" s="2">
        <v>37.35</v>
      </c>
      <c r="B3735" s="2">
        <v>-9.2035500000000006E-2</v>
      </c>
      <c r="D3735">
        <v>74.66</v>
      </c>
      <c r="E3735">
        <v>4.4999999999999998E-2</v>
      </c>
      <c r="G3735">
        <v>74.66</v>
      </c>
      <c r="H3735">
        <v>-3.0049999999999999E-3</v>
      </c>
    </row>
    <row r="3736" spans="1:8" x14ac:dyDescent="0.3">
      <c r="A3736" s="2">
        <v>37.36</v>
      </c>
      <c r="B3736" s="2">
        <v>-8.6925100000000005E-2</v>
      </c>
      <c r="D3736">
        <v>74.680000000000007</v>
      </c>
      <c r="E3736">
        <v>-7.0000000000000001E-3</v>
      </c>
      <c r="G3736">
        <v>74.680000000000007</v>
      </c>
      <c r="H3736">
        <v>-5.5509999999999997E-2</v>
      </c>
    </row>
    <row r="3737" spans="1:8" x14ac:dyDescent="0.3">
      <c r="A3737" s="2">
        <v>37.369999999999997</v>
      </c>
      <c r="B3737" s="2">
        <v>-7.6672900000000002E-2</v>
      </c>
      <c r="D3737">
        <v>74.7</v>
      </c>
      <c r="E3737">
        <v>-5.8000000000000003E-2</v>
      </c>
      <c r="G3737">
        <v>74.7</v>
      </c>
      <c r="H3737">
        <v>-0.10879999999999999</v>
      </c>
    </row>
    <row r="3738" spans="1:8" x14ac:dyDescent="0.3">
      <c r="A3738" s="2">
        <v>37.380000000000003</v>
      </c>
      <c r="B3738" s="2">
        <v>-6.8789699999999995E-2</v>
      </c>
      <c r="D3738">
        <v>74.72</v>
      </c>
      <c r="E3738">
        <v>-5.8000000000000003E-2</v>
      </c>
      <c r="G3738">
        <v>74.72</v>
      </c>
      <c r="H3738">
        <v>-0.11210000000000001</v>
      </c>
    </row>
    <row r="3739" spans="1:8" x14ac:dyDescent="0.3">
      <c r="A3739" s="2">
        <v>37.39</v>
      </c>
      <c r="B3739" s="2">
        <v>-5.05554E-2</v>
      </c>
      <c r="D3739">
        <v>74.739999999999995</v>
      </c>
      <c r="E3739">
        <v>-0.04</v>
      </c>
      <c r="G3739">
        <v>74.739999999999995</v>
      </c>
      <c r="H3739">
        <v>-9.6970000000000001E-2</v>
      </c>
    </row>
    <row r="3740" spans="1:8" x14ac:dyDescent="0.3">
      <c r="A3740" s="2">
        <v>37.4</v>
      </c>
      <c r="B3740" s="2">
        <v>-3.20567E-2</v>
      </c>
      <c r="D3740">
        <v>74.760000000000005</v>
      </c>
      <c r="E3740">
        <v>-2.9000000000000001E-2</v>
      </c>
      <c r="G3740">
        <v>74.760000000000005</v>
      </c>
      <c r="H3740">
        <v>-8.8760000000000006E-2</v>
      </c>
    </row>
    <row r="3741" spans="1:8" x14ac:dyDescent="0.3">
      <c r="A3741" s="2">
        <v>37.409999999999997</v>
      </c>
      <c r="B3741" s="2">
        <v>-3.70353E-2</v>
      </c>
      <c r="D3741">
        <v>74.78</v>
      </c>
      <c r="E3741">
        <v>-2.9000000000000001E-2</v>
      </c>
      <c r="G3741">
        <v>74.78</v>
      </c>
      <c r="H3741">
        <v>-9.1679999999999998E-2</v>
      </c>
    </row>
    <row r="3742" spans="1:8" x14ac:dyDescent="0.3">
      <c r="A3742" s="2">
        <v>37.42</v>
      </c>
      <c r="B3742" s="2">
        <v>-5.1560700000000001E-2</v>
      </c>
      <c r="D3742">
        <v>74.8</v>
      </c>
      <c r="E3742">
        <v>-1E-3</v>
      </c>
      <c r="G3742">
        <v>74.8</v>
      </c>
      <c r="H3742">
        <v>-6.4920000000000005E-2</v>
      </c>
    </row>
    <row r="3743" spans="1:8" x14ac:dyDescent="0.3">
      <c r="A3743" s="2">
        <v>37.43</v>
      </c>
      <c r="B3743" s="2">
        <v>-5.8697100000000002E-2</v>
      </c>
      <c r="D3743">
        <v>74.819999999999993</v>
      </c>
      <c r="E3743">
        <v>4.8000000000000001E-2</v>
      </c>
      <c r="G3743">
        <v>74.819999999999993</v>
      </c>
      <c r="H3743">
        <v>-1.745E-2</v>
      </c>
    </row>
    <row r="3744" spans="1:8" x14ac:dyDescent="0.3">
      <c r="A3744" s="2">
        <v>37.44</v>
      </c>
      <c r="B3744" s="2">
        <v>-5.6472399999999999E-2</v>
      </c>
      <c r="D3744">
        <v>74.84</v>
      </c>
      <c r="E3744">
        <v>0.09</v>
      </c>
      <c r="G3744">
        <v>74.84</v>
      </c>
      <c r="H3744">
        <v>2.5610000000000001E-2</v>
      </c>
    </row>
    <row r="3745" spans="1:8" x14ac:dyDescent="0.3">
      <c r="A3745" s="2">
        <v>37.450000000000003</v>
      </c>
      <c r="B3745" s="2">
        <v>-5.7179300000000002E-2</v>
      </c>
      <c r="D3745">
        <v>74.86</v>
      </c>
      <c r="E3745">
        <v>0.1</v>
      </c>
      <c r="G3745">
        <v>74.86</v>
      </c>
      <c r="H3745">
        <v>3.7260000000000001E-2</v>
      </c>
    </row>
    <row r="3746" spans="1:8" x14ac:dyDescent="0.3">
      <c r="A3746" s="2">
        <v>37.46</v>
      </c>
      <c r="B3746" s="2">
        <v>-6.2693100000000002E-2</v>
      </c>
      <c r="D3746">
        <v>74.88</v>
      </c>
      <c r="E3746">
        <v>9.6000000000000002E-2</v>
      </c>
      <c r="G3746">
        <v>74.88</v>
      </c>
      <c r="H3746">
        <v>3.4639999999999997E-2</v>
      </c>
    </row>
    <row r="3747" spans="1:8" x14ac:dyDescent="0.3">
      <c r="A3747" s="2">
        <v>37.47</v>
      </c>
      <c r="B3747" s="2">
        <v>-6.2615400000000002E-2</v>
      </c>
      <c r="D3747">
        <v>74.900000000000006</v>
      </c>
      <c r="E3747">
        <v>8.4000000000000005E-2</v>
      </c>
      <c r="G3747">
        <v>74.900000000000006</v>
      </c>
      <c r="H3747">
        <v>2.4559999999999998E-2</v>
      </c>
    </row>
    <row r="3748" spans="1:8" x14ac:dyDescent="0.3">
      <c r="A3748" s="2">
        <v>37.479999999999997</v>
      </c>
      <c r="B3748" s="2">
        <v>-5.0678500000000001E-2</v>
      </c>
      <c r="D3748">
        <v>74.92</v>
      </c>
      <c r="E3748">
        <v>6.7000000000000004E-2</v>
      </c>
      <c r="G3748">
        <v>74.92</v>
      </c>
      <c r="H3748">
        <v>8.7060000000000002E-3</v>
      </c>
    </row>
    <row r="3749" spans="1:8" x14ac:dyDescent="0.3">
      <c r="A3749" s="2">
        <v>37.49</v>
      </c>
      <c r="B3749" s="2">
        <v>-3.8758800000000003E-2</v>
      </c>
      <c r="D3749">
        <v>74.94</v>
      </c>
      <c r="E3749">
        <v>3.6999999999999998E-2</v>
      </c>
      <c r="G3749">
        <v>74.94</v>
      </c>
      <c r="H3749">
        <v>-2.0820000000000002E-2</v>
      </c>
    </row>
    <row r="3750" spans="1:8" x14ac:dyDescent="0.3">
      <c r="A3750" s="2">
        <v>37.5</v>
      </c>
      <c r="B3750" s="2">
        <v>-3.4046699999999999E-2</v>
      </c>
      <c r="D3750">
        <v>74.959999999999994</v>
      </c>
      <c r="E3750">
        <v>2.3E-2</v>
      </c>
      <c r="G3750">
        <v>74.959999999999994</v>
      </c>
      <c r="H3750">
        <v>-3.5630000000000002E-2</v>
      </c>
    </row>
    <row r="3751" spans="1:8" x14ac:dyDescent="0.3">
      <c r="A3751" s="2">
        <v>37.51</v>
      </c>
      <c r="B3751" s="2">
        <v>-2.0558E-2</v>
      </c>
      <c r="D3751">
        <v>74.98</v>
      </c>
      <c r="E3751">
        <v>0.02</v>
      </c>
      <c r="G3751">
        <v>74.98</v>
      </c>
      <c r="H3751">
        <v>-3.909E-2</v>
      </c>
    </row>
    <row r="3752" spans="1:8" x14ac:dyDescent="0.3">
      <c r="A3752" s="2">
        <v>37.520000000000003</v>
      </c>
      <c r="B3752" s="2">
        <v>-1.1235399999999999E-3</v>
      </c>
      <c r="D3752">
        <v>75</v>
      </c>
      <c r="E3752">
        <v>1.4999999999999999E-2</v>
      </c>
      <c r="G3752">
        <v>75</v>
      </c>
      <c r="H3752">
        <v>-4.5609999999999998E-2</v>
      </c>
    </row>
    <row r="3753" spans="1:8" x14ac:dyDescent="0.3">
      <c r="A3753" s="2">
        <v>37.53</v>
      </c>
      <c r="B3753" s="2">
        <v>5.7277700000000001E-3</v>
      </c>
      <c r="D3753">
        <v>75.02</v>
      </c>
      <c r="E3753">
        <v>2.1999999999999999E-2</v>
      </c>
      <c r="G3753">
        <v>75.02</v>
      </c>
      <c r="H3753">
        <v>-3.9019999999999999E-2</v>
      </c>
    </row>
    <row r="3754" spans="1:8" x14ac:dyDescent="0.3">
      <c r="A3754" s="2">
        <v>37.54</v>
      </c>
      <c r="B3754" s="2">
        <v>-5.2396500000000004E-4</v>
      </c>
      <c r="D3754">
        <v>75.040000000000006</v>
      </c>
      <c r="E3754">
        <v>3.5999999999999997E-2</v>
      </c>
      <c r="G3754">
        <v>75.040000000000006</v>
      </c>
      <c r="H3754">
        <v>-2.5749999999999999E-2</v>
      </c>
    </row>
    <row r="3755" spans="1:8" x14ac:dyDescent="0.3">
      <c r="A3755" s="2">
        <v>37.549999999999997</v>
      </c>
      <c r="B3755" s="2">
        <v>-9.2222799999999994E-3</v>
      </c>
      <c r="D3755">
        <v>75.06</v>
      </c>
      <c r="E3755">
        <v>6.4000000000000001E-2</v>
      </c>
      <c r="G3755">
        <v>75.06</v>
      </c>
      <c r="H3755">
        <v>2.3449999999999999E-3</v>
      </c>
    </row>
    <row r="3756" spans="1:8" x14ac:dyDescent="0.3">
      <c r="A3756" s="2">
        <v>37.56</v>
      </c>
      <c r="B3756" s="2">
        <v>-5.2423599999999997E-3</v>
      </c>
      <c r="D3756">
        <v>75.08</v>
      </c>
      <c r="E3756">
        <v>5.2999999999999999E-2</v>
      </c>
      <c r="G3756">
        <v>75.08</v>
      </c>
      <c r="H3756">
        <v>-7.4469999999999996E-3</v>
      </c>
    </row>
    <row r="3757" spans="1:8" x14ac:dyDescent="0.3">
      <c r="A3757" s="2">
        <v>37.57</v>
      </c>
      <c r="B3757" s="2">
        <v>9.2986600000000003E-3</v>
      </c>
      <c r="D3757">
        <v>75.099999999999994</v>
      </c>
      <c r="E3757">
        <v>4.7E-2</v>
      </c>
      <c r="G3757">
        <v>75.099999999999994</v>
      </c>
      <c r="H3757">
        <v>-1.2880000000000001E-2</v>
      </c>
    </row>
    <row r="3758" spans="1:8" x14ac:dyDescent="0.3">
      <c r="A3758" s="2">
        <v>37.58</v>
      </c>
      <c r="B3758" s="2">
        <v>1.28708E-2</v>
      </c>
      <c r="D3758">
        <v>75.12</v>
      </c>
      <c r="E3758">
        <v>0.06</v>
      </c>
      <c r="G3758">
        <v>75.12</v>
      </c>
      <c r="H3758">
        <v>5.5000000000000002E-5</v>
      </c>
    </row>
    <row r="3759" spans="1:8" x14ac:dyDescent="0.3">
      <c r="A3759" s="2">
        <v>37.590000000000003</v>
      </c>
      <c r="B3759" s="2">
        <v>1.7616900000000001E-2</v>
      </c>
      <c r="D3759">
        <v>75.14</v>
      </c>
      <c r="E3759">
        <v>7.0000000000000007E-2</v>
      </c>
      <c r="G3759">
        <v>75.14</v>
      </c>
      <c r="H3759">
        <v>1.136E-2</v>
      </c>
    </row>
    <row r="3760" spans="1:8" x14ac:dyDescent="0.3">
      <c r="A3760" s="2">
        <v>37.6</v>
      </c>
      <c r="B3760" s="2">
        <v>2.4307100000000002E-2</v>
      </c>
      <c r="D3760">
        <v>75.16</v>
      </c>
      <c r="E3760">
        <v>3.7999999999999999E-2</v>
      </c>
      <c r="G3760">
        <v>75.16</v>
      </c>
      <c r="H3760">
        <v>-2.0240000000000001E-2</v>
      </c>
    </row>
    <row r="3761" spans="1:8" x14ac:dyDescent="0.3">
      <c r="A3761" s="2">
        <v>37.61</v>
      </c>
      <c r="B3761" s="2">
        <v>2.6391000000000001E-2</v>
      </c>
      <c r="D3761">
        <v>75.180000000000007</v>
      </c>
      <c r="E3761">
        <v>1.7000000000000001E-2</v>
      </c>
      <c r="G3761">
        <v>75.180000000000007</v>
      </c>
      <c r="H3761">
        <v>-4.2250000000000003E-2</v>
      </c>
    </row>
    <row r="3762" spans="1:8" x14ac:dyDescent="0.3">
      <c r="A3762" s="2">
        <v>37.619999999999997</v>
      </c>
      <c r="B3762" s="2">
        <v>3.4057700000000003E-2</v>
      </c>
      <c r="D3762">
        <v>75.2</v>
      </c>
      <c r="E3762">
        <v>1.0999999999999999E-2</v>
      </c>
      <c r="G3762">
        <v>75.2</v>
      </c>
      <c r="H3762">
        <v>-4.8820000000000002E-2</v>
      </c>
    </row>
    <row r="3763" spans="1:8" x14ac:dyDescent="0.3">
      <c r="A3763" s="2">
        <v>37.630000000000003</v>
      </c>
      <c r="B3763" s="2">
        <v>4.9622100000000002E-2</v>
      </c>
      <c r="D3763">
        <v>75.22</v>
      </c>
      <c r="E3763">
        <v>1.7000000000000001E-2</v>
      </c>
      <c r="G3763">
        <v>75.22</v>
      </c>
      <c r="H3763">
        <v>-4.333E-2</v>
      </c>
    </row>
    <row r="3764" spans="1:8" x14ac:dyDescent="0.3">
      <c r="A3764" s="2">
        <v>37.64</v>
      </c>
      <c r="B3764" s="2">
        <v>6.5787899999999996E-2</v>
      </c>
      <c r="D3764">
        <v>75.239999999999995</v>
      </c>
      <c r="E3764">
        <v>1.9E-2</v>
      </c>
      <c r="G3764">
        <v>75.239999999999995</v>
      </c>
      <c r="H3764">
        <v>-4.2070000000000003E-2</v>
      </c>
    </row>
    <row r="3765" spans="1:8" x14ac:dyDescent="0.3">
      <c r="A3765" s="2">
        <v>37.65</v>
      </c>
      <c r="B3765" s="2">
        <v>7.2163900000000003E-2</v>
      </c>
      <c r="D3765">
        <v>75.260000000000005</v>
      </c>
      <c r="E3765">
        <v>3.3000000000000002E-2</v>
      </c>
      <c r="G3765">
        <v>75.260000000000005</v>
      </c>
      <c r="H3765">
        <v>-2.827E-2</v>
      </c>
    </row>
    <row r="3766" spans="1:8" x14ac:dyDescent="0.3">
      <c r="A3766" s="2">
        <v>37.659999999999997</v>
      </c>
      <c r="B3766" s="2">
        <v>7.5542999999999999E-2</v>
      </c>
      <c r="D3766">
        <v>75.28</v>
      </c>
      <c r="E3766">
        <v>1.4999999999999999E-2</v>
      </c>
      <c r="G3766">
        <v>75.28</v>
      </c>
      <c r="H3766">
        <v>-4.6780000000000002E-2</v>
      </c>
    </row>
    <row r="3767" spans="1:8" x14ac:dyDescent="0.3">
      <c r="A3767" s="2">
        <v>37.67</v>
      </c>
      <c r="B3767" s="2">
        <v>7.9819500000000002E-2</v>
      </c>
      <c r="D3767">
        <v>75.3</v>
      </c>
      <c r="E3767">
        <v>-8.0000000000000002E-3</v>
      </c>
      <c r="G3767">
        <v>75.3</v>
      </c>
      <c r="H3767">
        <v>-7.1709999999999996E-2</v>
      </c>
    </row>
    <row r="3768" spans="1:8" x14ac:dyDescent="0.3">
      <c r="A3768" s="2">
        <v>37.68</v>
      </c>
      <c r="B3768" s="2">
        <v>8.2606799999999994E-2</v>
      </c>
      <c r="D3768">
        <v>75.319999999999993</v>
      </c>
      <c r="E3768">
        <v>-1.0999999999999999E-2</v>
      </c>
      <c r="G3768">
        <v>75.319999999999993</v>
      </c>
      <c r="H3768">
        <v>-7.6270000000000004E-2</v>
      </c>
    </row>
    <row r="3769" spans="1:8" x14ac:dyDescent="0.3">
      <c r="A3769" s="2">
        <v>37.69</v>
      </c>
      <c r="B3769" s="2">
        <v>7.2897900000000002E-2</v>
      </c>
      <c r="D3769">
        <v>75.34</v>
      </c>
      <c r="E3769">
        <v>-2.1000000000000001E-2</v>
      </c>
      <c r="G3769">
        <v>75.34</v>
      </c>
      <c r="H3769">
        <v>-8.8179999999999994E-2</v>
      </c>
    </row>
    <row r="3770" spans="1:8" x14ac:dyDescent="0.3">
      <c r="A3770" s="2">
        <v>37.700000000000003</v>
      </c>
      <c r="B3770" s="2">
        <v>4.6896699999999999E-2</v>
      </c>
      <c r="D3770">
        <v>75.36</v>
      </c>
      <c r="E3770">
        <v>-2.7E-2</v>
      </c>
      <c r="G3770">
        <v>75.36</v>
      </c>
      <c r="H3770">
        <v>-9.6320000000000003E-2</v>
      </c>
    </row>
    <row r="3771" spans="1:8" x14ac:dyDescent="0.3">
      <c r="A3771" s="2">
        <v>37.71</v>
      </c>
      <c r="B3771" s="2">
        <v>2.6829200000000001E-2</v>
      </c>
      <c r="D3771">
        <v>75.38</v>
      </c>
      <c r="E3771">
        <v>-5.0999999999999997E-2</v>
      </c>
      <c r="G3771">
        <v>75.38</v>
      </c>
      <c r="H3771">
        <v>-0.1227</v>
      </c>
    </row>
    <row r="3772" spans="1:8" x14ac:dyDescent="0.3">
      <c r="A3772" s="2">
        <v>37.72</v>
      </c>
      <c r="B3772" s="2">
        <v>1.72047E-2</v>
      </c>
      <c r="D3772">
        <v>75.400000000000006</v>
      </c>
      <c r="E3772">
        <v>-6.5000000000000002E-2</v>
      </c>
      <c r="G3772">
        <v>75.400000000000006</v>
      </c>
      <c r="H3772">
        <v>-0.13969999999999999</v>
      </c>
    </row>
    <row r="3773" spans="1:8" x14ac:dyDescent="0.3">
      <c r="A3773" s="2">
        <v>37.729999999999997</v>
      </c>
      <c r="B3773" s="2">
        <v>4.7779600000000004E-3</v>
      </c>
      <c r="D3773">
        <v>75.42</v>
      </c>
      <c r="E3773">
        <v>-4.9000000000000002E-2</v>
      </c>
      <c r="G3773">
        <v>75.42</v>
      </c>
      <c r="H3773">
        <v>-0.127</v>
      </c>
    </row>
    <row r="3774" spans="1:8" x14ac:dyDescent="0.3">
      <c r="A3774" s="2">
        <v>37.74</v>
      </c>
      <c r="B3774" s="2">
        <v>3.0571600000000002E-3</v>
      </c>
      <c r="D3774">
        <v>75.44</v>
      </c>
      <c r="E3774">
        <v>-1.6E-2</v>
      </c>
      <c r="G3774">
        <v>75.44</v>
      </c>
      <c r="H3774">
        <v>-9.7089999999999996E-2</v>
      </c>
    </row>
    <row r="3775" spans="1:8" x14ac:dyDescent="0.3">
      <c r="A3775" s="2">
        <v>37.75</v>
      </c>
      <c r="B3775" s="2">
        <v>8.1224299999999999E-3</v>
      </c>
      <c r="D3775">
        <v>75.459999999999994</v>
      </c>
      <c r="E3775">
        <v>6.0000000000000001E-3</v>
      </c>
      <c r="G3775">
        <v>75.459999999999994</v>
      </c>
      <c r="H3775">
        <v>-7.6920000000000002E-2</v>
      </c>
    </row>
    <row r="3776" spans="1:8" x14ac:dyDescent="0.3">
      <c r="A3776" s="2">
        <v>37.76</v>
      </c>
      <c r="B3776" s="2">
        <v>6.16024E-3</v>
      </c>
      <c r="D3776">
        <v>75.48</v>
      </c>
      <c r="E3776">
        <v>1.7999999999999999E-2</v>
      </c>
      <c r="G3776">
        <v>75.48</v>
      </c>
      <c r="H3776">
        <v>-6.5369999999999998E-2</v>
      </c>
    </row>
    <row r="3777" spans="1:8" x14ac:dyDescent="0.3">
      <c r="A3777" s="2">
        <v>37.770000000000003</v>
      </c>
      <c r="B3777" s="2">
        <v>9.3552300000000008E-3</v>
      </c>
      <c r="D3777">
        <v>75.5</v>
      </c>
      <c r="E3777">
        <v>3.2000000000000001E-2</v>
      </c>
      <c r="G3777">
        <v>75.5</v>
      </c>
      <c r="H3777">
        <v>-5.2589999999999998E-2</v>
      </c>
    </row>
    <row r="3778" spans="1:8" x14ac:dyDescent="0.3">
      <c r="A3778" s="2">
        <v>37.78</v>
      </c>
      <c r="B3778" s="2">
        <v>1.6195299999999999E-2</v>
      </c>
      <c r="D3778">
        <v>75.52</v>
      </c>
      <c r="E3778">
        <v>5.5E-2</v>
      </c>
      <c r="G3778">
        <v>75.52</v>
      </c>
      <c r="H3778">
        <v>-2.9700000000000001E-2</v>
      </c>
    </row>
    <row r="3779" spans="1:8" x14ac:dyDescent="0.3">
      <c r="A3779" s="2">
        <v>37.79</v>
      </c>
      <c r="B3779" s="2">
        <v>2.3089800000000001E-2</v>
      </c>
      <c r="D3779">
        <v>75.540000000000006</v>
      </c>
      <c r="E3779">
        <v>6.0999999999999999E-2</v>
      </c>
      <c r="G3779">
        <v>75.540000000000006</v>
      </c>
      <c r="H3779">
        <v>-2.3099999999999999E-2</v>
      </c>
    </row>
    <row r="3780" spans="1:8" x14ac:dyDescent="0.3">
      <c r="A3780" s="2">
        <v>37.799999999999997</v>
      </c>
      <c r="B3780" s="2">
        <v>2.9455700000000001E-2</v>
      </c>
      <c r="D3780">
        <v>75.56</v>
      </c>
      <c r="E3780">
        <v>6.0999999999999999E-2</v>
      </c>
      <c r="G3780">
        <v>75.56</v>
      </c>
      <c r="H3780">
        <v>-2.2030000000000001E-2</v>
      </c>
    </row>
    <row r="3781" spans="1:8" x14ac:dyDescent="0.3">
      <c r="A3781" s="2">
        <v>37.81</v>
      </c>
      <c r="B3781" s="2">
        <v>3.0233400000000001E-2</v>
      </c>
      <c r="D3781">
        <v>75.58</v>
      </c>
      <c r="E3781">
        <v>6.4000000000000001E-2</v>
      </c>
      <c r="G3781">
        <v>75.58</v>
      </c>
      <c r="H3781">
        <v>-1.848E-2</v>
      </c>
    </row>
    <row r="3782" spans="1:8" x14ac:dyDescent="0.3">
      <c r="A3782" s="2">
        <v>37.82</v>
      </c>
      <c r="B3782" s="2">
        <v>2.6813900000000002E-2</v>
      </c>
      <c r="D3782">
        <v>75.599999999999994</v>
      </c>
      <c r="E3782">
        <v>4.4999999999999998E-2</v>
      </c>
      <c r="G3782">
        <v>75.599999999999994</v>
      </c>
      <c r="H3782">
        <v>-3.7010000000000001E-2</v>
      </c>
    </row>
    <row r="3783" spans="1:8" x14ac:dyDescent="0.3">
      <c r="A3783" s="2">
        <v>37.83</v>
      </c>
      <c r="B3783" s="2">
        <v>2.2661899999999999E-2</v>
      </c>
      <c r="D3783">
        <v>75.62</v>
      </c>
      <c r="E3783">
        <v>0.04</v>
      </c>
      <c r="G3783">
        <v>75.62</v>
      </c>
      <c r="H3783">
        <v>-4.206E-2</v>
      </c>
    </row>
    <row r="3784" spans="1:8" x14ac:dyDescent="0.3">
      <c r="A3784" s="2">
        <v>37.840000000000003</v>
      </c>
      <c r="B3784" s="2">
        <v>1.3461300000000001E-2</v>
      </c>
      <c r="D3784">
        <v>75.64</v>
      </c>
      <c r="E3784">
        <v>4.7E-2</v>
      </c>
      <c r="G3784">
        <v>75.64</v>
      </c>
      <c r="H3784">
        <v>-3.5439999999999999E-2</v>
      </c>
    </row>
    <row r="3785" spans="1:8" x14ac:dyDescent="0.3">
      <c r="A3785" s="2">
        <v>37.85</v>
      </c>
      <c r="B3785" s="2">
        <v>1.5370200000000001E-3</v>
      </c>
      <c r="D3785">
        <v>75.66</v>
      </c>
      <c r="E3785">
        <v>6.3E-2</v>
      </c>
      <c r="G3785">
        <v>75.66</v>
      </c>
      <c r="H3785">
        <v>-1.856E-2</v>
      </c>
    </row>
    <row r="3786" spans="1:8" x14ac:dyDescent="0.3">
      <c r="A3786" s="2">
        <v>37.86</v>
      </c>
      <c r="B3786" s="2">
        <v>-6.2162899999999995E-4</v>
      </c>
      <c r="D3786">
        <v>75.680000000000007</v>
      </c>
      <c r="E3786">
        <v>8.4000000000000005E-2</v>
      </c>
      <c r="G3786">
        <v>75.680000000000007</v>
      </c>
      <c r="H3786">
        <v>3.101E-3</v>
      </c>
    </row>
    <row r="3787" spans="1:8" x14ac:dyDescent="0.3">
      <c r="A3787" s="2">
        <v>37.869999999999997</v>
      </c>
      <c r="B3787" s="2">
        <v>5.4893099999999998E-3</v>
      </c>
      <c r="D3787">
        <v>75.7</v>
      </c>
      <c r="E3787">
        <v>0.104</v>
      </c>
      <c r="G3787">
        <v>75.7</v>
      </c>
      <c r="H3787">
        <v>2.4709999999999999E-2</v>
      </c>
    </row>
    <row r="3788" spans="1:8" x14ac:dyDescent="0.3">
      <c r="A3788" s="2">
        <v>37.880000000000003</v>
      </c>
      <c r="B3788" s="2">
        <v>1.1241599999999999E-2</v>
      </c>
      <c r="D3788">
        <v>75.72</v>
      </c>
      <c r="E3788">
        <v>0.104</v>
      </c>
      <c r="G3788">
        <v>75.72</v>
      </c>
      <c r="H3788">
        <v>2.6720000000000001E-2</v>
      </c>
    </row>
    <row r="3789" spans="1:8" x14ac:dyDescent="0.3">
      <c r="A3789" s="2">
        <v>37.89</v>
      </c>
      <c r="B3789" s="2">
        <v>1.8245999999999998E-2</v>
      </c>
      <c r="D3789">
        <v>75.739999999999995</v>
      </c>
      <c r="E3789">
        <v>0.121</v>
      </c>
      <c r="G3789">
        <v>75.739999999999995</v>
      </c>
      <c r="H3789">
        <v>4.6030000000000001E-2</v>
      </c>
    </row>
    <row r="3790" spans="1:8" x14ac:dyDescent="0.3">
      <c r="A3790" s="2">
        <v>37.9</v>
      </c>
      <c r="B3790" s="2">
        <v>2.51253E-2</v>
      </c>
      <c r="D3790">
        <v>75.760000000000005</v>
      </c>
      <c r="E3790">
        <v>0.14799999999999999</v>
      </c>
      <c r="G3790">
        <v>75.760000000000005</v>
      </c>
      <c r="H3790">
        <v>7.6700000000000004E-2</v>
      </c>
    </row>
    <row r="3791" spans="1:8" x14ac:dyDescent="0.3">
      <c r="A3791" s="2">
        <v>37.909999999999997</v>
      </c>
      <c r="B3791" s="2">
        <v>3.0583200000000001E-2</v>
      </c>
      <c r="D3791">
        <v>75.78</v>
      </c>
      <c r="E3791">
        <v>0.16200000000000001</v>
      </c>
      <c r="G3791">
        <v>75.78</v>
      </c>
      <c r="H3791">
        <v>9.4439999999999996E-2</v>
      </c>
    </row>
    <row r="3792" spans="1:8" x14ac:dyDescent="0.3">
      <c r="A3792" s="2">
        <v>37.92</v>
      </c>
      <c r="B3792" s="2">
        <v>3.5256299999999997E-2</v>
      </c>
      <c r="D3792">
        <v>75.8</v>
      </c>
      <c r="E3792">
        <v>0.13</v>
      </c>
      <c r="G3792">
        <v>75.8</v>
      </c>
      <c r="H3792">
        <v>6.6250000000000003E-2</v>
      </c>
    </row>
    <row r="3793" spans="1:8" x14ac:dyDescent="0.3">
      <c r="A3793" s="2">
        <v>37.93</v>
      </c>
      <c r="B3793" s="2">
        <v>3.8499800000000001E-2</v>
      </c>
      <c r="D3793">
        <v>75.819999999999993</v>
      </c>
      <c r="E3793">
        <v>8.8999999999999996E-2</v>
      </c>
      <c r="G3793">
        <v>75.819999999999993</v>
      </c>
      <c r="H3793">
        <v>2.8039999999999999E-2</v>
      </c>
    </row>
    <row r="3794" spans="1:8" x14ac:dyDescent="0.3">
      <c r="A3794" s="2">
        <v>37.94</v>
      </c>
      <c r="B3794" s="2">
        <v>4.9546E-2</v>
      </c>
      <c r="D3794">
        <v>75.84</v>
      </c>
      <c r="E3794">
        <v>9.0999999999999998E-2</v>
      </c>
      <c r="G3794">
        <v>75.84</v>
      </c>
      <c r="H3794">
        <v>3.2169999999999997E-2</v>
      </c>
    </row>
    <row r="3795" spans="1:8" x14ac:dyDescent="0.3">
      <c r="A3795" s="2">
        <v>37.950000000000003</v>
      </c>
      <c r="B3795" s="2">
        <v>5.5847399999999998E-2</v>
      </c>
      <c r="D3795">
        <v>75.86</v>
      </c>
      <c r="E3795">
        <v>0.09</v>
      </c>
      <c r="G3795">
        <v>75.86</v>
      </c>
      <c r="H3795">
        <v>3.3090000000000001E-2</v>
      </c>
    </row>
    <row r="3796" spans="1:8" x14ac:dyDescent="0.3">
      <c r="A3796" s="2">
        <v>37.96</v>
      </c>
      <c r="B3796" s="2">
        <v>4.7761100000000001E-2</v>
      </c>
      <c r="D3796">
        <v>75.88</v>
      </c>
      <c r="E3796">
        <v>5.0999999999999997E-2</v>
      </c>
      <c r="G3796">
        <v>75.88</v>
      </c>
      <c r="H3796">
        <v>-4.6690000000000004E-3</v>
      </c>
    </row>
    <row r="3797" spans="1:8" x14ac:dyDescent="0.3">
      <c r="A3797" s="2">
        <v>37.97</v>
      </c>
      <c r="B3797" s="2">
        <v>3.8322799999999997E-2</v>
      </c>
      <c r="D3797">
        <v>75.900000000000006</v>
      </c>
      <c r="E3797">
        <v>2.8000000000000001E-2</v>
      </c>
      <c r="G3797">
        <v>75.900000000000006</v>
      </c>
      <c r="H3797">
        <v>-2.6800000000000001E-2</v>
      </c>
    </row>
    <row r="3798" spans="1:8" x14ac:dyDescent="0.3">
      <c r="A3798" s="2">
        <v>37.979999999999997</v>
      </c>
      <c r="B3798" s="2">
        <v>3.4167700000000002E-2</v>
      </c>
      <c r="D3798">
        <v>75.92</v>
      </c>
      <c r="E3798">
        <v>2.4E-2</v>
      </c>
      <c r="G3798">
        <v>75.92</v>
      </c>
      <c r="H3798">
        <v>-3.039E-2</v>
      </c>
    </row>
    <row r="3799" spans="1:8" x14ac:dyDescent="0.3">
      <c r="A3799" s="2">
        <v>37.99</v>
      </c>
      <c r="B3799" s="2">
        <v>4.4899700000000001E-2</v>
      </c>
      <c r="D3799">
        <v>75.94</v>
      </c>
      <c r="E3799">
        <v>3.1E-2</v>
      </c>
      <c r="G3799">
        <v>75.94</v>
      </c>
      <c r="H3799">
        <v>-2.401E-2</v>
      </c>
    </row>
    <row r="3800" spans="1:8" x14ac:dyDescent="0.3">
      <c r="A3800" s="2">
        <v>38</v>
      </c>
      <c r="B3800" s="2">
        <v>5.6676299999999999E-2</v>
      </c>
      <c r="D3800">
        <v>75.959999999999994</v>
      </c>
      <c r="E3800">
        <v>3.3000000000000002E-2</v>
      </c>
      <c r="G3800">
        <v>75.959999999999994</v>
      </c>
      <c r="H3800">
        <v>-2.1190000000000001E-2</v>
      </c>
    </row>
    <row r="3801" spans="1:8" x14ac:dyDescent="0.3">
      <c r="A3801" s="2">
        <v>38.01</v>
      </c>
      <c r="B3801" s="2">
        <v>4.6104699999999998E-2</v>
      </c>
      <c r="D3801">
        <v>75.98</v>
      </c>
      <c r="E3801">
        <v>1.2999999999999999E-2</v>
      </c>
      <c r="G3801">
        <v>75.98</v>
      </c>
      <c r="H3801">
        <v>-4.1320000000000003E-2</v>
      </c>
    </row>
    <row r="3802" spans="1:8" x14ac:dyDescent="0.3">
      <c r="A3802" s="2">
        <v>38.020000000000003</v>
      </c>
      <c r="B3802" s="2">
        <v>2.7233E-2</v>
      </c>
      <c r="D3802">
        <v>76</v>
      </c>
      <c r="E3802">
        <v>-8.9999999999999993E-3</v>
      </c>
      <c r="G3802">
        <v>76</v>
      </c>
      <c r="H3802">
        <v>-6.3829999999999998E-2</v>
      </c>
    </row>
    <row r="3803" spans="1:8" x14ac:dyDescent="0.3">
      <c r="A3803" s="2">
        <v>38.03</v>
      </c>
      <c r="B3803" s="2">
        <v>2.0858000000000002E-2</v>
      </c>
      <c r="D3803">
        <v>76.02</v>
      </c>
      <c r="E3803">
        <v>-2.4E-2</v>
      </c>
      <c r="G3803">
        <v>76.02</v>
      </c>
      <c r="H3803">
        <v>-8.0449999999999994E-2</v>
      </c>
    </row>
    <row r="3804" spans="1:8" x14ac:dyDescent="0.3">
      <c r="A3804" s="2">
        <v>38.04</v>
      </c>
      <c r="B3804" s="2">
        <v>2.7619000000000001E-2</v>
      </c>
      <c r="D3804">
        <v>76.040000000000006</v>
      </c>
      <c r="E3804">
        <v>-3.4000000000000002E-2</v>
      </c>
      <c r="G3804">
        <v>76.040000000000006</v>
      </c>
      <c r="H3804">
        <v>-9.1990000000000002E-2</v>
      </c>
    </row>
    <row r="3805" spans="1:8" x14ac:dyDescent="0.3">
      <c r="A3805" s="2">
        <v>38.049999999999997</v>
      </c>
      <c r="B3805" s="2">
        <v>3.4478599999999998E-2</v>
      </c>
      <c r="D3805">
        <v>76.06</v>
      </c>
      <c r="E3805">
        <v>-1.7000000000000001E-2</v>
      </c>
      <c r="G3805">
        <v>76.06</v>
      </c>
      <c r="H3805">
        <v>-7.6329999999999995E-2</v>
      </c>
    </row>
    <row r="3806" spans="1:8" x14ac:dyDescent="0.3">
      <c r="A3806" s="2">
        <v>38.06</v>
      </c>
      <c r="B3806" s="2">
        <v>3.2981000000000003E-2</v>
      </c>
      <c r="D3806">
        <v>76.08</v>
      </c>
      <c r="E3806">
        <v>3.0000000000000001E-3</v>
      </c>
      <c r="G3806">
        <v>76.08</v>
      </c>
      <c r="H3806">
        <v>-5.8200000000000002E-2</v>
      </c>
    </row>
    <row r="3807" spans="1:8" x14ac:dyDescent="0.3">
      <c r="A3807" s="2">
        <v>38.07</v>
      </c>
      <c r="B3807" s="2">
        <v>2.56907E-2</v>
      </c>
      <c r="D3807">
        <v>76.099999999999994</v>
      </c>
      <c r="E3807">
        <v>1.0999999999999999E-2</v>
      </c>
      <c r="G3807">
        <v>76.099999999999994</v>
      </c>
      <c r="H3807">
        <v>-5.0619999999999998E-2</v>
      </c>
    </row>
    <row r="3808" spans="1:8" x14ac:dyDescent="0.3">
      <c r="A3808" s="2">
        <v>38.08</v>
      </c>
      <c r="B3808" s="2">
        <v>2.5356299999999998E-2</v>
      </c>
      <c r="D3808">
        <v>76.12</v>
      </c>
      <c r="E3808">
        <v>1.4E-2</v>
      </c>
      <c r="G3808">
        <v>76.12</v>
      </c>
      <c r="H3808">
        <v>-4.7739999999999998E-2</v>
      </c>
    </row>
    <row r="3809" spans="1:8" x14ac:dyDescent="0.3">
      <c r="A3809" s="2">
        <v>38.090000000000003</v>
      </c>
      <c r="B3809" s="2">
        <v>3.7549399999999997E-2</v>
      </c>
      <c r="D3809">
        <v>76.14</v>
      </c>
      <c r="E3809">
        <v>3.6999999999999998E-2</v>
      </c>
      <c r="G3809">
        <v>76.14</v>
      </c>
      <c r="H3809">
        <v>-2.4920000000000001E-2</v>
      </c>
    </row>
    <row r="3810" spans="1:8" x14ac:dyDescent="0.3">
      <c r="A3810" s="2">
        <v>38.1</v>
      </c>
      <c r="B3810" s="2">
        <v>5.3566799999999998E-2</v>
      </c>
      <c r="D3810">
        <v>76.16</v>
      </c>
      <c r="E3810">
        <v>5.8999999999999997E-2</v>
      </c>
      <c r="G3810">
        <v>76.16</v>
      </c>
      <c r="H3810">
        <v>-1.7129999999999999E-3</v>
      </c>
    </row>
    <row r="3811" spans="1:8" x14ac:dyDescent="0.3">
      <c r="A3811" s="2">
        <v>38.11</v>
      </c>
      <c r="B3811" s="2">
        <v>6.5622799999999995E-2</v>
      </c>
      <c r="D3811">
        <v>76.180000000000007</v>
      </c>
      <c r="E3811">
        <v>4.9000000000000002E-2</v>
      </c>
      <c r="G3811">
        <v>76.180000000000007</v>
      </c>
      <c r="H3811">
        <v>-1.1390000000000001E-2</v>
      </c>
    </row>
    <row r="3812" spans="1:8" x14ac:dyDescent="0.3">
      <c r="A3812" s="2">
        <v>38.119999999999997</v>
      </c>
      <c r="B3812" s="2">
        <v>6.8630399999999994E-2</v>
      </c>
      <c r="D3812">
        <v>76.2</v>
      </c>
      <c r="E3812">
        <v>2.5000000000000001E-2</v>
      </c>
      <c r="G3812">
        <v>76.2</v>
      </c>
      <c r="H3812">
        <v>-3.4849999999999999E-2</v>
      </c>
    </row>
    <row r="3813" spans="1:8" x14ac:dyDescent="0.3">
      <c r="A3813" s="2">
        <v>38.130000000000003</v>
      </c>
      <c r="B3813" s="2">
        <v>6.5593700000000005E-2</v>
      </c>
      <c r="D3813">
        <v>76.22</v>
      </c>
      <c r="E3813">
        <v>2.9000000000000001E-2</v>
      </c>
      <c r="G3813">
        <v>76.22</v>
      </c>
      <c r="H3813">
        <v>-3.006E-2</v>
      </c>
    </row>
    <row r="3814" spans="1:8" x14ac:dyDescent="0.3">
      <c r="A3814" s="2">
        <v>38.14</v>
      </c>
      <c r="B3814" s="2">
        <v>6.6184699999999999E-2</v>
      </c>
      <c r="D3814">
        <v>76.239999999999995</v>
      </c>
      <c r="E3814">
        <v>2.7E-2</v>
      </c>
      <c r="G3814">
        <v>76.239999999999995</v>
      </c>
      <c r="H3814">
        <v>-3.245E-2</v>
      </c>
    </row>
    <row r="3815" spans="1:8" x14ac:dyDescent="0.3">
      <c r="A3815" s="2">
        <v>38.15</v>
      </c>
      <c r="B3815" s="2">
        <v>5.8580899999999998E-2</v>
      </c>
      <c r="D3815">
        <v>76.260000000000005</v>
      </c>
      <c r="E3815">
        <v>-3.0000000000000001E-3</v>
      </c>
      <c r="G3815">
        <v>76.260000000000005</v>
      </c>
      <c r="H3815">
        <v>-6.241E-2</v>
      </c>
    </row>
    <row r="3816" spans="1:8" x14ac:dyDescent="0.3">
      <c r="A3816" s="2">
        <v>38.159999999999997</v>
      </c>
      <c r="B3816" s="2">
        <v>3.5656500000000001E-2</v>
      </c>
      <c r="D3816">
        <v>76.28</v>
      </c>
      <c r="E3816">
        <v>-0.01</v>
      </c>
      <c r="G3816">
        <v>76.28</v>
      </c>
      <c r="H3816">
        <v>-7.0470000000000005E-2</v>
      </c>
    </row>
    <row r="3817" spans="1:8" x14ac:dyDescent="0.3">
      <c r="A3817" s="2">
        <v>38.17</v>
      </c>
      <c r="B3817" s="2">
        <v>1.5532000000000001E-2</v>
      </c>
      <c r="D3817">
        <v>76.3</v>
      </c>
      <c r="E3817">
        <v>3.0000000000000001E-3</v>
      </c>
      <c r="G3817">
        <v>76.3</v>
      </c>
      <c r="H3817">
        <v>-5.7770000000000002E-2</v>
      </c>
    </row>
    <row r="3818" spans="1:8" x14ac:dyDescent="0.3">
      <c r="A3818" s="2">
        <v>38.18</v>
      </c>
      <c r="B3818" s="2">
        <v>8.5359500000000005E-3</v>
      </c>
      <c r="D3818">
        <v>76.319999999999993</v>
      </c>
      <c r="E3818">
        <v>1.6E-2</v>
      </c>
      <c r="G3818">
        <v>76.319999999999993</v>
      </c>
      <c r="H3818">
        <v>-4.5909999999999999E-2</v>
      </c>
    </row>
    <row r="3819" spans="1:8" x14ac:dyDescent="0.3">
      <c r="A3819" s="2">
        <v>38.19</v>
      </c>
      <c r="B3819" s="2">
        <v>8.87604E-3</v>
      </c>
      <c r="D3819">
        <v>76.34</v>
      </c>
      <c r="E3819">
        <v>2.1000000000000001E-2</v>
      </c>
      <c r="G3819">
        <v>76.34</v>
      </c>
      <c r="H3819">
        <v>-4.0329999999999998E-2</v>
      </c>
    </row>
    <row r="3820" spans="1:8" x14ac:dyDescent="0.3">
      <c r="A3820" s="2">
        <v>38.200000000000003</v>
      </c>
      <c r="B3820" s="2">
        <v>2.8191800000000001E-3</v>
      </c>
      <c r="D3820">
        <v>76.36</v>
      </c>
      <c r="E3820">
        <v>0.05</v>
      </c>
      <c r="G3820">
        <v>76.36</v>
      </c>
      <c r="H3820">
        <v>-1.154E-2</v>
      </c>
    </row>
    <row r="3821" spans="1:8" x14ac:dyDescent="0.3">
      <c r="A3821" s="2">
        <v>38.21</v>
      </c>
      <c r="B3821" s="2">
        <v>-1.12645E-2</v>
      </c>
      <c r="D3821">
        <v>76.38</v>
      </c>
      <c r="E3821">
        <v>9.7000000000000003E-2</v>
      </c>
      <c r="G3821">
        <v>76.38</v>
      </c>
      <c r="H3821">
        <v>3.737E-2</v>
      </c>
    </row>
    <row r="3822" spans="1:8" x14ac:dyDescent="0.3">
      <c r="A3822" s="2">
        <v>38.22</v>
      </c>
      <c r="B3822" s="2">
        <v>-1.81633E-2</v>
      </c>
      <c r="D3822">
        <v>76.400000000000006</v>
      </c>
      <c r="E3822">
        <v>0.109</v>
      </c>
      <c r="G3822">
        <v>76.400000000000006</v>
      </c>
      <c r="H3822">
        <v>5.2109999999999997E-2</v>
      </c>
    </row>
    <row r="3823" spans="1:8" x14ac:dyDescent="0.3">
      <c r="A3823" s="2">
        <v>38.229999999999997</v>
      </c>
      <c r="B3823" s="2">
        <v>-1.06566E-2</v>
      </c>
      <c r="D3823">
        <v>76.42</v>
      </c>
      <c r="E3823">
        <v>9.5000000000000001E-2</v>
      </c>
      <c r="G3823">
        <v>76.42</v>
      </c>
      <c r="H3823">
        <v>4.1119999999999997E-2</v>
      </c>
    </row>
    <row r="3824" spans="1:8" x14ac:dyDescent="0.3">
      <c r="A3824" s="2">
        <v>38.24</v>
      </c>
      <c r="B3824" s="2">
        <v>-3.03751E-4</v>
      </c>
      <c r="D3824">
        <v>76.44</v>
      </c>
      <c r="E3824">
        <v>8.7999999999999995E-2</v>
      </c>
      <c r="G3824">
        <v>76.44</v>
      </c>
      <c r="H3824">
        <v>3.662E-2</v>
      </c>
    </row>
    <row r="3825" spans="1:8" x14ac:dyDescent="0.3">
      <c r="A3825" s="2">
        <v>38.25</v>
      </c>
      <c r="B3825" s="2">
        <v>3.5582600000000002E-3</v>
      </c>
      <c r="D3825">
        <v>76.459999999999994</v>
      </c>
      <c r="E3825">
        <v>0.09</v>
      </c>
      <c r="G3825">
        <v>76.459999999999994</v>
      </c>
      <c r="H3825">
        <v>4.0820000000000002E-2</v>
      </c>
    </row>
    <row r="3826" spans="1:8" x14ac:dyDescent="0.3">
      <c r="A3826" s="2">
        <v>38.26</v>
      </c>
      <c r="B3826" s="2">
        <v>9.2782699999999999E-3</v>
      </c>
      <c r="D3826">
        <v>76.48</v>
      </c>
      <c r="E3826">
        <v>9.5000000000000001E-2</v>
      </c>
      <c r="G3826">
        <v>76.48</v>
      </c>
      <c r="H3826">
        <v>4.8770000000000001E-2</v>
      </c>
    </row>
    <row r="3827" spans="1:8" x14ac:dyDescent="0.3">
      <c r="A3827" s="2">
        <v>38.270000000000003</v>
      </c>
      <c r="B3827" s="2">
        <v>1.2108000000000001E-2</v>
      </c>
      <c r="D3827">
        <v>76.5</v>
      </c>
      <c r="E3827">
        <v>8.7999999999999995E-2</v>
      </c>
      <c r="G3827">
        <v>76.5</v>
      </c>
      <c r="H3827">
        <v>4.4479999999999999E-2</v>
      </c>
    </row>
    <row r="3828" spans="1:8" x14ac:dyDescent="0.3">
      <c r="A3828" s="2">
        <v>38.28</v>
      </c>
      <c r="B3828" s="2">
        <v>7.7294800000000004E-3</v>
      </c>
      <c r="D3828">
        <v>76.52</v>
      </c>
      <c r="E3828">
        <v>5.5E-2</v>
      </c>
      <c r="G3828">
        <v>76.52</v>
      </c>
      <c r="H3828">
        <v>1.3100000000000001E-2</v>
      </c>
    </row>
    <row r="3829" spans="1:8" x14ac:dyDescent="0.3">
      <c r="A3829" s="2">
        <v>38.29</v>
      </c>
      <c r="B3829" s="2">
        <v>1.36621E-2</v>
      </c>
      <c r="D3829">
        <v>76.540000000000006</v>
      </c>
      <c r="E3829">
        <v>5.3999999999999999E-2</v>
      </c>
      <c r="G3829">
        <v>76.540000000000006</v>
      </c>
      <c r="H3829">
        <v>1.4069999999999999E-2</v>
      </c>
    </row>
    <row r="3830" spans="1:8" x14ac:dyDescent="0.3">
      <c r="A3830" s="2">
        <v>38.299999999999997</v>
      </c>
      <c r="B3830" s="2">
        <v>2.0044599999999999E-2</v>
      </c>
      <c r="D3830">
        <v>76.56</v>
      </c>
      <c r="E3830">
        <v>6.9000000000000006E-2</v>
      </c>
      <c r="G3830">
        <v>76.56</v>
      </c>
      <c r="H3830">
        <v>3.0159999999999999E-2</v>
      </c>
    </row>
    <row r="3831" spans="1:8" x14ac:dyDescent="0.3">
      <c r="A3831" s="2">
        <v>38.31</v>
      </c>
      <c r="B3831" s="2">
        <v>9.1018599999999998E-3</v>
      </c>
      <c r="D3831">
        <v>76.58</v>
      </c>
      <c r="E3831">
        <v>6.9000000000000006E-2</v>
      </c>
      <c r="G3831">
        <v>76.58</v>
      </c>
      <c r="H3831">
        <v>3.286E-2</v>
      </c>
    </row>
    <row r="3832" spans="1:8" x14ac:dyDescent="0.3">
      <c r="A3832" s="2">
        <v>38.32</v>
      </c>
      <c r="B3832" s="2">
        <v>-4.1644300000000002E-3</v>
      </c>
      <c r="D3832">
        <v>76.599999999999994</v>
      </c>
      <c r="E3832">
        <v>0.06</v>
      </c>
      <c r="G3832">
        <v>76.599999999999994</v>
      </c>
      <c r="H3832">
        <v>2.5440000000000001E-2</v>
      </c>
    </row>
    <row r="3833" spans="1:8" x14ac:dyDescent="0.3">
      <c r="A3833" s="2">
        <v>38.33</v>
      </c>
      <c r="B3833" s="2">
        <v>-6.1126799999999997E-3</v>
      </c>
      <c r="D3833">
        <v>76.62</v>
      </c>
      <c r="E3833">
        <v>5.8000000000000003E-2</v>
      </c>
      <c r="G3833">
        <v>76.62</v>
      </c>
      <c r="H3833">
        <v>2.5399999999999999E-2</v>
      </c>
    </row>
    <row r="3834" spans="1:8" x14ac:dyDescent="0.3">
      <c r="A3834" s="2">
        <v>38.340000000000003</v>
      </c>
      <c r="B3834" s="2">
        <v>-2.2023099999999999E-3</v>
      </c>
      <c r="D3834">
        <v>76.64</v>
      </c>
      <c r="E3834">
        <v>3.7999999999999999E-2</v>
      </c>
      <c r="G3834">
        <v>76.64</v>
      </c>
      <c r="H3834">
        <v>6.6360000000000004E-3</v>
      </c>
    </row>
    <row r="3835" spans="1:8" x14ac:dyDescent="0.3">
      <c r="A3835" s="2">
        <v>38.35</v>
      </c>
      <c r="B3835" s="2">
        <v>-2.60239E-3</v>
      </c>
      <c r="D3835">
        <v>76.66</v>
      </c>
      <c r="E3835">
        <v>1.7999999999999999E-2</v>
      </c>
      <c r="G3835">
        <v>76.66</v>
      </c>
      <c r="H3835">
        <v>-1.244E-2</v>
      </c>
    </row>
    <row r="3836" spans="1:8" x14ac:dyDescent="0.3">
      <c r="A3836" s="2">
        <v>38.36</v>
      </c>
      <c r="B3836" s="2">
        <v>-3.19375E-3</v>
      </c>
      <c r="D3836">
        <v>76.680000000000007</v>
      </c>
      <c r="E3836">
        <v>1.2999999999999999E-2</v>
      </c>
      <c r="G3836">
        <v>76.680000000000007</v>
      </c>
      <c r="H3836">
        <v>-1.7239999999999998E-2</v>
      </c>
    </row>
    <row r="3837" spans="1:8" x14ac:dyDescent="0.3">
      <c r="A3837" s="2">
        <v>38.369999999999997</v>
      </c>
      <c r="B3837" s="2">
        <v>1.17622E-3</v>
      </c>
      <c r="D3837">
        <v>76.7</v>
      </c>
      <c r="E3837">
        <v>4.0000000000000001E-3</v>
      </c>
      <c r="G3837">
        <v>76.7</v>
      </c>
      <c r="H3837">
        <v>-2.623E-2</v>
      </c>
    </row>
    <row r="3838" spans="1:8" x14ac:dyDescent="0.3">
      <c r="A3838" s="2">
        <v>38.380000000000003</v>
      </c>
      <c r="B3838" s="2">
        <v>9.7414500000000005E-3</v>
      </c>
      <c r="D3838">
        <v>76.72</v>
      </c>
      <c r="E3838">
        <v>-1.4E-2</v>
      </c>
      <c r="G3838">
        <v>76.72</v>
      </c>
      <c r="H3838">
        <v>-4.4150000000000002E-2</v>
      </c>
    </row>
    <row r="3839" spans="1:8" x14ac:dyDescent="0.3">
      <c r="A3839" s="2">
        <v>38.39</v>
      </c>
      <c r="B3839" s="2">
        <v>2.1130599999999999E-2</v>
      </c>
      <c r="D3839">
        <v>76.739999999999995</v>
      </c>
      <c r="E3839">
        <v>-1.2999999999999999E-2</v>
      </c>
      <c r="G3839">
        <v>76.739999999999995</v>
      </c>
      <c r="H3839">
        <v>-4.3029999999999999E-2</v>
      </c>
    </row>
    <row r="3840" spans="1:8" x14ac:dyDescent="0.3">
      <c r="A3840" s="2">
        <v>38.4</v>
      </c>
      <c r="B3840" s="2">
        <v>2.50078E-2</v>
      </c>
      <c r="D3840">
        <v>76.760000000000005</v>
      </c>
      <c r="E3840">
        <v>-4.0000000000000001E-3</v>
      </c>
      <c r="G3840">
        <v>76.760000000000005</v>
      </c>
      <c r="H3840">
        <v>-3.5110000000000002E-2</v>
      </c>
    </row>
    <row r="3841" spans="1:8" x14ac:dyDescent="0.3">
      <c r="A3841" s="2">
        <v>38.409999999999997</v>
      </c>
      <c r="B3841" s="2">
        <v>2.2941199999999998E-2</v>
      </c>
      <c r="D3841">
        <v>76.78</v>
      </c>
      <c r="E3841">
        <v>1E-3</v>
      </c>
      <c r="G3841">
        <v>76.78</v>
      </c>
      <c r="H3841">
        <v>-3.023E-2</v>
      </c>
    </row>
    <row r="3842" spans="1:8" x14ac:dyDescent="0.3">
      <c r="A3842" s="2">
        <v>38.42</v>
      </c>
      <c r="B3842" s="2">
        <v>1.9934400000000001E-2</v>
      </c>
      <c r="D3842">
        <v>76.8</v>
      </c>
      <c r="E3842">
        <v>-2E-3</v>
      </c>
      <c r="G3842">
        <v>76.8</v>
      </c>
      <c r="H3842">
        <v>-3.27E-2</v>
      </c>
    </row>
    <row r="3843" spans="1:8" x14ac:dyDescent="0.3">
      <c r="A3843" s="2">
        <v>38.43</v>
      </c>
      <c r="B3843" s="2">
        <v>1.18274E-2</v>
      </c>
      <c r="D3843">
        <v>76.819999999999993</v>
      </c>
      <c r="E3843">
        <v>-1.0999999999999999E-2</v>
      </c>
      <c r="G3843">
        <v>76.819999999999993</v>
      </c>
      <c r="H3843">
        <v>-4.1950000000000001E-2</v>
      </c>
    </row>
    <row r="3844" spans="1:8" x14ac:dyDescent="0.3">
      <c r="A3844" s="2">
        <v>38.44</v>
      </c>
      <c r="B3844" s="2">
        <v>1.7861800000000001E-3</v>
      </c>
      <c r="D3844">
        <v>76.84</v>
      </c>
      <c r="E3844">
        <v>-2.5000000000000001E-2</v>
      </c>
      <c r="G3844">
        <v>76.84</v>
      </c>
      <c r="H3844">
        <v>-5.7000000000000002E-2</v>
      </c>
    </row>
    <row r="3845" spans="1:8" x14ac:dyDescent="0.3">
      <c r="A3845" s="2">
        <v>38.450000000000003</v>
      </c>
      <c r="B3845" s="2">
        <v>-6.5373999999999996E-3</v>
      </c>
      <c r="D3845">
        <v>76.86</v>
      </c>
      <c r="E3845">
        <v>-3.5999999999999997E-2</v>
      </c>
      <c r="G3845">
        <v>76.86</v>
      </c>
      <c r="H3845">
        <v>-6.8709999999999993E-2</v>
      </c>
    </row>
    <row r="3846" spans="1:8" x14ac:dyDescent="0.3">
      <c r="A3846" s="2">
        <v>38.46</v>
      </c>
      <c r="B3846" s="2">
        <v>-1.27589E-2</v>
      </c>
      <c r="D3846">
        <v>76.88</v>
      </c>
      <c r="E3846">
        <v>-3.1E-2</v>
      </c>
      <c r="G3846">
        <v>76.88</v>
      </c>
      <c r="H3846">
        <v>-6.5089999999999995E-2</v>
      </c>
    </row>
    <row r="3847" spans="1:8" x14ac:dyDescent="0.3">
      <c r="A3847" s="2">
        <v>38.47</v>
      </c>
      <c r="B3847" s="2">
        <v>-1.36542E-2</v>
      </c>
      <c r="D3847">
        <v>76.900000000000006</v>
      </c>
      <c r="E3847">
        <v>-2.8000000000000001E-2</v>
      </c>
      <c r="G3847">
        <v>76.900000000000006</v>
      </c>
      <c r="H3847">
        <v>-6.3630000000000006E-2</v>
      </c>
    </row>
    <row r="3848" spans="1:8" x14ac:dyDescent="0.3">
      <c r="A3848" s="2">
        <v>38.479999999999997</v>
      </c>
      <c r="B3848" s="2">
        <v>-1.57447E-2</v>
      </c>
      <c r="D3848">
        <v>76.92</v>
      </c>
      <c r="E3848">
        <v>-8.0000000000000002E-3</v>
      </c>
      <c r="G3848">
        <v>76.92</v>
      </c>
      <c r="H3848">
        <v>-4.3909999999999998E-2</v>
      </c>
    </row>
    <row r="3849" spans="1:8" x14ac:dyDescent="0.3">
      <c r="A3849" s="2">
        <v>38.49</v>
      </c>
      <c r="B3849" s="2">
        <v>-2.50581E-2</v>
      </c>
      <c r="D3849">
        <v>76.94</v>
      </c>
      <c r="E3849">
        <v>1.7000000000000001E-2</v>
      </c>
      <c r="G3849">
        <v>76.94</v>
      </c>
      <c r="H3849">
        <v>-1.8669999999999999E-2</v>
      </c>
    </row>
    <row r="3850" spans="1:8" x14ac:dyDescent="0.3">
      <c r="A3850" s="2">
        <v>38.5</v>
      </c>
      <c r="B3850" s="2">
        <v>-3.2289100000000001E-2</v>
      </c>
      <c r="D3850">
        <v>76.959999999999994</v>
      </c>
      <c r="E3850">
        <v>2.4E-2</v>
      </c>
      <c r="G3850">
        <v>76.959999999999994</v>
      </c>
      <c r="H3850">
        <v>-1.1039999999999999E-2</v>
      </c>
    </row>
    <row r="3851" spans="1:8" x14ac:dyDescent="0.3">
      <c r="A3851" s="2">
        <v>38.51</v>
      </c>
      <c r="B3851" s="2">
        <v>-3.5896900000000002E-2</v>
      </c>
      <c r="D3851">
        <v>76.98</v>
      </c>
      <c r="E3851">
        <v>5.0999999999999997E-2</v>
      </c>
      <c r="G3851">
        <v>76.98</v>
      </c>
      <c r="H3851">
        <v>1.6969999999999999E-2</v>
      </c>
    </row>
    <row r="3852" spans="1:8" x14ac:dyDescent="0.3">
      <c r="A3852" s="2">
        <v>38.520000000000003</v>
      </c>
      <c r="B3852" s="2">
        <v>-3.9398299999999997E-2</v>
      </c>
      <c r="D3852">
        <v>77</v>
      </c>
      <c r="E3852">
        <v>7.5999999999999998E-2</v>
      </c>
      <c r="G3852">
        <v>77</v>
      </c>
      <c r="H3852">
        <v>4.4069999999999998E-2</v>
      </c>
    </row>
    <row r="3853" spans="1:8" x14ac:dyDescent="0.3">
      <c r="A3853" s="2">
        <v>38.53</v>
      </c>
      <c r="B3853" s="2">
        <v>-3.7572599999999998E-2</v>
      </c>
      <c r="D3853">
        <v>77.02</v>
      </c>
      <c r="E3853">
        <v>7.5999999999999998E-2</v>
      </c>
      <c r="G3853">
        <v>77.02</v>
      </c>
      <c r="H3853">
        <v>4.6420000000000003E-2</v>
      </c>
    </row>
    <row r="3854" spans="1:8" x14ac:dyDescent="0.3">
      <c r="A3854" s="2">
        <v>38.54</v>
      </c>
      <c r="B3854" s="2">
        <v>-2.5456699999999999E-2</v>
      </c>
      <c r="D3854">
        <v>77.040000000000006</v>
      </c>
      <c r="E3854">
        <v>6.6000000000000003E-2</v>
      </c>
      <c r="G3854">
        <v>77.040000000000006</v>
      </c>
      <c r="H3854">
        <v>3.8550000000000001E-2</v>
      </c>
    </row>
    <row r="3855" spans="1:8" x14ac:dyDescent="0.3">
      <c r="A3855" s="2">
        <v>38.549999999999997</v>
      </c>
      <c r="B3855" s="2">
        <v>-1.6789999999999999E-2</v>
      </c>
      <c r="D3855">
        <v>77.06</v>
      </c>
      <c r="E3855">
        <v>5.8999999999999997E-2</v>
      </c>
      <c r="G3855">
        <v>77.06</v>
      </c>
      <c r="H3855">
        <v>3.4180000000000002E-2</v>
      </c>
    </row>
    <row r="3856" spans="1:8" x14ac:dyDescent="0.3">
      <c r="A3856" s="2">
        <v>38.56</v>
      </c>
      <c r="B3856" s="2">
        <v>-2.3656099999999999E-2</v>
      </c>
      <c r="D3856">
        <v>77.08</v>
      </c>
      <c r="E3856">
        <v>5.7000000000000002E-2</v>
      </c>
      <c r="G3856">
        <v>77.08</v>
      </c>
      <c r="H3856">
        <v>3.4029999999999998E-2</v>
      </c>
    </row>
    <row r="3857" spans="1:8" x14ac:dyDescent="0.3">
      <c r="A3857" s="2">
        <v>38.57</v>
      </c>
      <c r="B3857" s="2">
        <v>-3.2148400000000001E-2</v>
      </c>
      <c r="D3857">
        <v>77.099999999999994</v>
      </c>
      <c r="E3857">
        <v>0.05</v>
      </c>
      <c r="G3857">
        <v>77.099999999999994</v>
      </c>
      <c r="H3857">
        <v>2.869E-2</v>
      </c>
    </row>
    <row r="3858" spans="1:8" x14ac:dyDescent="0.3">
      <c r="A3858" s="2">
        <v>38.58</v>
      </c>
      <c r="B3858" s="2">
        <v>-2.9535700000000002E-2</v>
      </c>
      <c r="D3858">
        <v>77.12</v>
      </c>
      <c r="E3858">
        <v>1.0999999999999999E-2</v>
      </c>
      <c r="G3858">
        <v>77.12</v>
      </c>
      <c r="H3858">
        <v>-9.1369999999999993E-3</v>
      </c>
    </row>
    <row r="3859" spans="1:8" x14ac:dyDescent="0.3">
      <c r="A3859" s="2">
        <v>38.590000000000003</v>
      </c>
      <c r="B3859" s="2">
        <v>-2.58549E-2</v>
      </c>
      <c r="D3859">
        <v>77.14</v>
      </c>
      <c r="E3859">
        <v>-5.0000000000000001E-3</v>
      </c>
      <c r="G3859">
        <v>77.14</v>
      </c>
      <c r="H3859">
        <v>-2.4629999999999999E-2</v>
      </c>
    </row>
    <row r="3860" spans="1:8" x14ac:dyDescent="0.3">
      <c r="A3860" s="2">
        <v>38.6</v>
      </c>
      <c r="B3860" s="2">
        <v>-3.2391700000000002E-2</v>
      </c>
      <c r="D3860">
        <v>77.16</v>
      </c>
      <c r="E3860">
        <v>7.0000000000000001E-3</v>
      </c>
      <c r="G3860">
        <v>77.16</v>
      </c>
      <c r="H3860">
        <v>-1.2200000000000001E-2</v>
      </c>
    </row>
    <row r="3861" spans="1:8" x14ac:dyDescent="0.3">
      <c r="A3861" s="2">
        <v>38.61</v>
      </c>
      <c r="B3861" s="2">
        <v>-4.6901900000000003E-2</v>
      </c>
      <c r="D3861">
        <v>77.180000000000007</v>
      </c>
      <c r="E3861">
        <v>0.03</v>
      </c>
      <c r="G3861">
        <v>77.180000000000007</v>
      </c>
      <c r="H3861">
        <v>1.1209999999999999E-2</v>
      </c>
    </row>
    <row r="3862" spans="1:8" x14ac:dyDescent="0.3">
      <c r="A3862" s="2">
        <v>38.619999999999997</v>
      </c>
      <c r="B3862" s="2">
        <v>-5.9249099999999999E-2</v>
      </c>
      <c r="D3862">
        <v>77.2</v>
      </c>
      <c r="E3862">
        <v>4.4999999999999998E-2</v>
      </c>
      <c r="G3862">
        <v>77.2</v>
      </c>
      <c r="H3862">
        <v>2.8340000000000001E-2</v>
      </c>
    </row>
    <row r="3863" spans="1:8" x14ac:dyDescent="0.3">
      <c r="A3863" s="2">
        <v>38.630000000000003</v>
      </c>
      <c r="B3863" s="2">
        <v>-6.1469200000000002E-2</v>
      </c>
      <c r="D3863">
        <v>77.22</v>
      </c>
      <c r="E3863">
        <v>4.2999999999999997E-2</v>
      </c>
      <c r="G3863">
        <v>77.22</v>
      </c>
      <c r="H3863">
        <v>2.7859999999999999E-2</v>
      </c>
    </row>
    <row r="3864" spans="1:8" x14ac:dyDescent="0.3">
      <c r="A3864" s="2">
        <v>38.64</v>
      </c>
      <c r="B3864" s="2">
        <v>-5.3334899999999998E-2</v>
      </c>
      <c r="D3864">
        <v>77.239999999999995</v>
      </c>
      <c r="E3864">
        <v>0.04</v>
      </c>
      <c r="G3864">
        <v>77.239999999999995</v>
      </c>
      <c r="H3864">
        <v>2.6579999999999999E-2</v>
      </c>
    </row>
    <row r="3865" spans="1:8" x14ac:dyDescent="0.3">
      <c r="A3865" s="2">
        <v>38.65</v>
      </c>
      <c r="B3865" s="2">
        <v>-4.73774E-2</v>
      </c>
      <c r="D3865">
        <v>77.260000000000005</v>
      </c>
      <c r="E3865">
        <v>4.9000000000000002E-2</v>
      </c>
      <c r="G3865">
        <v>77.260000000000005</v>
      </c>
      <c r="H3865">
        <v>3.6990000000000002E-2</v>
      </c>
    </row>
    <row r="3866" spans="1:8" x14ac:dyDescent="0.3">
      <c r="A3866" s="2">
        <v>38.659999999999997</v>
      </c>
      <c r="B3866" s="2">
        <v>-4.5514300000000001E-2</v>
      </c>
      <c r="D3866">
        <v>77.28</v>
      </c>
      <c r="E3866">
        <v>5.3999999999999999E-2</v>
      </c>
      <c r="G3866">
        <v>77.28</v>
      </c>
      <c r="H3866">
        <v>4.4540000000000003E-2</v>
      </c>
    </row>
    <row r="3867" spans="1:8" x14ac:dyDescent="0.3">
      <c r="A3867" s="2">
        <v>38.67</v>
      </c>
      <c r="B3867" s="2">
        <v>-4.2418400000000002E-2</v>
      </c>
      <c r="D3867">
        <v>77.3</v>
      </c>
      <c r="E3867">
        <v>4.3999999999999997E-2</v>
      </c>
      <c r="G3867">
        <v>77.3</v>
      </c>
      <c r="H3867">
        <v>3.6670000000000001E-2</v>
      </c>
    </row>
    <row r="3868" spans="1:8" x14ac:dyDescent="0.3">
      <c r="A3868" s="2">
        <v>38.68</v>
      </c>
      <c r="B3868" s="2">
        <v>-3.8562600000000002E-2</v>
      </c>
      <c r="D3868">
        <v>77.319999999999993</v>
      </c>
      <c r="E3868">
        <v>0.03</v>
      </c>
      <c r="G3868">
        <v>77.319999999999993</v>
      </c>
      <c r="H3868">
        <v>2.4129999999999999E-2</v>
      </c>
    </row>
    <row r="3869" spans="1:8" x14ac:dyDescent="0.3">
      <c r="A3869" s="2">
        <v>38.69</v>
      </c>
      <c r="B3869" s="2">
        <v>-3.2709000000000002E-2</v>
      </c>
      <c r="D3869">
        <v>77.34</v>
      </c>
      <c r="E3869">
        <v>2.5000000000000001E-2</v>
      </c>
      <c r="G3869">
        <v>77.34</v>
      </c>
      <c r="H3869">
        <v>2.018E-2</v>
      </c>
    </row>
    <row r="3870" spans="1:8" x14ac:dyDescent="0.3">
      <c r="A3870" s="2">
        <v>38.700000000000003</v>
      </c>
      <c r="B3870" s="2">
        <v>-2.66915E-2</v>
      </c>
      <c r="D3870">
        <v>77.36</v>
      </c>
      <c r="E3870">
        <v>2.5999999999999999E-2</v>
      </c>
      <c r="G3870">
        <v>77.36</v>
      </c>
      <c r="H3870">
        <v>2.2890000000000001E-2</v>
      </c>
    </row>
    <row r="3871" spans="1:8" x14ac:dyDescent="0.3">
      <c r="A3871" s="2">
        <v>38.71</v>
      </c>
      <c r="B3871" s="2">
        <v>-2.1881500000000002E-2</v>
      </c>
      <c r="D3871">
        <v>77.38</v>
      </c>
      <c r="E3871">
        <v>4.0000000000000001E-3</v>
      </c>
      <c r="G3871">
        <v>77.38</v>
      </c>
      <c r="H3871">
        <v>1.4480000000000001E-3</v>
      </c>
    </row>
    <row r="3872" spans="1:8" x14ac:dyDescent="0.3">
      <c r="A3872" s="2">
        <v>38.72</v>
      </c>
      <c r="B3872" s="2">
        <v>-1.5909199999999998E-2</v>
      </c>
      <c r="D3872">
        <v>77.400000000000006</v>
      </c>
      <c r="E3872">
        <v>-3.0000000000000001E-3</v>
      </c>
      <c r="G3872">
        <v>77.400000000000006</v>
      </c>
      <c r="H3872">
        <v>-4.3579999999999999E-3</v>
      </c>
    </row>
    <row r="3873" spans="1:8" x14ac:dyDescent="0.3">
      <c r="A3873" s="2">
        <v>38.729999999999997</v>
      </c>
      <c r="B3873" s="2">
        <v>-8.2145399999999993E-3</v>
      </c>
      <c r="D3873">
        <v>77.42</v>
      </c>
      <c r="E3873">
        <v>-3.0000000000000001E-3</v>
      </c>
      <c r="G3873">
        <v>77.42</v>
      </c>
      <c r="H3873">
        <v>-3.9179999999999996E-3</v>
      </c>
    </row>
    <row r="3874" spans="1:8" x14ac:dyDescent="0.3">
      <c r="A3874" s="2">
        <v>38.74</v>
      </c>
      <c r="B3874" s="2">
        <v>-5.9662300000000003E-3</v>
      </c>
      <c r="D3874">
        <v>77.44</v>
      </c>
      <c r="E3874">
        <v>-7.0000000000000001E-3</v>
      </c>
      <c r="G3874">
        <v>77.44</v>
      </c>
      <c r="H3874">
        <v>-7.7559999999999999E-3</v>
      </c>
    </row>
    <row r="3875" spans="1:8" x14ac:dyDescent="0.3">
      <c r="A3875" s="2">
        <v>38.75</v>
      </c>
      <c r="B3875" s="2">
        <v>-1.5245999999999999E-2</v>
      </c>
      <c r="D3875">
        <v>77.459999999999994</v>
      </c>
      <c r="E3875">
        <v>-6.0000000000000001E-3</v>
      </c>
      <c r="G3875">
        <v>77.459999999999994</v>
      </c>
      <c r="H3875">
        <v>-6.2789999999999999E-3</v>
      </c>
    </row>
    <row r="3876" spans="1:8" x14ac:dyDescent="0.3">
      <c r="A3876" s="2">
        <v>38.76</v>
      </c>
      <c r="B3876" s="2">
        <v>-2.4656899999999999E-2</v>
      </c>
      <c r="D3876">
        <v>77.48</v>
      </c>
      <c r="E3876">
        <v>1.4E-2</v>
      </c>
      <c r="G3876">
        <v>77.48</v>
      </c>
      <c r="H3876">
        <v>1.431E-2</v>
      </c>
    </row>
    <row r="3877" spans="1:8" x14ac:dyDescent="0.3">
      <c r="A3877" s="2">
        <v>38.770000000000003</v>
      </c>
      <c r="B3877" s="2">
        <v>-2.79235E-2</v>
      </c>
      <c r="D3877">
        <v>77.5</v>
      </c>
      <c r="E3877">
        <v>1.2999999999999999E-2</v>
      </c>
      <c r="G3877">
        <v>77.5</v>
      </c>
      <c r="H3877">
        <v>1.423E-2</v>
      </c>
    </row>
    <row r="3878" spans="1:8" x14ac:dyDescent="0.3">
      <c r="A3878" s="2">
        <v>38.78</v>
      </c>
      <c r="B3878" s="2">
        <v>-2.5189199999999998E-2</v>
      </c>
      <c r="D3878">
        <v>77.52</v>
      </c>
      <c r="E3878">
        <v>2E-3</v>
      </c>
      <c r="G3878">
        <v>77.52</v>
      </c>
      <c r="H3878">
        <v>3.7919999999999998E-3</v>
      </c>
    </row>
    <row r="3879" spans="1:8" x14ac:dyDescent="0.3">
      <c r="A3879" s="2">
        <v>38.79</v>
      </c>
      <c r="B3879" s="2">
        <v>-1.59428E-2</v>
      </c>
      <c r="D3879">
        <v>77.540000000000006</v>
      </c>
      <c r="E3879">
        <v>-1.6E-2</v>
      </c>
      <c r="G3879">
        <v>77.540000000000006</v>
      </c>
      <c r="H3879">
        <v>-1.3780000000000001E-2</v>
      </c>
    </row>
    <row r="3880" spans="1:8" x14ac:dyDescent="0.3">
      <c r="A3880" s="2">
        <v>38.799999999999997</v>
      </c>
      <c r="B3880" s="2">
        <v>-9.6093399999999992E-3</v>
      </c>
      <c r="D3880">
        <v>77.56</v>
      </c>
      <c r="E3880">
        <v>-3.0000000000000001E-3</v>
      </c>
      <c r="G3880">
        <v>77.56</v>
      </c>
      <c r="H3880">
        <v>3.21E-4</v>
      </c>
    </row>
    <row r="3881" spans="1:8" x14ac:dyDescent="0.3">
      <c r="A3881" s="2">
        <v>38.81</v>
      </c>
      <c r="B3881" s="2">
        <v>-1.5339200000000001E-2</v>
      </c>
      <c r="D3881">
        <v>77.58</v>
      </c>
      <c r="E3881">
        <v>6.0000000000000001E-3</v>
      </c>
      <c r="G3881">
        <v>77.58</v>
      </c>
      <c r="H3881">
        <v>9.1959999999999993E-3</v>
      </c>
    </row>
    <row r="3882" spans="1:8" x14ac:dyDescent="0.3">
      <c r="A3882" s="2">
        <v>38.82</v>
      </c>
      <c r="B3882" s="2">
        <v>-2.1249299999999999E-2</v>
      </c>
      <c r="D3882">
        <v>77.599999999999994</v>
      </c>
      <c r="E3882">
        <v>-2.4E-2</v>
      </c>
      <c r="G3882">
        <v>77.599999999999994</v>
      </c>
      <c r="H3882">
        <v>-2.0490000000000001E-2</v>
      </c>
    </row>
    <row r="3883" spans="1:8" x14ac:dyDescent="0.3">
      <c r="A3883" s="2">
        <v>38.83</v>
      </c>
      <c r="B3883" s="2">
        <v>-1.77749E-2</v>
      </c>
      <c r="D3883">
        <v>77.62</v>
      </c>
      <c r="E3883">
        <v>-4.1000000000000002E-2</v>
      </c>
      <c r="G3883">
        <v>77.62</v>
      </c>
      <c r="H3883">
        <v>-3.8089999999999999E-2</v>
      </c>
    </row>
    <row r="3884" spans="1:8" x14ac:dyDescent="0.3">
      <c r="A3884" s="2">
        <v>38.840000000000003</v>
      </c>
      <c r="B3884" s="2">
        <v>-1.5718300000000001E-2</v>
      </c>
      <c r="D3884">
        <v>77.64</v>
      </c>
      <c r="E3884">
        <v>-4.2999999999999997E-2</v>
      </c>
      <c r="G3884">
        <v>77.64</v>
      </c>
      <c r="H3884">
        <v>-4.0829999999999998E-2</v>
      </c>
    </row>
    <row r="3885" spans="1:8" x14ac:dyDescent="0.3">
      <c r="A3885" s="2">
        <v>38.85</v>
      </c>
      <c r="B3885" s="2">
        <v>-2.11842E-2</v>
      </c>
      <c r="D3885">
        <v>77.66</v>
      </c>
      <c r="E3885">
        <v>-4.1000000000000002E-2</v>
      </c>
      <c r="G3885">
        <v>77.66</v>
      </c>
      <c r="H3885">
        <v>-3.9620000000000002E-2</v>
      </c>
    </row>
    <row r="3886" spans="1:8" x14ac:dyDescent="0.3">
      <c r="A3886" s="2">
        <v>38.86</v>
      </c>
      <c r="B3886" s="2">
        <v>-2.57678E-2</v>
      </c>
      <c r="D3886">
        <v>77.680000000000007</v>
      </c>
      <c r="E3886">
        <v>-4.2999999999999997E-2</v>
      </c>
      <c r="G3886">
        <v>77.680000000000007</v>
      </c>
      <c r="H3886">
        <v>-4.2450000000000002E-2</v>
      </c>
    </row>
    <row r="3887" spans="1:8" x14ac:dyDescent="0.3">
      <c r="A3887" s="2">
        <v>38.869999999999997</v>
      </c>
      <c r="B3887" s="2">
        <v>-2.8338200000000001E-2</v>
      </c>
      <c r="D3887">
        <v>77.7</v>
      </c>
      <c r="E3887">
        <v>-5.1999999999999998E-2</v>
      </c>
      <c r="G3887">
        <v>77.7</v>
      </c>
      <c r="H3887">
        <v>-5.2299999999999999E-2</v>
      </c>
    </row>
    <row r="3888" spans="1:8" x14ac:dyDescent="0.3">
      <c r="A3888" s="2">
        <v>38.880000000000003</v>
      </c>
      <c r="B3888" s="2">
        <v>-3.3426699999999997E-2</v>
      </c>
      <c r="D3888">
        <v>77.72</v>
      </c>
      <c r="E3888">
        <v>-4.4999999999999998E-2</v>
      </c>
      <c r="G3888">
        <v>77.72</v>
      </c>
      <c r="H3888">
        <v>-4.5740000000000003E-2</v>
      </c>
    </row>
    <row r="3889" spans="1:8" x14ac:dyDescent="0.3">
      <c r="A3889" s="2">
        <v>38.89</v>
      </c>
      <c r="B3889" s="2">
        <v>-3.6980199999999998E-2</v>
      </c>
      <c r="D3889">
        <v>77.739999999999995</v>
      </c>
      <c r="E3889">
        <v>-2.1999999999999999E-2</v>
      </c>
      <c r="G3889">
        <v>77.739999999999995</v>
      </c>
      <c r="H3889">
        <v>-2.4060000000000002E-2</v>
      </c>
    </row>
    <row r="3890" spans="1:8" x14ac:dyDescent="0.3">
      <c r="A3890" s="2">
        <v>38.9</v>
      </c>
      <c r="B3890" s="2">
        <v>-3.6149800000000003E-2</v>
      </c>
      <c r="D3890">
        <v>77.760000000000005</v>
      </c>
      <c r="E3890">
        <v>-0.01</v>
      </c>
      <c r="G3890">
        <v>77.760000000000005</v>
      </c>
      <c r="H3890">
        <v>-1.153E-2</v>
      </c>
    </row>
    <row r="3891" spans="1:8" x14ac:dyDescent="0.3">
      <c r="A3891" s="2">
        <v>38.909999999999997</v>
      </c>
      <c r="B3891" s="2">
        <v>-2.8924700000000001E-2</v>
      </c>
      <c r="D3891">
        <v>77.78</v>
      </c>
      <c r="E3891">
        <v>3.0000000000000001E-3</v>
      </c>
      <c r="G3891">
        <v>77.78</v>
      </c>
      <c r="H3891">
        <v>1.8990000000000001E-3</v>
      </c>
    </row>
    <row r="3892" spans="1:8" x14ac:dyDescent="0.3">
      <c r="A3892" s="2">
        <v>38.92</v>
      </c>
      <c r="B3892" s="2">
        <v>-2.4455500000000002E-2</v>
      </c>
      <c r="D3892">
        <v>77.8</v>
      </c>
      <c r="E3892">
        <v>7.0000000000000001E-3</v>
      </c>
      <c r="G3892">
        <v>77.8</v>
      </c>
      <c r="H3892">
        <v>6.2529999999999999E-3</v>
      </c>
    </row>
    <row r="3893" spans="1:8" x14ac:dyDescent="0.3">
      <c r="A3893" s="2">
        <v>38.93</v>
      </c>
      <c r="B3893" s="2">
        <v>-2.4032600000000001E-2</v>
      </c>
      <c r="D3893">
        <v>77.819999999999993</v>
      </c>
      <c r="E3893">
        <v>-3.0000000000000001E-3</v>
      </c>
      <c r="G3893">
        <v>77.819999999999993</v>
      </c>
      <c r="H3893">
        <v>-3.1029999999999999E-3</v>
      </c>
    </row>
    <row r="3894" spans="1:8" x14ac:dyDescent="0.3">
      <c r="A3894" s="2">
        <v>38.94</v>
      </c>
      <c r="B3894" s="2">
        <v>-1.78701E-2</v>
      </c>
      <c r="D3894">
        <v>77.84</v>
      </c>
      <c r="E3894">
        <v>-2.1000000000000001E-2</v>
      </c>
      <c r="G3894">
        <v>77.84</v>
      </c>
      <c r="H3894">
        <v>-2.035E-2</v>
      </c>
    </row>
    <row r="3895" spans="1:8" x14ac:dyDescent="0.3">
      <c r="A3895" s="2">
        <v>38.950000000000003</v>
      </c>
      <c r="B3895" s="2">
        <v>-6.3481500000000003E-3</v>
      </c>
      <c r="D3895">
        <v>77.86</v>
      </c>
      <c r="E3895">
        <v>-5.0000000000000001E-3</v>
      </c>
      <c r="G3895">
        <v>77.86</v>
      </c>
      <c r="H3895">
        <v>-4.1279999999999997E-3</v>
      </c>
    </row>
    <row r="3896" spans="1:8" x14ac:dyDescent="0.3">
      <c r="A3896" s="2">
        <v>38.96</v>
      </c>
      <c r="B3896" s="2">
        <v>4.2307200000000003E-3</v>
      </c>
      <c r="D3896">
        <v>77.88</v>
      </c>
      <c r="E3896">
        <v>1.2E-2</v>
      </c>
      <c r="G3896">
        <v>77.88</v>
      </c>
      <c r="H3896">
        <v>1.289E-2</v>
      </c>
    </row>
    <row r="3897" spans="1:8" x14ac:dyDescent="0.3">
      <c r="A3897" s="2">
        <v>38.97</v>
      </c>
      <c r="B3897" s="2">
        <v>1.2783299999999999E-2</v>
      </c>
      <c r="D3897">
        <v>77.900000000000006</v>
      </c>
      <c r="E3897">
        <v>1.2E-2</v>
      </c>
      <c r="G3897">
        <v>77.900000000000006</v>
      </c>
      <c r="H3897">
        <v>1.4080000000000001E-2</v>
      </c>
    </row>
    <row r="3898" spans="1:8" x14ac:dyDescent="0.3">
      <c r="A3898" s="2">
        <v>38.979999999999997</v>
      </c>
      <c r="B3898" s="2">
        <v>1.6911900000000001E-2</v>
      </c>
      <c r="D3898">
        <v>77.92</v>
      </c>
      <c r="E3898">
        <v>1.4999999999999999E-2</v>
      </c>
      <c r="G3898">
        <v>77.92</v>
      </c>
      <c r="H3898">
        <v>1.8089999999999998E-2</v>
      </c>
    </row>
    <row r="3899" spans="1:8" x14ac:dyDescent="0.3">
      <c r="A3899" s="2">
        <v>38.99</v>
      </c>
      <c r="B3899" s="2">
        <v>1.39112E-2</v>
      </c>
      <c r="D3899">
        <v>77.94</v>
      </c>
      <c r="E3899">
        <v>1.7999999999999999E-2</v>
      </c>
      <c r="G3899">
        <v>77.94</v>
      </c>
      <c r="H3899">
        <v>2.222E-2</v>
      </c>
    </row>
    <row r="3900" spans="1:8" x14ac:dyDescent="0.3">
      <c r="A3900" s="2">
        <v>39</v>
      </c>
      <c r="B3900" s="2">
        <v>8.6167399999999995E-3</v>
      </c>
      <c r="D3900">
        <v>77.959999999999994</v>
      </c>
      <c r="E3900">
        <v>8.0000000000000002E-3</v>
      </c>
      <c r="G3900">
        <v>77.959999999999994</v>
      </c>
      <c r="H3900">
        <v>1.354E-2</v>
      </c>
    </row>
    <row r="3901" spans="1:8" x14ac:dyDescent="0.3">
      <c r="A3901" s="2">
        <v>39.01</v>
      </c>
      <c r="B3901" s="2">
        <v>9.3495000000000002E-3</v>
      </c>
      <c r="D3901">
        <v>77.98</v>
      </c>
      <c r="E3901">
        <v>1E-3</v>
      </c>
      <c r="G3901">
        <v>77.98</v>
      </c>
      <c r="H3901">
        <v>7.3969999999999999E-3</v>
      </c>
    </row>
    <row r="3902" spans="1:8" x14ac:dyDescent="0.3">
      <c r="A3902" s="2">
        <v>39.020000000000003</v>
      </c>
      <c r="B3902" s="2">
        <v>1.53577E-2</v>
      </c>
      <c r="D3902">
        <v>78</v>
      </c>
      <c r="E3902">
        <v>8.9999999999999993E-3</v>
      </c>
      <c r="G3902">
        <v>78</v>
      </c>
      <c r="H3902">
        <v>1.6289999999999999E-2</v>
      </c>
    </row>
    <row r="3903" spans="1:8" x14ac:dyDescent="0.3">
      <c r="A3903" s="2">
        <v>39.03</v>
      </c>
      <c r="B3903" s="2">
        <v>1.90215E-2</v>
      </c>
      <c r="D3903">
        <v>78.02</v>
      </c>
      <c r="E3903">
        <v>-4.0000000000000001E-3</v>
      </c>
      <c r="G3903">
        <v>78.02</v>
      </c>
      <c r="H3903">
        <v>3.4979999999999998E-3</v>
      </c>
    </row>
    <row r="3904" spans="1:8" x14ac:dyDescent="0.3">
      <c r="A3904" s="2">
        <v>39.04</v>
      </c>
      <c r="B3904" s="2">
        <v>1.88614E-2</v>
      </c>
      <c r="D3904">
        <v>78.040000000000006</v>
      </c>
      <c r="E3904">
        <v>-2.1000000000000001E-2</v>
      </c>
      <c r="G3904">
        <v>78.040000000000006</v>
      </c>
      <c r="H3904">
        <v>-1.291E-2</v>
      </c>
    </row>
    <row r="3905" spans="1:8" x14ac:dyDescent="0.3">
      <c r="A3905" s="2">
        <v>39.049999999999997</v>
      </c>
      <c r="B3905" s="2">
        <v>1.55519E-2</v>
      </c>
      <c r="D3905">
        <v>78.06</v>
      </c>
      <c r="E3905">
        <v>-1.9E-2</v>
      </c>
      <c r="G3905">
        <v>78.06</v>
      </c>
      <c r="H3905">
        <v>-1.0630000000000001E-2</v>
      </c>
    </row>
    <row r="3906" spans="1:8" x14ac:dyDescent="0.3">
      <c r="A3906" s="2">
        <v>39.06</v>
      </c>
      <c r="B3906" s="2">
        <v>1.2338699999999999E-2</v>
      </c>
      <c r="D3906">
        <v>78.08</v>
      </c>
      <c r="E3906">
        <v>-1.2999999999999999E-2</v>
      </c>
      <c r="G3906">
        <v>78.08</v>
      </c>
      <c r="H3906">
        <v>-5.0029999999999996E-3</v>
      </c>
    </row>
    <row r="3907" spans="1:8" x14ac:dyDescent="0.3">
      <c r="A3907" s="2">
        <v>39.07</v>
      </c>
      <c r="B3907" s="2">
        <v>9.1855200000000008E-3</v>
      </c>
      <c r="D3907">
        <v>78.099999999999994</v>
      </c>
      <c r="E3907">
        <v>0.02</v>
      </c>
      <c r="G3907">
        <v>78.099999999999994</v>
      </c>
      <c r="H3907">
        <v>2.8660000000000001E-2</v>
      </c>
    </row>
    <row r="3908" spans="1:8" x14ac:dyDescent="0.3">
      <c r="A3908" s="2">
        <v>39.08</v>
      </c>
      <c r="B3908" s="2">
        <v>5.59386E-3</v>
      </c>
      <c r="D3908">
        <v>78.12</v>
      </c>
      <c r="E3908">
        <v>6.5000000000000002E-2</v>
      </c>
      <c r="G3908">
        <v>78.12</v>
      </c>
      <c r="H3908">
        <v>7.6759999999999995E-2</v>
      </c>
    </row>
    <row r="3909" spans="1:8" x14ac:dyDescent="0.3">
      <c r="A3909" s="2">
        <v>39.090000000000003</v>
      </c>
      <c r="B3909" s="2">
        <v>5.7722099999999998E-3</v>
      </c>
      <c r="D3909">
        <v>78.14</v>
      </c>
      <c r="E3909">
        <v>7.3999999999999996E-2</v>
      </c>
      <c r="G3909">
        <v>78.14</v>
      </c>
      <c r="H3909">
        <v>8.7970000000000007E-2</v>
      </c>
    </row>
    <row r="3910" spans="1:8" x14ac:dyDescent="0.3">
      <c r="A3910" s="2">
        <v>39.1</v>
      </c>
      <c r="B3910" s="2">
        <v>5.7519299999999997E-3</v>
      </c>
      <c r="D3910">
        <v>78.16</v>
      </c>
      <c r="E3910">
        <v>7.5999999999999998E-2</v>
      </c>
      <c r="G3910">
        <v>78.16</v>
      </c>
      <c r="H3910">
        <v>9.3479999999999994E-2</v>
      </c>
    </row>
    <row r="3911" spans="1:8" x14ac:dyDescent="0.3">
      <c r="A3911" s="2">
        <v>39.11</v>
      </c>
      <c r="B3911" s="2">
        <v>1.9314500000000001E-4</v>
      </c>
      <c r="D3911">
        <v>78.180000000000007</v>
      </c>
      <c r="E3911">
        <v>8.5999999999999993E-2</v>
      </c>
      <c r="G3911">
        <v>78.180000000000007</v>
      </c>
      <c r="H3911">
        <v>0.1066</v>
      </c>
    </row>
    <row r="3912" spans="1:8" x14ac:dyDescent="0.3">
      <c r="A3912" s="2">
        <v>39.119999999999997</v>
      </c>
      <c r="B3912" s="2">
        <v>-5.5017599999999996E-3</v>
      </c>
      <c r="D3912">
        <v>78.2</v>
      </c>
      <c r="E3912">
        <v>5.7000000000000002E-2</v>
      </c>
      <c r="G3912">
        <v>78.2</v>
      </c>
      <c r="H3912">
        <v>8.158E-2</v>
      </c>
    </row>
    <row r="3913" spans="1:8" x14ac:dyDescent="0.3">
      <c r="A3913" s="2">
        <v>39.130000000000003</v>
      </c>
      <c r="B3913" s="2">
        <v>-7.2996199999999997E-3</v>
      </c>
      <c r="D3913">
        <v>78.22</v>
      </c>
      <c r="E3913">
        <v>-1.2E-2</v>
      </c>
      <c r="G3913">
        <v>78.22</v>
      </c>
      <c r="H3913">
        <v>1.383E-2</v>
      </c>
    </row>
    <row r="3914" spans="1:8" x14ac:dyDescent="0.3">
      <c r="A3914" s="2">
        <v>39.14</v>
      </c>
      <c r="B3914" s="2">
        <v>-7.0997100000000004E-3</v>
      </c>
      <c r="D3914">
        <v>78.239999999999995</v>
      </c>
      <c r="E3914">
        <v>-6.3E-2</v>
      </c>
      <c r="G3914">
        <v>78.239999999999995</v>
      </c>
      <c r="H3914">
        <v>-3.7420000000000002E-2</v>
      </c>
    </row>
    <row r="3915" spans="1:8" x14ac:dyDescent="0.3">
      <c r="A3915" s="2">
        <v>39.15</v>
      </c>
      <c r="B3915" s="2">
        <v>-1.0189699999999999E-2</v>
      </c>
      <c r="D3915">
        <v>78.260000000000005</v>
      </c>
      <c r="E3915">
        <v>-8.2000000000000003E-2</v>
      </c>
      <c r="G3915">
        <v>78.260000000000005</v>
      </c>
      <c r="H3915">
        <v>-5.7419999999999999E-2</v>
      </c>
    </row>
    <row r="3916" spans="1:8" x14ac:dyDescent="0.3">
      <c r="A3916" s="2">
        <v>39.159999999999997</v>
      </c>
      <c r="B3916" s="2">
        <v>-1.6149199999999999E-2</v>
      </c>
      <c r="D3916">
        <v>78.28</v>
      </c>
      <c r="E3916">
        <v>-8.5999999999999993E-2</v>
      </c>
      <c r="G3916">
        <v>78.28</v>
      </c>
      <c r="H3916">
        <v>-6.3070000000000001E-2</v>
      </c>
    </row>
    <row r="3917" spans="1:8" x14ac:dyDescent="0.3">
      <c r="A3917" s="2">
        <v>39.17</v>
      </c>
      <c r="B3917" s="2">
        <v>-2.0629600000000001E-2</v>
      </c>
      <c r="D3917">
        <v>78.3</v>
      </c>
      <c r="E3917">
        <v>-7.3999999999999996E-2</v>
      </c>
      <c r="G3917">
        <v>78.3</v>
      </c>
      <c r="H3917">
        <v>-5.2990000000000002E-2</v>
      </c>
    </row>
    <row r="3918" spans="1:8" x14ac:dyDescent="0.3">
      <c r="A3918" s="2">
        <v>39.18</v>
      </c>
      <c r="B3918" s="2">
        <v>-1.8162399999999999E-2</v>
      </c>
      <c r="D3918">
        <v>78.319999999999993</v>
      </c>
      <c r="E3918">
        <v>-5.8000000000000003E-2</v>
      </c>
      <c r="G3918">
        <v>78.319999999999993</v>
      </c>
      <c r="H3918">
        <v>-3.8240000000000003E-2</v>
      </c>
    </row>
    <row r="3919" spans="1:8" x14ac:dyDescent="0.3">
      <c r="A3919" s="2">
        <v>39.19</v>
      </c>
      <c r="B3919" s="2">
        <v>-1.08492E-2</v>
      </c>
      <c r="D3919">
        <v>78.34</v>
      </c>
      <c r="E3919">
        <v>-0.04</v>
      </c>
      <c r="G3919">
        <v>78.34</v>
      </c>
      <c r="H3919">
        <v>-2.087E-2</v>
      </c>
    </row>
    <row r="3920" spans="1:8" x14ac:dyDescent="0.3">
      <c r="A3920" s="2">
        <v>39.200000000000003</v>
      </c>
      <c r="B3920" s="2">
        <v>-5.9519500000000001E-3</v>
      </c>
      <c r="D3920">
        <v>78.36</v>
      </c>
      <c r="E3920">
        <v>-1.9E-2</v>
      </c>
      <c r="G3920">
        <v>78.36</v>
      </c>
      <c r="H3920">
        <v>-9.3000000000000005E-4</v>
      </c>
    </row>
    <row r="3921" spans="1:8" x14ac:dyDescent="0.3">
      <c r="A3921" s="2">
        <v>39.21</v>
      </c>
      <c r="B3921" s="2">
        <v>-3.1112700000000002E-3</v>
      </c>
      <c r="D3921">
        <v>78.38</v>
      </c>
      <c r="E3921">
        <v>-1E-3</v>
      </c>
      <c r="G3921">
        <v>78.38</v>
      </c>
      <c r="H3921">
        <v>1.8069999999999999E-2</v>
      </c>
    </row>
    <row r="3922" spans="1:8" x14ac:dyDescent="0.3">
      <c r="A3922" s="2">
        <v>39.22</v>
      </c>
      <c r="B3922" s="2">
        <v>1.3053899999999999E-4</v>
      </c>
      <c r="D3922">
        <v>78.400000000000006</v>
      </c>
      <c r="E3922">
        <v>2E-3</v>
      </c>
      <c r="G3922">
        <v>78.400000000000006</v>
      </c>
      <c r="H3922">
        <v>2.205E-2</v>
      </c>
    </row>
    <row r="3923" spans="1:8" x14ac:dyDescent="0.3">
      <c r="A3923" s="2">
        <v>39.229999999999997</v>
      </c>
      <c r="B3923" s="2">
        <v>6.3024099999999996E-3</v>
      </c>
      <c r="D3923">
        <v>78.42</v>
      </c>
      <c r="E3923">
        <v>-2.4E-2</v>
      </c>
      <c r="G3923">
        <v>78.42</v>
      </c>
      <c r="H3923">
        <v>-3.4139999999999999E-3</v>
      </c>
    </row>
    <row r="3924" spans="1:8" x14ac:dyDescent="0.3">
      <c r="A3924" s="2">
        <v>39.24</v>
      </c>
      <c r="B3924" s="2">
        <v>1.6443200000000002E-2</v>
      </c>
      <c r="D3924">
        <v>78.44</v>
      </c>
      <c r="E3924">
        <v>-6.2E-2</v>
      </c>
      <c r="G3924">
        <v>78.44</v>
      </c>
      <c r="H3924">
        <v>-4.1840000000000002E-2</v>
      </c>
    </row>
    <row r="3925" spans="1:8" x14ac:dyDescent="0.3">
      <c r="A3925" s="2">
        <v>39.25</v>
      </c>
      <c r="B3925" s="2">
        <v>2.20015E-2</v>
      </c>
      <c r="D3925">
        <v>78.459999999999994</v>
      </c>
      <c r="E3925">
        <v>-9.4E-2</v>
      </c>
      <c r="G3925">
        <v>78.459999999999994</v>
      </c>
      <c r="H3925">
        <v>-7.5759999999999994E-2</v>
      </c>
    </row>
    <row r="3926" spans="1:8" x14ac:dyDescent="0.3">
      <c r="A3926" s="2">
        <v>39.26</v>
      </c>
      <c r="B3926" s="2">
        <v>1.6847899999999999E-2</v>
      </c>
      <c r="D3926">
        <v>78.48</v>
      </c>
      <c r="E3926">
        <v>-0.105</v>
      </c>
      <c r="G3926">
        <v>78.48</v>
      </c>
      <c r="H3926">
        <v>-8.9719999999999994E-2</v>
      </c>
    </row>
    <row r="3927" spans="1:8" x14ac:dyDescent="0.3">
      <c r="A3927" s="2">
        <v>39.270000000000003</v>
      </c>
      <c r="B3927" s="2">
        <v>1.13034E-2</v>
      </c>
      <c r="D3927">
        <v>78.5</v>
      </c>
      <c r="E3927">
        <v>-0.109</v>
      </c>
      <c r="G3927">
        <v>78.5</v>
      </c>
      <c r="H3927">
        <v>-9.6490000000000006E-2</v>
      </c>
    </row>
    <row r="3928" spans="1:8" x14ac:dyDescent="0.3">
      <c r="A3928" s="2">
        <v>39.28</v>
      </c>
      <c r="B3928" s="2">
        <v>1.0285000000000001E-2</v>
      </c>
      <c r="D3928">
        <v>78.52</v>
      </c>
      <c r="E3928">
        <v>-0.114</v>
      </c>
      <c r="G3928">
        <v>78.52</v>
      </c>
      <c r="H3928">
        <v>-0.1045</v>
      </c>
    </row>
    <row r="3929" spans="1:8" x14ac:dyDescent="0.3">
      <c r="A3929" s="2">
        <v>39.29</v>
      </c>
      <c r="B3929" s="2">
        <v>1.1685600000000001E-2</v>
      </c>
      <c r="D3929">
        <v>78.540000000000006</v>
      </c>
      <c r="E3929">
        <v>-0.109</v>
      </c>
      <c r="G3929">
        <v>78.540000000000006</v>
      </c>
      <c r="H3929">
        <v>-0.1021</v>
      </c>
    </row>
    <row r="3930" spans="1:8" x14ac:dyDescent="0.3">
      <c r="A3930" s="2">
        <v>39.299999999999997</v>
      </c>
      <c r="B3930" s="2">
        <v>1.3709499999999999E-2</v>
      </c>
      <c r="D3930">
        <v>78.56</v>
      </c>
      <c r="E3930">
        <v>-8.1000000000000003E-2</v>
      </c>
      <c r="G3930">
        <v>78.56</v>
      </c>
      <c r="H3930">
        <v>-7.714E-2</v>
      </c>
    </row>
    <row r="3931" spans="1:8" x14ac:dyDescent="0.3">
      <c r="A3931" s="2">
        <v>39.31</v>
      </c>
      <c r="B3931" s="2">
        <v>1.3916E-2</v>
      </c>
      <c r="D3931">
        <v>78.58</v>
      </c>
      <c r="E3931">
        <v>-4.7E-2</v>
      </c>
      <c r="G3931">
        <v>78.58</v>
      </c>
      <c r="H3931">
        <v>-4.4420000000000001E-2</v>
      </c>
    </row>
    <row r="3932" spans="1:8" x14ac:dyDescent="0.3">
      <c r="A3932" s="2">
        <v>39.32</v>
      </c>
      <c r="B3932" s="2">
        <v>1.37898E-2</v>
      </c>
      <c r="D3932">
        <v>78.599999999999994</v>
      </c>
      <c r="E3932">
        <v>-0.01</v>
      </c>
      <c r="G3932">
        <v>78.599999999999994</v>
      </c>
      <c r="H3932">
        <v>-8.2360000000000003E-3</v>
      </c>
    </row>
    <row r="3933" spans="1:8" x14ac:dyDescent="0.3">
      <c r="A3933" s="2">
        <v>39.33</v>
      </c>
      <c r="B3933" s="2">
        <v>1.51732E-2</v>
      </c>
      <c r="D3933">
        <v>78.62</v>
      </c>
      <c r="E3933">
        <v>6.0000000000000001E-3</v>
      </c>
      <c r="G3933">
        <v>78.62</v>
      </c>
      <c r="H3933">
        <v>8.7069999999999995E-3</v>
      </c>
    </row>
    <row r="3934" spans="1:8" x14ac:dyDescent="0.3">
      <c r="A3934" s="2">
        <v>39.340000000000003</v>
      </c>
      <c r="B3934" s="2">
        <v>1.8367999999999999E-2</v>
      </c>
      <c r="D3934">
        <v>78.64</v>
      </c>
      <c r="E3934">
        <v>2.5000000000000001E-2</v>
      </c>
      <c r="G3934">
        <v>78.64</v>
      </c>
      <c r="H3934">
        <v>2.8570000000000002E-2</v>
      </c>
    </row>
    <row r="3935" spans="1:8" x14ac:dyDescent="0.3">
      <c r="A3935" s="2">
        <v>39.35</v>
      </c>
      <c r="B3935" s="2">
        <v>2.0895899999999999E-2</v>
      </c>
      <c r="D3935">
        <v>78.66</v>
      </c>
      <c r="E3935">
        <v>3.5000000000000003E-2</v>
      </c>
      <c r="G3935">
        <v>78.66</v>
      </c>
      <c r="H3935">
        <v>4.036E-2</v>
      </c>
    </row>
    <row r="3936" spans="1:8" x14ac:dyDescent="0.3">
      <c r="A3936" s="2">
        <v>39.36</v>
      </c>
      <c r="B3936" s="2">
        <v>2.1331800000000001E-2</v>
      </c>
      <c r="D3936">
        <v>78.680000000000007</v>
      </c>
      <c r="E3936">
        <v>3.9E-2</v>
      </c>
      <c r="G3936">
        <v>78.680000000000007</v>
      </c>
      <c r="H3936">
        <v>4.5909999999999999E-2</v>
      </c>
    </row>
    <row r="3937" spans="1:8" x14ac:dyDescent="0.3">
      <c r="A3937" s="2">
        <v>39.369999999999997</v>
      </c>
      <c r="B3937" s="2">
        <v>1.9222699999999999E-2</v>
      </c>
      <c r="D3937">
        <v>78.7</v>
      </c>
      <c r="E3937">
        <v>5.8999999999999997E-2</v>
      </c>
      <c r="G3937">
        <v>78.7</v>
      </c>
      <c r="H3937">
        <v>6.8339999999999998E-2</v>
      </c>
    </row>
    <row r="3938" spans="1:8" x14ac:dyDescent="0.3">
      <c r="A3938" s="2">
        <v>39.380000000000003</v>
      </c>
      <c r="B3938" s="2">
        <v>1.52444E-2</v>
      </c>
      <c r="D3938">
        <v>78.72</v>
      </c>
      <c r="E3938">
        <v>8.1000000000000003E-2</v>
      </c>
      <c r="G3938">
        <v>78.72</v>
      </c>
      <c r="H3938">
        <v>9.2789999999999997E-2</v>
      </c>
    </row>
    <row r="3939" spans="1:8" x14ac:dyDescent="0.3">
      <c r="A3939" s="2">
        <v>39.39</v>
      </c>
      <c r="B3939" s="2">
        <v>1.3225000000000001E-2</v>
      </c>
      <c r="D3939">
        <v>78.739999999999995</v>
      </c>
      <c r="E3939">
        <v>7.3999999999999996E-2</v>
      </c>
      <c r="G3939">
        <v>78.739999999999995</v>
      </c>
      <c r="H3939">
        <v>8.9370000000000005E-2</v>
      </c>
    </row>
    <row r="3940" spans="1:8" x14ac:dyDescent="0.3">
      <c r="A3940" s="2">
        <v>39.4</v>
      </c>
      <c r="B3940" s="2">
        <v>1.3908999999999999E-2</v>
      </c>
      <c r="D3940">
        <v>78.760000000000005</v>
      </c>
      <c r="E3940">
        <v>5.7000000000000002E-2</v>
      </c>
      <c r="G3940">
        <v>78.760000000000005</v>
      </c>
      <c r="H3940">
        <v>7.5620000000000007E-2</v>
      </c>
    </row>
    <row r="3941" spans="1:8" x14ac:dyDescent="0.3">
      <c r="A3941" s="2">
        <v>39.409999999999997</v>
      </c>
      <c r="B3941" s="2">
        <v>1.6127499999999999E-2</v>
      </c>
      <c r="D3941">
        <v>78.78</v>
      </c>
      <c r="E3941">
        <v>3.7999999999999999E-2</v>
      </c>
      <c r="G3941">
        <v>78.78</v>
      </c>
      <c r="H3941">
        <v>5.8909999999999997E-2</v>
      </c>
    </row>
    <row r="3942" spans="1:8" x14ac:dyDescent="0.3">
      <c r="A3942" s="2">
        <v>39.42</v>
      </c>
      <c r="B3942" s="2">
        <v>1.6624699999999999E-2</v>
      </c>
      <c r="D3942">
        <v>78.8</v>
      </c>
      <c r="E3942">
        <v>3.4000000000000002E-2</v>
      </c>
      <c r="G3942">
        <v>78.8</v>
      </c>
      <c r="H3942">
        <v>5.6820000000000002E-2</v>
      </c>
    </row>
    <row r="3943" spans="1:8" x14ac:dyDescent="0.3">
      <c r="A3943" s="2">
        <v>39.43</v>
      </c>
      <c r="B3943" s="2">
        <v>1.4687E-2</v>
      </c>
      <c r="D3943">
        <v>78.819999999999993</v>
      </c>
      <c r="E3943">
        <v>2.7E-2</v>
      </c>
      <c r="G3943">
        <v>78.819999999999993</v>
      </c>
      <c r="H3943">
        <v>5.1810000000000002E-2</v>
      </c>
    </row>
    <row r="3944" spans="1:8" x14ac:dyDescent="0.3">
      <c r="A3944" s="2">
        <v>39.44</v>
      </c>
      <c r="B3944" s="2">
        <v>1.6321599999999999E-2</v>
      </c>
      <c r="D3944">
        <v>78.84</v>
      </c>
      <c r="E3944">
        <v>-2E-3</v>
      </c>
      <c r="G3944">
        <v>78.84</v>
      </c>
      <c r="H3944">
        <v>2.419E-2</v>
      </c>
    </row>
    <row r="3945" spans="1:8" x14ac:dyDescent="0.3">
      <c r="A3945" s="2">
        <v>39.450000000000003</v>
      </c>
      <c r="B3945" s="2">
        <v>2.1873500000000001E-2</v>
      </c>
      <c r="D3945">
        <v>78.86</v>
      </c>
      <c r="E3945">
        <v>-4.8000000000000001E-2</v>
      </c>
      <c r="G3945">
        <v>78.86</v>
      </c>
      <c r="H3945">
        <v>-2.273E-2</v>
      </c>
    </row>
    <row r="3946" spans="1:8" x14ac:dyDescent="0.3">
      <c r="A3946" s="2">
        <v>39.46</v>
      </c>
      <c r="B3946" s="2">
        <v>2.41181E-2</v>
      </c>
      <c r="D3946">
        <v>78.88</v>
      </c>
      <c r="E3946">
        <v>-7.1999999999999995E-2</v>
      </c>
      <c r="G3946">
        <v>78.88</v>
      </c>
      <c r="H3946">
        <v>-4.709E-2</v>
      </c>
    </row>
    <row r="3947" spans="1:8" x14ac:dyDescent="0.3">
      <c r="A3947" s="2">
        <v>39.47</v>
      </c>
      <c r="B3947" s="2">
        <v>2.4143100000000001E-2</v>
      </c>
      <c r="D3947">
        <v>78.900000000000006</v>
      </c>
      <c r="E3947">
        <v>-6.5000000000000002E-2</v>
      </c>
      <c r="G3947">
        <v>78.900000000000006</v>
      </c>
      <c r="H3947">
        <v>-4.2070000000000003E-2</v>
      </c>
    </row>
    <row r="3948" spans="1:8" x14ac:dyDescent="0.3">
      <c r="A3948" s="2">
        <v>39.479999999999997</v>
      </c>
      <c r="B3948" s="2">
        <v>2.5583100000000001E-2</v>
      </c>
      <c r="D3948">
        <v>78.92</v>
      </c>
      <c r="E3948">
        <v>-6.8000000000000005E-2</v>
      </c>
      <c r="G3948">
        <v>78.92</v>
      </c>
      <c r="H3948">
        <v>-4.6399999999999997E-2</v>
      </c>
    </row>
    <row r="3949" spans="1:8" x14ac:dyDescent="0.3">
      <c r="A3949" s="2">
        <v>39.49</v>
      </c>
      <c r="B3949" s="2">
        <v>2.5042999999999999E-2</v>
      </c>
      <c r="D3949">
        <v>78.94</v>
      </c>
      <c r="E3949">
        <v>-7.2999999999999995E-2</v>
      </c>
      <c r="G3949">
        <v>78.94</v>
      </c>
      <c r="H3949">
        <v>-5.2690000000000001E-2</v>
      </c>
    </row>
    <row r="3950" spans="1:8" x14ac:dyDescent="0.3">
      <c r="A3950" s="2">
        <v>39.5</v>
      </c>
      <c r="B3950" s="2">
        <v>2.1284600000000001E-2</v>
      </c>
      <c r="D3950">
        <v>78.959999999999994</v>
      </c>
      <c r="E3950">
        <v>-6.2E-2</v>
      </c>
      <c r="G3950">
        <v>78.959999999999994</v>
      </c>
      <c r="H3950">
        <v>-4.333E-2</v>
      </c>
    </row>
    <row r="3951" spans="1:8" x14ac:dyDescent="0.3">
      <c r="A3951" s="2">
        <v>39.51</v>
      </c>
      <c r="B3951" s="2">
        <v>1.7562700000000001E-2</v>
      </c>
      <c r="D3951">
        <v>78.98</v>
      </c>
      <c r="E3951">
        <v>-8.9999999999999993E-3</v>
      </c>
      <c r="G3951">
        <v>78.98</v>
      </c>
      <c r="H3951">
        <v>9.2169999999999995E-3</v>
      </c>
    </row>
    <row r="3952" spans="1:8" x14ac:dyDescent="0.3">
      <c r="A3952" s="2">
        <v>39.520000000000003</v>
      </c>
      <c r="B3952" s="2">
        <v>1.48302E-2</v>
      </c>
      <c r="D3952">
        <v>79</v>
      </c>
      <c r="E3952">
        <v>3.7999999999999999E-2</v>
      </c>
      <c r="G3952">
        <v>79</v>
      </c>
      <c r="H3952">
        <v>5.7979999999999997E-2</v>
      </c>
    </row>
    <row r="3953" spans="1:8" x14ac:dyDescent="0.3">
      <c r="A3953" s="2">
        <v>39.53</v>
      </c>
      <c r="B3953" s="2">
        <v>1.26581E-2</v>
      </c>
      <c r="D3953">
        <v>79.02</v>
      </c>
      <c r="E3953">
        <v>4.5999999999999999E-2</v>
      </c>
      <c r="G3953">
        <v>79.02</v>
      </c>
      <c r="H3953">
        <v>6.7570000000000005E-2</v>
      </c>
    </row>
    <row r="3954" spans="1:8" x14ac:dyDescent="0.3">
      <c r="A3954" s="2">
        <v>39.54</v>
      </c>
      <c r="B3954" s="2">
        <v>1.1181399999999999E-2</v>
      </c>
      <c r="D3954">
        <v>79.040000000000006</v>
      </c>
      <c r="E3954">
        <v>1.7000000000000001E-2</v>
      </c>
      <c r="G3954">
        <v>79.040000000000006</v>
      </c>
      <c r="H3954">
        <v>0.04</v>
      </c>
    </row>
    <row r="3955" spans="1:8" x14ac:dyDescent="0.3">
      <c r="A3955" s="2">
        <v>39.549999999999997</v>
      </c>
      <c r="B3955" s="2">
        <v>9.2455100000000002E-3</v>
      </c>
      <c r="D3955">
        <v>79.06</v>
      </c>
      <c r="E3955">
        <v>-0.01</v>
      </c>
      <c r="G3955">
        <v>79.06</v>
      </c>
      <c r="H3955">
        <v>1.4449999999999999E-2</v>
      </c>
    </row>
    <row r="3956" spans="1:8" x14ac:dyDescent="0.3">
      <c r="A3956" s="2">
        <v>39.56</v>
      </c>
      <c r="B3956" s="2">
        <v>7.1875999999999997E-3</v>
      </c>
      <c r="D3956">
        <v>79.08</v>
      </c>
      <c r="E3956">
        <v>-3.7999999999999999E-2</v>
      </c>
      <c r="G3956">
        <v>79.08</v>
      </c>
      <c r="H3956">
        <v>-1.4149999999999999E-2</v>
      </c>
    </row>
    <row r="3957" spans="1:8" x14ac:dyDescent="0.3">
      <c r="A3957" s="2">
        <v>39.57</v>
      </c>
      <c r="B3957" s="2">
        <v>4.5547199999999999E-3</v>
      </c>
      <c r="D3957">
        <v>79.099999999999994</v>
      </c>
      <c r="E3957">
        <v>-7.8E-2</v>
      </c>
      <c r="G3957">
        <v>79.099999999999994</v>
      </c>
      <c r="H3957">
        <v>-5.5129999999999998E-2</v>
      </c>
    </row>
    <row r="3958" spans="1:8" x14ac:dyDescent="0.3">
      <c r="A3958" s="2">
        <v>39.58</v>
      </c>
      <c r="B3958" s="2">
        <v>2.0195299999999998E-3</v>
      </c>
      <c r="D3958">
        <v>79.12</v>
      </c>
      <c r="E3958">
        <v>-0.11799999999999999</v>
      </c>
      <c r="G3958">
        <v>79.12</v>
      </c>
      <c r="H3958">
        <v>-9.7570000000000004E-2</v>
      </c>
    </row>
    <row r="3959" spans="1:8" x14ac:dyDescent="0.3">
      <c r="A3959" s="2">
        <v>39.590000000000003</v>
      </c>
      <c r="B3959" s="2">
        <v>1.9994700000000002E-3</v>
      </c>
      <c r="D3959">
        <v>79.14</v>
      </c>
      <c r="E3959">
        <v>-0.13</v>
      </c>
      <c r="G3959">
        <v>79.14</v>
      </c>
      <c r="H3959">
        <v>-0.11219999999999999</v>
      </c>
    </row>
    <row r="3960" spans="1:8" x14ac:dyDescent="0.3">
      <c r="A3960" s="2">
        <v>39.6</v>
      </c>
      <c r="B3960" s="2">
        <v>1.7552799999999999E-3</v>
      </c>
      <c r="D3960">
        <v>79.16</v>
      </c>
      <c r="E3960">
        <v>-0.13500000000000001</v>
      </c>
      <c r="G3960">
        <v>79.16</v>
      </c>
      <c r="H3960">
        <v>-0.12180000000000001</v>
      </c>
    </row>
    <row r="3961" spans="1:8" x14ac:dyDescent="0.3">
      <c r="A3961" s="2">
        <v>39.61</v>
      </c>
      <c r="B3961" s="2">
        <v>-1.2868800000000001E-4</v>
      </c>
      <c r="D3961">
        <v>79.180000000000007</v>
      </c>
      <c r="E3961">
        <v>-0.125</v>
      </c>
      <c r="G3961">
        <v>79.180000000000007</v>
      </c>
      <c r="H3961">
        <v>-0.11509999999999999</v>
      </c>
    </row>
    <row r="3962" spans="1:8" x14ac:dyDescent="0.3">
      <c r="A3962" s="2">
        <v>39.619999999999997</v>
      </c>
      <c r="B3962" s="2">
        <v>-9.2712999999999997E-4</v>
      </c>
      <c r="D3962">
        <v>79.2</v>
      </c>
      <c r="E3962">
        <v>-9.1999999999999998E-2</v>
      </c>
      <c r="G3962">
        <v>79.2</v>
      </c>
      <c r="H3962">
        <v>-8.5139999999999993E-2</v>
      </c>
    </row>
    <row r="3963" spans="1:8" x14ac:dyDescent="0.3">
      <c r="A3963" s="2">
        <v>39.630000000000003</v>
      </c>
      <c r="B3963" s="2">
        <v>-4.9244600000000001E-4</v>
      </c>
      <c r="D3963">
        <v>79.22</v>
      </c>
      <c r="E3963">
        <v>-5.5E-2</v>
      </c>
      <c r="G3963">
        <v>79.22</v>
      </c>
      <c r="H3963">
        <v>-5.0349999999999999E-2</v>
      </c>
    </row>
    <row r="3964" spans="1:8" x14ac:dyDescent="0.3">
      <c r="A3964" s="2">
        <v>39.64</v>
      </c>
      <c r="B3964" s="2">
        <v>-4.6034199999999998E-4</v>
      </c>
      <c r="D3964">
        <v>79.239999999999995</v>
      </c>
      <c r="E3964">
        <v>-1.4E-2</v>
      </c>
      <c r="G3964">
        <v>79.239999999999995</v>
      </c>
      <c r="H3964">
        <v>-9.979E-3</v>
      </c>
    </row>
    <row r="3965" spans="1:8" x14ac:dyDescent="0.3">
      <c r="A3965" s="2">
        <v>39.65</v>
      </c>
      <c r="B3965" s="2">
        <v>-1.4503999999999999E-3</v>
      </c>
      <c r="D3965">
        <v>79.260000000000005</v>
      </c>
      <c r="E3965">
        <v>4.0000000000000001E-3</v>
      </c>
      <c r="G3965">
        <v>79.260000000000005</v>
      </c>
      <c r="H3965">
        <v>8.4250000000000002E-3</v>
      </c>
    </row>
    <row r="3966" spans="1:8" x14ac:dyDescent="0.3">
      <c r="A3966" s="2">
        <v>39.659999999999997</v>
      </c>
      <c r="B3966" s="2">
        <v>-2.6438500000000001E-3</v>
      </c>
      <c r="D3966">
        <v>79.28</v>
      </c>
      <c r="E3966">
        <v>1.6E-2</v>
      </c>
      <c r="G3966">
        <v>79.28</v>
      </c>
      <c r="H3966">
        <v>2.1610000000000001E-2</v>
      </c>
    </row>
    <row r="3967" spans="1:8" x14ac:dyDescent="0.3">
      <c r="A3967" s="2">
        <v>39.67</v>
      </c>
      <c r="B3967" s="2">
        <v>-2.4320100000000001E-3</v>
      </c>
      <c r="D3967">
        <v>79.3</v>
      </c>
      <c r="E3967">
        <v>1.7999999999999999E-2</v>
      </c>
      <c r="G3967">
        <v>79.3</v>
      </c>
      <c r="H3967">
        <v>2.452E-2</v>
      </c>
    </row>
    <row r="3968" spans="1:8" x14ac:dyDescent="0.3">
      <c r="A3968" s="2">
        <v>39.68</v>
      </c>
      <c r="B3968" s="2">
        <v>-2.7759699999999998E-4</v>
      </c>
      <c r="D3968">
        <v>79.319999999999993</v>
      </c>
      <c r="E3968">
        <v>1.2999999999999999E-2</v>
      </c>
      <c r="G3968">
        <v>79.319999999999993</v>
      </c>
      <c r="H3968">
        <v>2.0590000000000001E-2</v>
      </c>
    </row>
    <row r="3969" spans="1:8" x14ac:dyDescent="0.3">
      <c r="A3969" s="2">
        <v>39.69</v>
      </c>
      <c r="B3969" s="2">
        <v>2.0542300000000002E-3</v>
      </c>
      <c r="D3969">
        <v>79.34</v>
      </c>
      <c r="E3969">
        <v>-4.0000000000000001E-3</v>
      </c>
      <c r="G3969">
        <v>79.34</v>
      </c>
      <c r="H3969">
        <v>3.4450000000000001E-3</v>
      </c>
    </row>
    <row r="3970" spans="1:8" x14ac:dyDescent="0.3">
      <c r="A3970" s="2">
        <v>39.700000000000003</v>
      </c>
      <c r="B3970" s="2">
        <v>3.82921E-3</v>
      </c>
      <c r="D3970">
        <v>79.36</v>
      </c>
      <c r="E3970">
        <v>-1.7000000000000001E-2</v>
      </c>
      <c r="G3970">
        <v>79.36</v>
      </c>
      <c r="H3970">
        <v>-9.2490000000000003E-3</v>
      </c>
    </row>
    <row r="3971" spans="1:8" x14ac:dyDescent="0.3">
      <c r="A3971" s="2">
        <v>39.71</v>
      </c>
      <c r="B3971" s="2">
        <v>5.3146599999999997E-3</v>
      </c>
      <c r="D3971">
        <v>79.38</v>
      </c>
      <c r="E3971">
        <v>-4.8000000000000001E-2</v>
      </c>
      <c r="G3971">
        <v>79.38</v>
      </c>
      <c r="H3971">
        <v>-4.0379999999999999E-2</v>
      </c>
    </row>
    <row r="3972" spans="1:8" x14ac:dyDescent="0.3">
      <c r="A3972" s="2">
        <v>39.72</v>
      </c>
      <c r="B3972" s="2">
        <v>5.06195E-3</v>
      </c>
      <c r="D3972">
        <v>79.400000000000006</v>
      </c>
      <c r="E3972">
        <v>-5.6000000000000001E-2</v>
      </c>
      <c r="G3972">
        <v>79.400000000000006</v>
      </c>
      <c r="H3972">
        <v>-5.0160000000000003E-2</v>
      </c>
    </row>
    <row r="3973" spans="1:8" x14ac:dyDescent="0.3">
      <c r="A3973" s="2">
        <v>39.729999999999997</v>
      </c>
      <c r="B3973" s="2">
        <v>4.2210099999999999E-3</v>
      </c>
      <c r="D3973">
        <v>79.42</v>
      </c>
      <c r="E3973">
        <v>-2.5999999999999999E-2</v>
      </c>
      <c r="G3973">
        <v>79.42</v>
      </c>
      <c r="H3973">
        <v>-2.0979999999999999E-2</v>
      </c>
    </row>
    <row r="3974" spans="1:8" x14ac:dyDescent="0.3">
      <c r="A3974" s="2">
        <v>39.74</v>
      </c>
      <c r="B3974" s="2">
        <v>4.2290799999999996E-3</v>
      </c>
      <c r="D3974">
        <v>79.44</v>
      </c>
      <c r="E3974">
        <v>4.0000000000000001E-3</v>
      </c>
      <c r="G3974">
        <v>79.44</v>
      </c>
      <c r="H3974">
        <v>9.3790000000000002E-3</v>
      </c>
    </row>
    <row r="3975" spans="1:8" x14ac:dyDescent="0.3">
      <c r="A3975" s="2">
        <v>39.75</v>
      </c>
      <c r="B3975" s="2">
        <v>4.4004600000000001E-3</v>
      </c>
      <c r="D3975">
        <v>79.459999999999994</v>
      </c>
      <c r="E3975">
        <v>1E-3</v>
      </c>
      <c r="G3975">
        <v>79.459999999999994</v>
      </c>
      <c r="H3975">
        <v>6.2329999999999998E-3</v>
      </c>
    </row>
    <row r="3976" spans="1:8" x14ac:dyDescent="0.3">
      <c r="A3976" s="2">
        <v>39.76</v>
      </c>
      <c r="B3976" s="2">
        <v>3.5182500000000001E-3</v>
      </c>
      <c r="D3976">
        <v>79.48</v>
      </c>
      <c r="E3976">
        <v>0</v>
      </c>
      <c r="G3976">
        <v>79.48</v>
      </c>
      <c r="H3976">
        <v>6.411E-3</v>
      </c>
    </row>
    <row r="3977" spans="1:8" x14ac:dyDescent="0.3">
      <c r="A3977" s="2">
        <v>39.770000000000003</v>
      </c>
      <c r="B3977" s="2">
        <v>1.7165399999999999E-3</v>
      </c>
      <c r="D3977">
        <v>79.5</v>
      </c>
      <c r="E3977">
        <v>3.2000000000000001E-2</v>
      </c>
      <c r="G3977">
        <v>79.5</v>
      </c>
      <c r="H3977">
        <v>3.9390000000000001E-2</v>
      </c>
    </row>
    <row r="3978" spans="1:8" x14ac:dyDescent="0.3">
      <c r="A3978" s="2">
        <v>39.78</v>
      </c>
      <c r="B3978" s="2">
        <v>-3.92617E-4</v>
      </c>
      <c r="D3978">
        <v>79.52</v>
      </c>
      <c r="E3978">
        <v>7.0999999999999994E-2</v>
      </c>
      <c r="G3978">
        <v>79.52</v>
      </c>
      <c r="H3978">
        <v>8.0329999999999999E-2</v>
      </c>
    </row>
    <row r="3979" spans="1:8" x14ac:dyDescent="0.3">
      <c r="A3979" s="2">
        <v>39.79</v>
      </c>
      <c r="B3979" s="2">
        <v>-1.5653100000000001E-3</v>
      </c>
      <c r="D3979">
        <v>79.540000000000006</v>
      </c>
      <c r="E3979">
        <v>8.2000000000000003E-2</v>
      </c>
      <c r="G3979">
        <v>79.540000000000006</v>
      </c>
      <c r="H3979">
        <v>9.3979999999999994E-2</v>
      </c>
    </row>
    <row r="3980" spans="1:8" x14ac:dyDescent="0.3">
      <c r="A3980" s="2">
        <v>39.799999999999997</v>
      </c>
      <c r="B3980" s="2">
        <v>-2.4896699999999998E-3</v>
      </c>
      <c r="D3980">
        <v>79.56</v>
      </c>
      <c r="E3980">
        <v>7.2999999999999995E-2</v>
      </c>
      <c r="G3980">
        <v>79.56</v>
      </c>
      <c r="H3980">
        <v>8.8190000000000004E-2</v>
      </c>
    </row>
    <row r="3981" spans="1:8" x14ac:dyDescent="0.3">
      <c r="A3981" s="2">
        <v>39.81</v>
      </c>
      <c r="B3981" s="2">
        <v>-4.3219799999999996E-3</v>
      </c>
      <c r="D3981">
        <v>79.58</v>
      </c>
      <c r="E3981">
        <v>6.5000000000000002E-2</v>
      </c>
      <c r="G3981">
        <v>79.58</v>
      </c>
      <c r="H3981">
        <v>8.2989999999999994E-2</v>
      </c>
    </row>
    <row r="3982" spans="1:8" x14ac:dyDescent="0.3">
      <c r="A3982" s="2">
        <v>39.82</v>
      </c>
      <c r="B3982" s="2">
        <v>-5.7734700000000002E-3</v>
      </c>
      <c r="D3982">
        <v>79.599999999999994</v>
      </c>
      <c r="E3982">
        <v>5.8999999999999997E-2</v>
      </c>
      <c r="G3982">
        <v>79.599999999999994</v>
      </c>
      <c r="H3982">
        <v>7.9880000000000007E-2</v>
      </c>
    </row>
    <row r="3983" spans="1:8" x14ac:dyDescent="0.3">
      <c r="A3983" s="2">
        <v>39.83</v>
      </c>
      <c r="B3983" s="2">
        <v>-5.5274E-3</v>
      </c>
      <c r="D3983">
        <v>79.62</v>
      </c>
      <c r="E3983">
        <v>5.3999999999999999E-2</v>
      </c>
      <c r="G3983">
        <v>79.62</v>
      </c>
      <c r="H3983">
        <v>7.7660000000000007E-2</v>
      </c>
    </row>
    <row r="3984" spans="1:8" x14ac:dyDescent="0.3">
      <c r="A3984" s="2">
        <v>39.840000000000003</v>
      </c>
      <c r="B3984" s="2">
        <v>-5.2415200000000004E-3</v>
      </c>
      <c r="D3984">
        <v>79.64</v>
      </c>
      <c r="E3984">
        <v>1.7000000000000001E-2</v>
      </c>
      <c r="G3984">
        <v>79.64</v>
      </c>
      <c r="H3984">
        <v>4.2529999999999998E-2</v>
      </c>
    </row>
    <row r="3985" spans="1:8" x14ac:dyDescent="0.3">
      <c r="A3985" s="2">
        <v>39.85</v>
      </c>
      <c r="B3985" s="2">
        <v>-5.2841399999999997E-3</v>
      </c>
      <c r="D3985">
        <v>79.66</v>
      </c>
      <c r="E3985">
        <v>-2.1000000000000001E-2</v>
      </c>
      <c r="G3985">
        <v>79.66</v>
      </c>
      <c r="H3985">
        <v>4.7920000000000003E-3</v>
      </c>
    </row>
    <row r="3986" spans="1:8" x14ac:dyDescent="0.3">
      <c r="A3986" s="2">
        <v>39.86</v>
      </c>
      <c r="B3986" s="2">
        <v>-4.8029400000000003E-3</v>
      </c>
      <c r="D3986">
        <v>79.680000000000007</v>
      </c>
      <c r="E3986">
        <v>-4.1000000000000002E-2</v>
      </c>
      <c r="G3986">
        <v>79.680000000000007</v>
      </c>
      <c r="H3986">
        <v>-1.5100000000000001E-2</v>
      </c>
    </row>
    <row r="3987" spans="1:8" x14ac:dyDescent="0.3">
      <c r="A3987" s="2">
        <v>39.869999999999997</v>
      </c>
      <c r="B3987" s="2">
        <v>-3.6172800000000001E-3</v>
      </c>
      <c r="D3987">
        <v>79.7</v>
      </c>
      <c r="E3987">
        <v>-6.0999999999999999E-2</v>
      </c>
      <c r="G3987">
        <v>79.7</v>
      </c>
      <c r="H3987">
        <v>-3.6220000000000002E-2</v>
      </c>
    </row>
    <row r="3988" spans="1:8" x14ac:dyDescent="0.3">
      <c r="A3988" s="2">
        <v>39.880000000000003</v>
      </c>
      <c r="B3988" s="2">
        <v>-1.86375E-3</v>
      </c>
      <c r="D3988">
        <v>79.72</v>
      </c>
      <c r="E3988">
        <v>-7.8E-2</v>
      </c>
      <c r="G3988">
        <v>79.72</v>
      </c>
      <c r="H3988">
        <v>-5.4899999999999997E-2</v>
      </c>
    </row>
    <row r="3989" spans="1:8" x14ac:dyDescent="0.3">
      <c r="A3989" s="2">
        <v>39.89</v>
      </c>
      <c r="B3989" s="2">
        <v>-7.9807999999999995E-4</v>
      </c>
      <c r="D3989">
        <v>79.739999999999995</v>
      </c>
      <c r="E3989">
        <v>-9.5000000000000001E-2</v>
      </c>
      <c r="G3989">
        <v>79.739999999999995</v>
      </c>
      <c r="H3989">
        <v>-7.4639999999999998E-2</v>
      </c>
    </row>
    <row r="3990" spans="1:8" x14ac:dyDescent="0.3">
      <c r="A3990" s="2">
        <v>39.9</v>
      </c>
      <c r="B3990" s="2">
        <v>-5.1437300000000004E-4</v>
      </c>
      <c r="D3990">
        <v>79.760000000000005</v>
      </c>
      <c r="E3990">
        <v>-0.108</v>
      </c>
      <c r="G3990">
        <v>79.760000000000005</v>
      </c>
      <c r="H3990">
        <v>-9.0300000000000005E-2</v>
      </c>
    </row>
    <row r="3991" spans="1:8" x14ac:dyDescent="0.3">
      <c r="A3991" s="2">
        <v>39.909999999999997</v>
      </c>
      <c r="B3991" s="2">
        <v>-1.8304199999999999E-4</v>
      </c>
      <c r="D3991">
        <v>79.78</v>
      </c>
      <c r="E3991">
        <v>-0.106</v>
      </c>
      <c r="G3991">
        <v>79.78</v>
      </c>
      <c r="H3991">
        <v>-9.0509999999999993E-2</v>
      </c>
    </row>
    <row r="3992" spans="1:8" x14ac:dyDescent="0.3">
      <c r="A3992" s="2">
        <v>39.92</v>
      </c>
      <c r="B3992" s="2">
        <v>-5.0822999999999996E-6</v>
      </c>
      <c r="D3992">
        <v>79.8</v>
      </c>
      <c r="E3992">
        <v>-9.4E-2</v>
      </c>
      <c r="G3992">
        <v>79.8</v>
      </c>
      <c r="H3992">
        <v>-8.1220000000000001E-2</v>
      </c>
    </row>
    <row r="3993" spans="1:8" x14ac:dyDescent="0.3">
      <c r="A3993" s="2">
        <v>39.93</v>
      </c>
      <c r="B3993" s="2">
        <v>-3.5914999999999997E-4</v>
      </c>
      <c r="D3993">
        <v>79.819999999999993</v>
      </c>
      <c r="E3993">
        <v>-5.3999999999999999E-2</v>
      </c>
      <c r="G3993">
        <v>79.819999999999993</v>
      </c>
      <c r="H3993">
        <v>-4.3860000000000003E-2</v>
      </c>
    </row>
    <row r="3994" spans="1:8" x14ac:dyDescent="0.3">
      <c r="A3994" s="2">
        <v>39.94</v>
      </c>
      <c r="B3994" s="2">
        <v>-6.7402200000000003E-4</v>
      </c>
      <c r="D3994">
        <v>79.84</v>
      </c>
      <c r="E3994">
        <v>-8.9999999999999993E-3</v>
      </c>
      <c r="G3994">
        <v>79.84</v>
      </c>
      <c r="H3994">
        <v>4.2900000000000002E-4</v>
      </c>
    </row>
    <row r="3995" spans="1:8" x14ac:dyDescent="0.3">
      <c r="A3995" s="2">
        <v>39.950000000000003</v>
      </c>
      <c r="B3995" s="2">
        <v>-8.9823099999999999E-4</v>
      </c>
      <c r="D3995">
        <v>79.86</v>
      </c>
      <c r="E3995">
        <v>1.4E-2</v>
      </c>
      <c r="G3995">
        <v>79.86</v>
      </c>
      <c r="H3995">
        <v>2.402E-2</v>
      </c>
    </row>
    <row r="3996" spans="1:8" x14ac:dyDescent="0.3">
      <c r="A3996" s="2">
        <v>39.96</v>
      </c>
      <c r="B3996" s="2">
        <v>-1.23453E-3</v>
      </c>
      <c r="D3996">
        <v>79.88</v>
      </c>
      <c r="E3996">
        <v>3.2000000000000001E-2</v>
      </c>
      <c r="G3996">
        <v>79.88</v>
      </c>
      <c r="H3996">
        <v>4.3060000000000001E-2</v>
      </c>
    </row>
    <row r="3997" spans="1:8" x14ac:dyDescent="0.3">
      <c r="A3997" s="2">
        <v>39.97</v>
      </c>
      <c r="B3997" s="2">
        <v>-1.7298400000000001E-3</v>
      </c>
      <c r="D3997">
        <v>79.900000000000006</v>
      </c>
      <c r="E3997">
        <v>4.2999999999999997E-2</v>
      </c>
      <c r="G3997">
        <v>79.900000000000006</v>
      </c>
      <c r="H3997">
        <v>5.5629999999999999E-2</v>
      </c>
    </row>
    <row r="3998" spans="1:8" x14ac:dyDescent="0.3">
      <c r="A3998" s="2">
        <v>39.979999999999997</v>
      </c>
      <c r="B3998" s="2">
        <v>-2.1497399999999998E-3</v>
      </c>
      <c r="D3998">
        <v>79.92</v>
      </c>
      <c r="E3998">
        <v>4.1000000000000002E-2</v>
      </c>
      <c r="G3998">
        <v>79.92</v>
      </c>
      <c r="H3998">
        <v>5.6009999999999997E-2</v>
      </c>
    </row>
    <row r="3999" spans="1:8" x14ac:dyDescent="0.3">
      <c r="A3999" s="2">
        <v>39.99</v>
      </c>
      <c r="B3999" s="2">
        <v>-1.8679899999999999E-3</v>
      </c>
      <c r="D3999">
        <v>79.94</v>
      </c>
      <c r="E3999">
        <v>1.2999999999999999E-2</v>
      </c>
      <c r="G3999">
        <v>79.94</v>
      </c>
      <c r="H3999">
        <v>2.9499999999999998E-2</v>
      </c>
    </row>
    <row r="4000" spans="1:8" x14ac:dyDescent="0.3">
      <c r="A4000" s="2">
        <v>40</v>
      </c>
      <c r="B4000" s="2">
        <v>-2.3263300000000002E-3</v>
      </c>
      <c r="D4000">
        <v>79.959999999999994</v>
      </c>
      <c r="E4000">
        <v>-2.1000000000000001E-2</v>
      </c>
      <c r="G4000">
        <v>79.959999999999994</v>
      </c>
      <c r="H4000">
        <v>-4.4359999999999998E-3</v>
      </c>
    </row>
    <row r="4001" spans="1:8" x14ac:dyDescent="0.3">
      <c r="A4001" s="2">
        <v>40.01</v>
      </c>
      <c r="B4001" s="2">
        <v>-4.2386899999999998E-3</v>
      </c>
      <c r="D4001">
        <v>79.98</v>
      </c>
      <c r="E4001">
        <v>-0.05</v>
      </c>
      <c r="G4001">
        <v>79.98</v>
      </c>
      <c r="H4001">
        <v>-3.3590000000000002E-2</v>
      </c>
    </row>
    <row r="4002" spans="1:8" x14ac:dyDescent="0.3">
      <c r="A4002" s="2">
        <v>40.020000000000003</v>
      </c>
      <c r="B4002" s="2">
        <v>-5.9132300000000002E-3</v>
      </c>
      <c r="D4002">
        <v>80</v>
      </c>
      <c r="E4002">
        <v>-8.5000000000000006E-2</v>
      </c>
      <c r="G4002">
        <v>80</v>
      </c>
      <c r="H4002">
        <v>-7.0739999999999997E-2</v>
      </c>
    </row>
    <row r="4003" spans="1:8" x14ac:dyDescent="0.3">
      <c r="A4003" s="2">
        <v>40.03</v>
      </c>
      <c r="B4003" s="2">
        <v>-6.3883100000000003E-3</v>
      </c>
      <c r="D4003">
        <v>80.02</v>
      </c>
      <c r="E4003">
        <v>-0.10100000000000001</v>
      </c>
      <c r="G4003">
        <v>80.02</v>
      </c>
      <c r="H4003">
        <v>-8.9219999999999994E-2</v>
      </c>
    </row>
    <row r="4004" spans="1:8" x14ac:dyDescent="0.3">
      <c r="A4004" s="2">
        <v>40.04</v>
      </c>
      <c r="B4004" s="2">
        <v>-6.66514E-3</v>
      </c>
      <c r="D4004">
        <v>80.040000000000006</v>
      </c>
      <c r="E4004">
        <v>-0.10100000000000001</v>
      </c>
      <c r="G4004">
        <v>80.040000000000006</v>
      </c>
      <c r="H4004">
        <v>-9.2160000000000006E-2</v>
      </c>
    </row>
    <row r="4005" spans="1:8" x14ac:dyDescent="0.3">
      <c r="A4005" s="2">
        <v>40.049999999999997</v>
      </c>
      <c r="B4005" s="2">
        <v>-7.5422700000000002E-3</v>
      </c>
      <c r="D4005">
        <v>80.06</v>
      </c>
      <c r="E4005">
        <v>-8.5000000000000006E-2</v>
      </c>
      <c r="G4005">
        <v>80.06</v>
      </c>
      <c r="H4005">
        <v>-7.8770000000000007E-2</v>
      </c>
    </row>
    <row r="4006" spans="1:8" x14ac:dyDescent="0.3">
      <c r="A4006" s="2">
        <v>40.06</v>
      </c>
      <c r="B4006" s="2">
        <v>-8.3082499999999997E-3</v>
      </c>
      <c r="D4006">
        <v>80.08</v>
      </c>
      <c r="E4006">
        <v>-6.4000000000000001E-2</v>
      </c>
      <c r="G4006">
        <v>80.08</v>
      </c>
      <c r="H4006">
        <v>-5.9950000000000003E-2</v>
      </c>
    </row>
    <row r="4007" spans="1:8" x14ac:dyDescent="0.3">
      <c r="A4007" s="2">
        <v>40.07</v>
      </c>
      <c r="B4007" s="2">
        <v>-8.5667399999999998E-3</v>
      </c>
      <c r="D4007">
        <v>80.099999999999994</v>
      </c>
      <c r="E4007">
        <v>-4.2999999999999997E-2</v>
      </c>
      <c r="G4007">
        <v>80.099999999999994</v>
      </c>
      <c r="H4007">
        <v>-4.079E-2</v>
      </c>
    </row>
    <row r="4008" spans="1:8" x14ac:dyDescent="0.3">
      <c r="A4008" s="2">
        <v>40.08</v>
      </c>
      <c r="B4008" s="2">
        <v>-8.2219300000000006E-3</v>
      </c>
      <c r="D4008">
        <v>80.12</v>
      </c>
      <c r="E4008">
        <v>-8.9999999999999993E-3</v>
      </c>
      <c r="G4008">
        <v>80.12</v>
      </c>
      <c r="H4008">
        <v>-7.5989999999999999E-3</v>
      </c>
    </row>
    <row r="4009" spans="1:8" x14ac:dyDescent="0.3">
      <c r="A4009" s="2">
        <v>40.090000000000003</v>
      </c>
      <c r="B4009" s="2">
        <v>-7.3512200000000003E-3</v>
      </c>
      <c r="D4009">
        <v>80.14</v>
      </c>
      <c r="E4009">
        <v>2.8000000000000001E-2</v>
      </c>
      <c r="G4009">
        <v>80.14</v>
      </c>
      <c r="H4009">
        <v>2.981E-2</v>
      </c>
    </row>
    <row r="4010" spans="1:8" x14ac:dyDescent="0.3">
      <c r="A4010" s="2">
        <v>40.1</v>
      </c>
      <c r="B4010" s="2">
        <v>-6.3664999999999998E-3</v>
      </c>
      <c r="D4010">
        <v>80.16</v>
      </c>
      <c r="E4010">
        <v>3.5999999999999997E-2</v>
      </c>
      <c r="G4010">
        <v>80.16</v>
      </c>
      <c r="H4010">
        <v>3.959E-2</v>
      </c>
    </row>
    <row r="4011" spans="1:8" x14ac:dyDescent="0.3">
      <c r="A4011" s="2">
        <v>40.11</v>
      </c>
      <c r="B4011" s="2">
        <v>-5.40911E-3</v>
      </c>
      <c r="D4011">
        <v>80.180000000000007</v>
      </c>
      <c r="E4011">
        <v>2.7E-2</v>
      </c>
      <c r="G4011">
        <v>80.180000000000007</v>
      </c>
      <c r="H4011">
        <v>3.2199999999999999E-2</v>
      </c>
    </row>
    <row r="4012" spans="1:8" x14ac:dyDescent="0.3">
      <c r="A4012" s="2">
        <v>40.119999999999997</v>
      </c>
      <c r="B4012" s="2">
        <v>-4.4779299999999998E-3</v>
      </c>
      <c r="D4012">
        <v>80.2</v>
      </c>
      <c r="E4012">
        <v>2.1000000000000001E-2</v>
      </c>
      <c r="G4012">
        <v>80.2</v>
      </c>
      <c r="H4012">
        <v>2.7040000000000002E-2</v>
      </c>
    </row>
    <row r="4013" spans="1:8" x14ac:dyDescent="0.3">
      <c r="A4013" s="2">
        <v>40.130000000000003</v>
      </c>
      <c r="B4013" s="2">
        <v>-3.7934100000000001E-3</v>
      </c>
      <c r="D4013">
        <v>80.22</v>
      </c>
      <c r="E4013">
        <v>0.02</v>
      </c>
      <c r="G4013">
        <v>80.22</v>
      </c>
      <c r="H4013">
        <v>2.6880000000000001E-2</v>
      </c>
    </row>
    <row r="4014" spans="1:8" x14ac:dyDescent="0.3">
      <c r="A4014" s="2">
        <v>40.14</v>
      </c>
      <c r="B4014" s="2">
        <v>-3.4395300000000001E-3</v>
      </c>
      <c r="D4014">
        <v>80.239999999999995</v>
      </c>
      <c r="E4014">
        <v>1.4999999999999999E-2</v>
      </c>
      <c r="G4014">
        <v>80.239999999999995</v>
      </c>
      <c r="H4014">
        <v>2.24E-2</v>
      </c>
    </row>
    <row r="4015" spans="1:8" x14ac:dyDescent="0.3">
      <c r="A4015" s="2">
        <v>40.15</v>
      </c>
      <c r="B4015" s="2">
        <v>-3.3820199999999999E-3</v>
      </c>
      <c r="D4015">
        <v>80.260000000000005</v>
      </c>
      <c r="E4015">
        <v>0</v>
      </c>
      <c r="G4015">
        <v>80.260000000000005</v>
      </c>
      <c r="H4015">
        <v>8.5990000000000007E-3</v>
      </c>
    </row>
    <row r="4016" spans="1:8" x14ac:dyDescent="0.3">
      <c r="A4016" s="2">
        <v>40.159999999999997</v>
      </c>
      <c r="B4016" s="2">
        <v>-3.5929400000000002E-3</v>
      </c>
      <c r="D4016">
        <v>80.28</v>
      </c>
      <c r="E4016">
        <v>-1.6E-2</v>
      </c>
      <c r="G4016">
        <v>80.28</v>
      </c>
      <c r="H4016">
        <v>-7.6490000000000004E-3</v>
      </c>
    </row>
    <row r="4017" spans="1:8" x14ac:dyDescent="0.3">
      <c r="A4017" s="2">
        <v>40.17</v>
      </c>
      <c r="B4017" s="2">
        <v>-3.87018E-3</v>
      </c>
      <c r="D4017">
        <v>80.3</v>
      </c>
      <c r="E4017">
        <v>-2.1999999999999999E-2</v>
      </c>
      <c r="G4017">
        <v>80.3</v>
      </c>
      <c r="H4017">
        <v>-1.3690000000000001E-2</v>
      </c>
    </row>
    <row r="4018" spans="1:8" x14ac:dyDescent="0.3">
      <c r="A4018" s="2">
        <v>40.18</v>
      </c>
      <c r="B4018" s="2">
        <v>-4.1576E-3</v>
      </c>
      <c r="D4018">
        <v>80.319999999999993</v>
      </c>
      <c r="E4018">
        <v>-1.4E-2</v>
      </c>
      <c r="G4018">
        <v>80.319999999999993</v>
      </c>
      <c r="H4018">
        <v>-5.8089999999999999E-3</v>
      </c>
    </row>
    <row r="4019" spans="1:8" x14ac:dyDescent="0.3">
      <c r="A4019" s="2">
        <v>40.19</v>
      </c>
      <c r="B4019" s="2">
        <v>-4.1684499999999998E-3</v>
      </c>
      <c r="D4019">
        <v>80.34</v>
      </c>
      <c r="E4019">
        <v>-5.0000000000000001E-3</v>
      </c>
      <c r="G4019">
        <v>80.34</v>
      </c>
      <c r="H4019">
        <v>2.8029999999999999E-3</v>
      </c>
    </row>
    <row r="4020" spans="1:8" x14ac:dyDescent="0.3">
      <c r="A4020" s="2">
        <v>40.200000000000003</v>
      </c>
      <c r="B4020" s="2">
        <v>-3.9082800000000001E-3</v>
      </c>
      <c r="D4020">
        <v>80.36</v>
      </c>
      <c r="E4020">
        <v>7.0000000000000001E-3</v>
      </c>
      <c r="G4020">
        <v>80.36</v>
      </c>
      <c r="H4020">
        <v>1.554E-2</v>
      </c>
    </row>
    <row r="4021" spans="1:8" x14ac:dyDescent="0.3">
      <c r="A4021" s="2">
        <v>40.21</v>
      </c>
      <c r="B4021" s="2">
        <v>-3.6369599999999998E-3</v>
      </c>
      <c r="D4021">
        <v>80.38</v>
      </c>
      <c r="E4021">
        <v>0.02</v>
      </c>
      <c r="G4021">
        <v>80.38</v>
      </c>
      <c r="H4021">
        <v>2.887E-2</v>
      </c>
    </row>
    <row r="4022" spans="1:8" x14ac:dyDescent="0.3">
      <c r="A4022" s="2">
        <v>40.22</v>
      </c>
      <c r="B4022" s="2">
        <v>-3.44086E-3</v>
      </c>
      <c r="D4022">
        <v>80.400000000000006</v>
      </c>
      <c r="E4022">
        <v>4.4999999999999998E-2</v>
      </c>
      <c r="G4022">
        <v>80.400000000000006</v>
      </c>
      <c r="H4022">
        <v>5.5390000000000002E-2</v>
      </c>
    </row>
    <row r="4023" spans="1:8" x14ac:dyDescent="0.3">
      <c r="A4023" s="2">
        <v>40.229999999999997</v>
      </c>
      <c r="B4023" s="2">
        <v>-3.2302899999999998E-3</v>
      </c>
      <c r="D4023">
        <v>80.42</v>
      </c>
      <c r="E4023">
        <v>6.0999999999999999E-2</v>
      </c>
      <c r="G4023">
        <v>80.42</v>
      </c>
      <c r="H4023">
        <v>7.3730000000000004E-2</v>
      </c>
    </row>
    <row r="4024" spans="1:8" x14ac:dyDescent="0.3">
      <c r="A4024" s="2">
        <v>40.24</v>
      </c>
      <c r="B4024" s="2">
        <v>-2.91881E-3</v>
      </c>
      <c r="D4024">
        <v>80.44</v>
      </c>
      <c r="E4024">
        <v>7.0000000000000007E-2</v>
      </c>
      <c r="G4024">
        <v>80.44</v>
      </c>
      <c r="H4024">
        <v>8.5269999999999999E-2</v>
      </c>
    </row>
    <row r="4025" spans="1:8" x14ac:dyDescent="0.3">
      <c r="A4025" s="2">
        <v>40.25</v>
      </c>
      <c r="B4025" s="2">
        <v>-2.67323E-3</v>
      </c>
      <c r="D4025">
        <v>80.459999999999994</v>
      </c>
      <c r="E4025">
        <v>6.2E-2</v>
      </c>
      <c r="G4025">
        <v>80.459999999999994</v>
      </c>
      <c r="H4025">
        <v>7.936E-2</v>
      </c>
    </row>
    <row r="4026" spans="1:8" x14ac:dyDescent="0.3">
      <c r="A4026" s="2">
        <v>40.26</v>
      </c>
      <c r="B4026" s="2">
        <v>-2.6282200000000001E-3</v>
      </c>
      <c r="D4026">
        <v>80.48</v>
      </c>
      <c r="E4026">
        <v>5.3999999999999999E-2</v>
      </c>
      <c r="G4026">
        <v>80.48</v>
      </c>
      <c r="H4026">
        <v>7.3889999999999997E-2</v>
      </c>
    </row>
    <row r="4027" spans="1:8" x14ac:dyDescent="0.3">
      <c r="A4027" s="2">
        <v>40.270000000000003</v>
      </c>
      <c r="B4027" s="2">
        <v>-2.6319799999999999E-3</v>
      </c>
      <c r="D4027">
        <v>80.5</v>
      </c>
      <c r="E4027">
        <v>5.0999999999999997E-2</v>
      </c>
      <c r="G4027">
        <v>80.5</v>
      </c>
      <c r="H4027">
        <v>7.263E-2</v>
      </c>
    </row>
    <row r="4028" spans="1:8" x14ac:dyDescent="0.3">
      <c r="A4028" s="2">
        <v>40.28</v>
      </c>
      <c r="B4028" s="2">
        <v>-2.39704E-3</v>
      </c>
      <c r="D4028">
        <v>80.52</v>
      </c>
      <c r="E4028">
        <v>3.4000000000000002E-2</v>
      </c>
      <c r="G4028">
        <v>80.52</v>
      </c>
      <c r="H4028">
        <v>5.7820000000000003E-2</v>
      </c>
    </row>
    <row r="4029" spans="1:8" x14ac:dyDescent="0.3">
      <c r="A4029" s="2">
        <v>40.29</v>
      </c>
      <c r="B4029" s="2">
        <v>-2.13386E-3</v>
      </c>
      <c r="D4029">
        <v>80.540000000000006</v>
      </c>
      <c r="E4029">
        <v>1.2999999999999999E-2</v>
      </c>
      <c r="G4029">
        <v>80.540000000000006</v>
      </c>
      <c r="H4029">
        <v>3.8600000000000002E-2</v>
      </c>
    </row>
    <row r="4030" spans="1:8" x14ac:dyDescent="0.3">
      <c r="A4030" s="2">
        <v>40.299999999999997</v>
      </c>
      <c r="B4030" s="2">
        <v>-2.0807099999999999E-3</v>
      </c>
      <c r="D4030">
        <v>80.56</v>
      </c>
      <c r="E4030">
        <v>-3.0000000000000001E-3</v>
      </c>
      <c r="G4030">
        <v>80.56</v>
      </c>
      <c r="H4030">
        <v>2.2540000000000001E-2</v>
      </c>
    </row>
    <row r="4031" spans="1:8" x14ac:dyDescent="0.3">
      <c r="A4031" s="2">
        <v>40.31</v>
      </c>
      <c r="B4031" s="2">
        <v>-2.05448E-3</v>
      </c>
      <c r="D4031">
        <v>80.58</v>
      </c>
      <c r="E4031">
        <v>-0.04</v>
      </c>
      <c r="G4031">
        <v>80.58</v>
      </c>
      <c r="H4031">
        <v>-1.4330000000000001E-2</v>
      </c>
    </row>
    <row r="4032" spans="1:8" x14ac:dyDescent="0.3">
      <c r="A4032" s="2">
        <v>40.32</v>
      </c>
      <c r="B4032" s="2">
        <v>-1.9495700000000001E-3</v>
      </c>
      <c r="D4032">
        <v>80.599999999999994</v>
      </c>
      <c r="E4032">
        <v>-7.6999999999999999E-2</v>
      </c>
      <c r="G4032">
        <v>80.599999999999994</v>
      </c>
      <c r="H4032">
        <v>-5.28E-2</v>
      </c>
    </row>
    <row r="4033" spans="1:8" x14ac:dyDescent="0.3">
      <c r="A4033" s="2">
        <v>40.33</v>
      </c>
      <c r="B4033" s="2">
        <v>-1.8418799999999999E-3</v>
      </c>
      <c r="D4033">
        <v>80.62</v>
      </c>
      <c r="E4033">
        <v>-9.1999999999999998E-2</v>
      </c>
      <c r="G4033">
        <v>80.62</v>
      </c>
      <c r="H4033">
        <v>-6.9449999999999998E-2</v>
      </c>
    </row>
    <row r="4034" spans="1:8" x14ac:dyDescent="0.3">
      <c r="A4034" s="2">
        <v>40.340000000000003</v>
      </c>
      <c r="B4034" s="2">
        <v>-1.67315E-3</v>
      </c>
      <c r="D4034">
        <v>80.64</v>
      </c>
      <c r="E4034">
        <v>-8.5000000000000006E-2</v>
      </c>
      <c r="G4034">
        <v>80.64</v>
      </c>
      <c r="H4034">
        <v>-6.4890000000000003E-2</v>
      </c>
    </row>
    <row r="4035" spans="1:8" x14ac:dyDescent="0.3">
      <c r="A4035" s="2">
        <v>40.35</v>
      </c>
      <c r="B4035" s="2">
        <v>-1.4604399999999999E-3</v>
      </c>
      <c r="D4035">
        <v>80.66</v>
      </c>
      <c r="E4035">
        <v>-7.2999999999999995E-2</v>
      </c>
      <c r="G4035">
        <v>80.66</v>
      </c>
      <c r="H4035">
        <v>-5.57E-2</v>
      </c>
    </row>
    <row r="4036" spans="1:8" x14ac:dyDescent="0.3">
      <c r="A4036" s="2">
        <v>40.36</v>
      </c>
      <c r="B4036" s="2">
        <v>-1.3195800000000001E-3</v>
      </c>
      <c r="D4036">
        <v>80.680000000000007</v>
      </c>
      <c r="E4036">
        <v>-6.3E-2</v>
      </c>
      <c r="G4036">
        <v>80.680000000000007</v>
      </c>
      <c r="H4036">
        <v>-4.752E-2</v>
      </c>
    </row>
    <row r="4037" spans="1:8" x14ac:dyDescent="0.3">
      <c r="A4037" s="2">
        <v>40.369999999999997</v>
      </c>
      <c r="B4037" s="2">
        <v>-1.1315699999999999E-3</v>
      </c>
      <c r="D4037">
        <v>80.7</v>
      </c>
      <c r="E4037">
        <v>-3.9E-2</v>
      </c>
      <c r="G4037">
        <v>80.7</v>
      </c>
      <c r="H4037">
        <v>-2.5000000000000001E-2</v>
      </c>
    </row>
    <row r="4038" spans="1:8" x14ac:dyDescent="0.3">
      <c r="A4038" s="2">
        <v>40.380000000000003</v>
      </c>
      <c r="B4038" s="2">
        <v>-8.4935999999999996E-4</v>
      </c>
      <c r="D4038">
        <v>80.72</v>
      </c>
      <c r="E4038">
        <v>-5.0000000000000001E-3</v>
      </c>
      <c r="G4038">
        <v>80.72</v>
      </c>
      <c r="H4038">
        <v>9.0279999999999996E-3</v>
      </c>
    </row>
    <row r="4039" spans="1:8" x14ac:dyDescent="0.3">
      <c r="A4039" s="2">
        <v>40.39</v>
      </c>
      <c r="B4039" s="2">
        <v>-5.6414799999999999E-4</v>
      </c>
      <c r="D4039">
        <v>80.739999999999995</v>
      </c>
      <c r="E4039">
        <v>1.7999999999999999E-2</v>
      </c>
      <c r="G4039">
        <v>80.739999999999995</v>
      </c>
      <c r="H4039">
        <v>3.2829999999999998E-2</v>
      </c>
    </row>
    <row r="4040" spans="1:8" x14ac:dyDescent="0.3">
      <c r="A4040" s="2">
        <v>40.4</v>
      </c>
      <c r="B4040" s="2">
        <v>-4.6395200000000001E-4</v>
      </c>
      <c r="D4040">
        <v>80.760000000000005</v>
      </c>
      <c r="E4040">
        <v>2.1000000000000001E-2</v>
      </c>
      <c r="G4040">
        <v>80.760000000000005</v>
      </c>
      <c r="H4040">
        <v>3.6549999999999999E-2</v>
      </c>
    </row>
    <row r="4041" spans="1:8" x14ac:dyDescent="0.3">
      <c r="A4041" s="2">
        <v>40.409999999999997</v>
      </c>
      <c r="B4041" s="2">
        <v>-5.6822000000000003E-4</v>
      </c>
      <c r="D4041">
        <v>80.78</v>
      </c>
      <c r="E4041">
        <v>2.8000000000000001E-2</v>
      </c>
      <c r="G4041">
        <v>80.78</v>
      </c>
      <c r="H4041">
        <v>4.4889999999999999E-2</v>
      </c>
    </row>
    <row r="4042" spans="1:8" x14ac:dyDescent="0.3">
      <c r="A4042" s="2">
        <v>40.42</v>
      </c>
      <c r="B4042" s="2">
        <v>-6.1782799999999995E-4</v>
      </c>
      <c r="D4042">
        <v>80.8</v>
      </c>
      <c r="E4042">
        <v>2.1000000000000001E-2</v>
      </c>
      <c r="G4042">
        <v>80.8</v>
      </c>
      <c r="H4042">
        <v>3.8989999999999997E-2</v>
      </c>
    </row>
    <row r="4043" spans="1:8" x14ac:dyDescent="0.3">
      <c r="A4043" s="2">
        <v>40.43</v>
      </c>
      <c r="B4043" s="2">
        <v>-4.62099E-4</v>
      </c>
      <c r="D4043">
        <v>80.819999999999993</v>
      </c>
      <c r="E4043">
        <v>2E-3</v>
      </c>
      <c r="G4043">
        <v>80.819999999999993</v>
      </c>
      <c r="H4043">
        <v>2.0969999999999999E-2</v>
      </c>
    </row>
    <row r="4044" spans="1:8" x14ac:dyDescent="0.3">
      <c r="A4044" s="2">
        <v>40.44</v>
      </c>
      <c r="B4044" s="2">
        <v>-2.8459699999999999E-4</v>
      </c>
      <c r="D4044">
        <v>80.84</v>
      </c>
      <c r="E4044">
        <v>-2.9000000000000001E-2</v>
      </c>
      <c r="G4044">
        <v>80.84</v>
      </c>
      <c r="H4044">
        <v>-1.021E-2</v>
      </c>
    </row>
    <row r="4045" spans="1:8" x14ac:dyDescent="0.3">
      <c r="A4045" s="2">
        <v>40.450000000000003</v>
      </c>
      <c r="B4045" s="2">
        <v>-2.6020399999999999E-4</v>
      </c>
      <c r="D4045">
        <v>80.86</v>
      </c>
      <c r="E4045">
        <v>-4.8000000000000001E-2</v>
      </c>
      <c r="G4045">
        <v>80.86</v>
      </c>
      <c r="H4045">
        <v>-3.0599999999999999E-2</v>
      </c>
    </row>
    <row r="4046" spans="1:8" x14ac:dyDescent="0.3">
      <c r="A4046" s="2">
        <v>40.46</v>
      </c>
      <c r="B4046" s="2">
        <v>-2.5591500000000001E-4</v>
      </c>
      <c r="D4046">
        <v>80.88</v>
      </c>
      <c r="E4046">
        <v>-8.1000000000000003E-2</v>
      </c>
      <c r="G4046">
        <v>80.88</v>
      </c>
      <c r="H4046">
        <v>-6.5329999999999999E-2</v>
      </c>
    </row>
    <row r="4047" spans="1:8" x14ac:dyDescent="0.3">
      <c r="A4047" s="2">
        <v>40.47</v>
      </c>
      <c r="B4047" s="2">
        <v>-1.95813E-4</v>
      </c>
      <c r="D4047">
        <v>80.900000000000006</v>
      </c>
      <c r="E4047">
        <v>-8.3000000000000004E-2</v>
      </c>
      <c r="G4047">
        <v>80.900000000000006</v>
      </c>
      <c r="H4047">
        <v>-6.973E-2</v>
      </c>
    </row>
    <row r="4048" spans="1:8" x14ac:dyDescent="0.3">
      <c r="A4048" s="2">
        <v>40.479999999999997</v>
      </c>
      <c r="B4048" s="2">
        <v>-1.3779600000000001E-4</v>
      </c>
      <c r="D4048">
        <v>80.92</v>
      </c>
      <c r="E4048">
        <v>-6.8000000000000005E-2</v>
      </c>
      <c r="G4048">
        <v>80.92</v>
      </c>
      <c r="H4048">
        <v>-5.6669999999999998E-2</v>
      </c>
    </row>
    <row r="4049" spans="1:8" x14ac:dyDescent="0.3">
      <c r="A4049" s="2">
        <v>40.49</v>
      </c>
      <c r="B4049" s="2">
        <v>-1.2157E-4</v>
      </c>
      <c r="D4049">
        <v>80.94</v>
      </c>
      <c r="E4049">
        <v>-4.3999999999999997E-2</v>
      </c>
      <c r="G4049">
        <v>80.94</v>
      </c>
      <c r="H4049">
        <v>-3.4689999999999999E-2</v>
      </c>
    </row>
    <row r="4050" spans="1:8" x14ac:dyDescent="0.3">
      <c r="A4050" s="2">
        <v>40.5</v>
      </c>
      <c r="B4050" s="2">
        <v>-1.04638E-4</v>
      </c>
      <c r="D4050">
        <v>80.959999999999994</v>
      </c>
      <c r="E4050">
        <v>-3.2000000000000001E-2</v>
      </c>
      <c r="G4050">
        <v>80.959999999999994</v>
      </c>
      <c r="H4050">
        <v>-2.349E-2</v>
      </c>
    </row>
    <row r="4051" spans="1:8" x14ac:dyDescent="0.3">
      <c r="A4051" s="2">
        <v>40.51</v>
      </c>
      <c r="B4051" s="2">
        <v>-3.4325000000000001E-5</v>
      </c>
      <c r="D4051">
        <v>80.98</v>
      </c>
      <c r="E4051">
        <v>-6.0000000000000001E-3</v>
      </c>
      <c r="G4051">
        <v>80.98</v>
      </c>
      <c r="H4051">
        <v>2.2109999999999999E-3</v>
      </c>
    </row>
    <row r="4052" spans="1:8" x14ac:dyDescent="0.3">
      <c r="A4052" s="2">
        <v>40.520000000000003</v>
      </c>
      <c r="B4052" s="2">
        <v>5.2430599999999999E-5</v>
      </c>
      <c r="D4052">
        <v>81</v>
      </c>
      <c r="E4052">
        <v>1.7999999999999999E-2</v>
      </c>
      <c r="G4052">
        <v>81</v>
      </c>
      <c r="H4052">
        <v>2.6270000000000002E-2</v>
      </c>
    </row>
    <row r="4053" spans="1:8" x14ac:dyDescent="0.3">
      <c r="A4053" s="2">
        <v>40.53</v>
      </c>
      <c r="B4053" s="2">
        <v>8.75717E-5</v>
      </c>
      <c r="D4053">
        <v>81.02</v>
      </c>
      <c r="E4053">
        <v>3.5999999999999997E-2</v>
      </c>
      <c r="G4053">
        <v>81.02</v>
      </c>
      <c r="H4053">
        <v>4.5440000000000001E-2</v>
      </c>
    </row>
    <row r="4054" spans="1:8" x14ac:dyDescent="0.3">
      <c r="A4054" s="2">
        <v>40.54</v>
      </c>
      <c r="B4054" s="2">
        <v>7.3249800000000005E-5</v>
      </c>
      <c r="D4054">
        <v>81.040000000000006</v>
      </c>
      <c r="E4054">
        <v>5.7000000000000002E-2</v>
      </c>
      <c r="G4054">
        <v>81.040000000000006</v>
      </c>
      <c r="H4054">
        <v>6.8459999999999993E-2</v>
      </c>
    </row>
    <row r="4055" spans="1:8" x14ac:dyDescent="0.3">
      <c r="A4055" s="2">
        <v>40.549999999999997</v>
      </c>
      <c r="B4055" s="2">
        <v>3.2256499999999999E-5</v>
      </c>
      <c r="D4055">
        <v>81.06</v>
      </c>
      <c r="E4055">
        <v>7.0000000000000007E-2</v>
      </c>
      <c r="G4055">
        <v>81.06</v>
      </c>
      <c r="H4055">
        <v>8.3610000000000004E-2</v>
      </c>
    </row>
    <row r="4056" spans="1:8" x14ac:dyDescent="0.3">
      <c r="A4056" s="2">
        <v>40.56</v>
      </c>
      <c r="B4056" s="2">
        <v>-3.0328199999999999E-5</v>
      </c>
      <c r="D4056">
        <v>81.08</v>
      </c>
      <c r="E4056">
        <v>6.7000000000000004E-2</v>
      </c>
      <c r="G4056">
        <v>81.08</v>
      </c>
      <c r="H4056">
        <v>8.3099999999999993E-2</v>
      </c>
    </row>
    <row r="4057" spans="1:8" x14ac:dyDescent="0.3">
      <c r="A4057" s="2">
        <v>40.57</v>
      </c>
      <c r="B4057" s="2">
        <v>-8.0116200000000004E-5</v>
      </c>
      <c r="D4057">
        <v>81.099999999999994</v>
      </c>
      <c r="E4057">
        <v>5.8000000000000003E-2</v>
      </c>
      <c r="G4057">
        <v>81.099999999999994</v>
      </c>
      <c r="H4057">
        <v>7.6439999999999994E-2</v>
      </c>
    </row>
    <row r="4058" spans="1:8" x14ac:dyDescent="0.3">
      <c r="A4058" s="2">
        <v>40.58</v>
      </c>
      <c r="B4058" s="2">
        <v>-8.7292200000000004E-5</v>
      </c>
      <c r="D4058">
        <v>81.12</v>
      </c>
      <c r="E4058">
        <v>4.4999999999999998E-2</v>
      </c>
      <c r="G4058">
        <v>81.12</v>
      </c>
      <c r="H4058">
        <v>6.4960000000000004E-2</v>
      </c>
    </row>
    <row r="4059" spans="1:8" x14ac:dyDescent="0.3">
      <c r="A4059" s="2">
        <v>40.590000000000003</v>
      </c>
      <c r="B4059" s="2">
        <v>-6.8713099999999998E-5</v>
      </c>
      <c r="D4059">
        <v>81.14</v>
      </c>
      <c r="E4059">
        <v>4.1000000000000002E-2</v>
      </c>
      <c r="G4059">
        <v>81.14</v>
      </c>
      <c r="H4059">
        <v>6.2899999999999998E-2</v>
      </c>
    </row>
    <row r="4060" spans="1:8" x14ac:dyDescent="0.3">
      <c r="A4060" s="2">
        <v>40.6</v>
      </c>
      <c r="B4060" s="2">
        <v>-4.0976200000000002E-5</v>
      </c>
      <c r="D4060">
        <v>81.16</v>
      </c>
      <c r="E4060">
        <v>4.4999999999999998E-2</v>
      </c>
      <c r="G4060">
        <v>81.16</v>
      </c>
      <c r="H4060">
        <v>6.9339999999999999E-2</v>
      </c>
    </row>
    <row r="4061" spans="1:8" x14ac:dyDescent="0.3">
      <c r="A4061" s="2">
        <v>40.61</v>
      </c>
      <c r="B4061" s="2">
        <v>-7.3483100000000003E-6</v>
      </c>
      <c r="D4061">
        <v>81.180000000000007</v>
      </c>
      <c r="E4061">
        <v>0.03</v>
      </c>
      <c r="G4061">
        <v>81.180000000000007</v>
      </c>
      <c r="H4061">
        <v>5.6090000000000001E-2</v>
      </c>
    </row>
    <row r="4062" spans="1:8" x14ac:dyDescent="0.3">
      <c r="A4062" s="2">
        <v>40.619999999999997</v>
      </c>
      <c r="B4062" s="2">
        <v>3.08695E-5</v>
      </c>
      <c r="D4062">
        <v>81.2</v>
      </c>
      <c r="E4062">
        <v>1.7999999999999999E-2</v>
      </c>
      <c r="G4062">
        <v>81.2</v>
      </c>
      <c r="H4062">
        <v>4.5150000000000003E-2</v>
      </c>
    </row>
    <row r="4063" spans="1:8" x14ac:dyDescent="0.3">
      <c r="A4063" s="2">
        <v>40.630000000000003</v>
      </c>
      <c r="B4063" s="2">
        <v>7.4460499999999996E-5</v>
      </c>
      <c r="D4063">
        <v>81.22</v>
      </c>
      <c r="E4063">
        <v>2.5999999999999999E-2</v>
      </c>
      <c r="G4063">
        <v>81.22</v>
      </c>
      <c r="H4063">
        <v>5.3539999999999997E-2</v>
      </c>
    </row>
    <row r="4064" spans="1:8" x14ac:dyDescent="0.3">
      <c r="A4064" s="2">
        <v>40.64</v>
      </c>
      <c r="B4064" s="2">
        <v>1.13764E-4</v>
      </c>
      <c r="D4064">
        <v>81.239999999999995</v>
      </c>
      <c r="E4064">
        <v>5.2999999999999999E-2</v>
      </c>
      <c r="G4064">
        <v>81.239999999999995</v>
      </c>
      <c r="H4064">
        <v>8.2580000000000001E-2</v>
      </c>
    </row>
    <row r="4065" spans="1:8" x14ac:dyDescent="0.3">
      <c r="A4065" s="2">
        <v>40.65</v>
      </c>
      <c r="B4065" s="2">
        <v>1.38734E-4</v>
      </c>
      <c r="D4065">
        <v>81.260000000000005</v>
      </c>
      <c r="E4065">
        <v>5.0999999999999997E-2</v>
      </c>
      <c r="G4065">
        <v>81.260000000000005</v>
      </c>
      <c r="H4065">
        <v>8.2500000000000004E-2</v>
      </c>
    </row>
    <row r="4066" spans="1:8" x14ac:dyDescent="0.3">
      <c r="A4066" s="2">
        <v>40.659999999999997</v>
      </c>
      <c r="B4066" s="2">
        <v>1.5754699999999999E-4</v>
      </c>
      <c r="D4066">
        <v>81.28</v>
      </c>
      <c r="E4066">
        <v>2.5999999999999999E-2</v>
      </c>
      <c r="G4066">
        <v>81.28</v>
      </c>
      <c r="H4066">
        <v>6.0179999999999997E-2</v>
      </c>
    </row>
    <row r="4067" spans="1:8" x14ac:dyDescent="0.3">
      <c r="A4067" s="2">
        <v>40.67</v>
      </c>
      <c r="B4067" s="2">
        <v>1.8196099999999999E-4</v>
      </c>
      <c r="D4067">
        <v>81.3</v>
      </c>
      <c r="E4067">
        <v>3.0000000000000001E-3</v>
      </c>
      <c r="G4067">
        <v>81.3</v>
      </c>
      <c r="H4067">
        <v>3.7670000000000002E-2</v>
      </c>
    </row>
    <row r="4068" spans="1:8" x14ac:dyDescent="0.3">
      <c r="A4068" s="2">
        <v>40.68</v>
      </c>
      <c r="B4068" s="2">
        <v>2.0608200000000001E-4</v>
      </c>
      <c r="D4068">
        <v>81.319999999999993</v>
      </c>
      <c r="E4068">
        <v>-7.0000000000000001E-3</v>
      </c>
      <c r="G4068">
        <v>81.319999999999993</v>
      </c>
      <c r="H4068">
        <v>2.8209999999999999E-2</v>
      </c>
    </row>
    <row r="4069" spans="1:8" x14ac:dyDescent="0.3">
      <c r="A4069" s="2">
        <v>40.69</v>
      </c>
      <c r="B4069" s="2">
        <v>2.2330000000000001E-4</v>
      </c>
      <c r="D4069">
        <v>81.34</v>
      </c>
      <c r="E4069">
        <v>-1.7000000000000001E-2</v>
      </c>
      <c r="G4069">
        <v>81.34</v>
      </c>
      <c r="H4069">
        <v>1.8239999999999999E-2</v>
      </c>
    </row>
    <row r="4070" spans="1:8" x14ac:dyDescent="0.3">
      <c r="A4070" s="2">
        <v>40.700000000000003</v>
      </c>
      <c r="B4070" s="2">
        <v>2.3478E-4</v>
      </c>
      <c r="D4070">
        <v>81.36</v>
      </c>
      <c r="E4070">
        <v>-3.9E-2</v>
      </c>
      <c r="G4070">
        <v>81.36</v>
      </c>
      <c r="H4070">
        <v>-4.0249999999999999E-3</v>
      </c>
    </row>
    <row r="4071" spans="1:8" x14ac:dyDescent="0.3">
      <c r="A4071" s="2">
        <v>40.71</v>
      </c>
      <c r="B4071" s="2">
        <v>2.45682E-4</v>
      </c>
      <c r="D4071">
        <v>81.38</v>
      </c>
      <c r="E4071">
        <v>-5.7000000000000002E-2</v>
      </c>
      <c r="G4071">
        <v>81.38</v>
      </c>
      <c r="H4071">
        <v>-2.3E-2</v>
      </c>
    </row>
    <row r="4072" spans="1:8" x14ac:dyDescent="0.3">
      <c r="A4072" s="2">
        <v>40.72</v>
      </c>
      <c r="B4072" s="2">
        <v>2.6395800000000001E-4</v>
      </c>
      <c r="D4072">
        <v>81.400000000000006</v>
      </c>
      <c r="E4072">
        <v>-0.06</v>
      </c>
      <c r="G4072">
        <v>81.400000000000006</v>
      </c>
      <c r="H4072">
        <v>-2.759E-2</v>
      </c>
    </row>
    <row r="4073" spans="1:8" x14ac:dyDescent="0.3">
      <c r="A4073" s="2">
        <v>40.729999999999997</v>
      </c>
      <c r="B4073" s="2">
        <v>2.8668500000000001E-4</v>
      </c>
      <c r="D4073">
        <v>81.42</v>
      </c>
      <c r="E4073">
        <v>-6.2E-2</v>
      </c>
      <c r="G4073">
        <v>81.42</v>
      </c>
      <c r="H4073">
        <v>-3.1419999999999997E-2</v>
      </c>
    </row>
    <row r="4074" spans="1:8" x14ac:dyDescent="0.3">
      <c r="A4074" s="2">
        <v>40.74</v>
      </c>
      <c r="B4074" s="2">
        <v>3.0347600000000001E-4</v>
      </c>
      <c r="D4074">
        <v>81.44</v>
      </c>
      <c r="E4074">
        <v>-6.9000000000000006E-2</v>
      </c>
      <c r="G4074">
        <v>81.44</v>
      </c>
      <c r="H4074">
        <v>-3.9559999999999998E-2</v>
      </c>
    </row>
    <row r="4075" spans="1:8" x14ac:dyDescent="0.3">
      <c r="A4075" s="2">
        <v>40.75</v>
      </c>
      <c r="B4075" s="2">
        <v>3.1635499999999999E-4</v>
      </c>
      <c r="D4075">
        <v>81.459999999999994</v>
      </c>
      <c r="E4075">
        <v>-8.6999999999999994E-2</v>
      </c>
      <c r="G4075">
        <v>81.459999999999994</v>
      </c>
      <c r="H4075">
        <v>-6.0269999999999997E-2</v>
      </c>
    </row>
    <row r="4076" spans="1:8" x14ac:dyDescent="0.3">
      <c r="A4076" s="2">
        <v>40.76</v>
      </c>
      <c r="B4076" s="2">
        <v>3.3098399999999999E-4</v>
      </c>
      <c r="D4076">
        <v>81.48</v>
      </c>
      <c r="E4076">
        <v>-9.0999999999999998E-2</v>
      </c>
      <c r="G4076">
        <v>81.48</v>
      </c>
      <c r="H4076">
        <v>-6.6140000000000004E-2</v>
      </c>
    </row>
    <row r="4077" spans="1:8" x14ac:dyDescent="0.3">
      <c r="A4077" s="2">
        <v>40.770000000000003</v>
      </c>
      <c r="B4077" s="2">
        <v>3.45218E-4</v>
      </c>
      <c r="D4077">
        <v>81.5</v>
      </c>
      <c r="E4077">
        <v>-7.3999999999999996E-2</v>
      </c>
      <c r="G4077">
        <v>81.5</v>
      </c>
      <c r="H4077">
        <v>-5.1610000000000003E-2</v>
      </c>
    </row>
    <row r="4078" spans="1:8" x14ac:dyDescent="0.3">
      <c r="A4078" s="2">
        <v>40.78</v>
      </c>
      <c r="B4078" s="2">
        <v>3.5825899999999999E-4</v>
      </c>
      <c r="D4078">
        <v>81.52</v>
      </c>
      <c r="E4078">
        <v>-6.4000000000000001E-2</v>
      </c>
      <c r="G4078">
        <v>81.52</v>
      </c>
      <c r="H4078">
        <v>-4.3650000000000001E-2</v>
      </c>
    </row>
    <row r="4079" spans="1:8" x14ac:dyDescent="0.3">
      <c r="A4079" s="2">
        <v>40.79</v>
      </c>
      <c r="B4079" s="2">
        <v>3.7114899999999998E-4</v>
      </c>
      <c r="D4079">
        <v>81.540000000000006</v>
      </c>
      <c r="E4079">
        <v>-4.8000000000000001E-2</v>
      </c>
      <c r="G4079">
        <v>81.540000000000006</v>
      </c>
      <c r="H4079">
        <v>-2.945E-2</v>
      </c>
    </row>
    <row r="4080" spans="1:8" x14ac:dyDescent="0.3">
      <c r="A4080" s="2">
        <v>40.799999999999997</v>
      </c>
      <c r="B4080" s="2">
        <v>3.8344900000000001E-4</v>
      </c>
      <c r="D4080">
        <v>81.56</v>
      </c>
      <c r="E4080">
        <v>-2.4E-2</v>
      </c>
      <c r="G4080">
        <v>81.56</v>
      </c>
      <c r="H4080">
        <v>-6.587E-3</v>
      </c>
    </row>
    <row r="4081" spans="1:8" x14ac:dyDescent="0.3">
      <c r="A4081" s="2">
        <v>40.81</v>
      </c>
      <c r="B4081" s="2">
        <v>3.9452600000000002E-4</v>
      </c>
      <c r="D4081">
        <v>81.58</v>
      </c>
      <c r="E4081">
        <v>0</v>
      </c>
      <c r="G4081">
        <v>81.58</v>
      </c>
      <c r="H4081">
        <v>1.6840000000000001E-2</v>
      </c>
    </row>
    <row r="4082" spans="1:8" x14ac:dyDescent="0.3">
      <c r="A4082" s="2">
        <v>40.82</v>
      </c>
      <c r="B4082" s="2">
        <v>4.04891E-4</v>
      </c>
      <c r="D4082">
        <v>81.599999999999994</v>
      </c>
      <c r="E4082">
        <v>2.4E-2</v>
      </c>
      <c r="G4082">
        <v>81.599999999999994</v>
      </c>
      <c r="H4082">
        <v>4.1750000000000002E-2</v>
      </c>
    </row>
    <row r="4083" spans="1:8" x14ac:dyDescent="0.3">
      <c r="A4083" s="2">
        <v>40.83</v>
      </c>
      <c r="B4083" s="2">
        <v>4.1454699999999997E-4</v>
      </c>
      <c r="D4083">
        <v>81.62</v>
      </c>
      <c r="E4083">
        <v>0.05</v>
      </c>
      <c r="G4083">
        <v>81.62</v>
      </c>
      <c r="H4083">
        <v>6.8900000000000003E-2</v>
      </c>
    </row>
    <row r="4084" spans="1:8" x14ac:dyDescent="0.3">
      <c r="A4084" s="2">
        <v>40.840000000000003</v>
      </c>
      <c r="B4084" s="2">
        <v>4.2322399999999999E-4</v>
      </c>
      <c r="D4084">
        <v>81.64</v>
      </c>
      <c r="E4084">
        <v>6.9000000000000006E-2</v>
      </c>
      <c r="G4084">
        <v>81.64</v>
      </c>
      <c r="H4084">
        <v>9.0399999999999994E-2</v>
      </c>
    </row>
    <row r="4085" spans="1:8" x14ac:dyDescent="0.3">
      <c r="A4085" s="2">
        <v>40.85</v>
      </c>
      <c r="B4085" s="2">
        <v>4.3086600000000002E-4</v>
      </c>
      <c r="D4085">
        <v>81.66</v>
      </c>
      <c r="E4085">
        <v>7.3999999999999996E-2</v>
      </c>
      <c r="G4085">
        <v>81.66</v>
      </c>
      <c r="H4085">
        <v>9.801E-2</v>
      </c>
    </row>
    <row r="4086" spans="1:8" x14ac:dyDescent="0.3">
      <c r="A4086" s="2">
        <v>40.86</v>
      </c>
      <c r="B4086" s="2">
        <v>4.3790099999999998E-4</v>
      </c>
      <c r="D4086">
        <v>81.680000000000007</v>
      </c>
      <c r="E4086">
        <v>6.7000000000000004E-2</v>
      </c>
      <c r="G4086">
        <v>81.680000000000007</v>
      </c>
      <c r="H4086">
        <v>9.3829999999999997E-2</v>
      </c>
    </row>
    <row r="4087" spans="1:8" x14ac:dyDescent="0.3">
      <c r="A4087" s="2">
        <v>40.869999999999997</v>
      </c>
      <c r="B4087" s="2">
        <v>4.4476500000000001E-4</v>
      </c>
      <c r="D4087">
        <v>81.7</v>
      </c>
      <c r="E4087">
        <v>5.8000000000000003E-2</v>
      </c>
      <c r="G4087">
        <v>81.7</v>
      </c>
      <c r="H4087">
        <v>8.659E-2</v>
      </c>
    </row>
    <row r="4088" spans="1:8" x14ac:dyDescent="0.3">
      <c r="A4088" s="2">
        <v>40.880000000000003</v>
      </c>
      <c r="B4088" s="2">
        <v>4.5139099999999999E-4</v>
      </c>
      <c r="D4088">
        <v>81.72</v>
      </c>
      <c r="E4088">
        <v>2.4E-2</v>
      </c>
      <c r="G4088">
        <v>81.72</v>
      </c>
      <c r="H4088">
        <v>5.4679999999999999E-2</v>
      </c>
    </row>
    <row r="4089" spans="1:8" x14ac:dyDescent="0.3">
      <c r="A4089" s="2">
        <v>40.89</v>
      </c>
      <c r="B4089" s="2">
        <v>4.5755500000000001E-4</v>
      </c>
      <c r="D4089">
        <v>81.739999999999995</v>
      </c>
      <c r="E4089">
        <v>1.2E-2</v>
      </c>
      <c r="G4089">
        <v>81.739999999999995</v>
      </c>
      <c r="H4089">
        <v>4.3360000000000003E-2</v>
      </c>
    </row>
    <row r="4090" spans="1:8" x14ac:dyDescent="0.3">
      <c r="A4090" s="2">
        <v>40.9</v>
      </c>
      <c r="B4090" s="2">
        <v>4.6320299999999998E-4</v>
      </c>
      <c r="D4090">
        <v>81.760000000000005</v>
      </c>
      <c r="E4090">
        <v>1.4E-2</v>
      </c>
      <c r="G4090">
        <v>81.760000000000005</v>
      </c>
      <c r="H4090">
        <v>4.6350000000000002E-2</v>
      </c>
    </row>
    <row r="4091" spans="1:8" x14ac:dyDescent="0.3">
      <c r="A4091" s="2">
        <v>40.909999999999997</v>
      </c>
      <c r="B4091" s="2">
        <v>4.6838199999999999E-4</v>
      </c>
      <c r="D4091">
        <v>81.78</v>
      </c>
      <c r="E4091">
        <v>6.0000000000000001E-3</v>
      </c>
      <c r="G4091">
        <v>81.78</v>
      </c>
      <c r="H4091">
        <v>3.9710000000000002E-2</v>
      </c>
    </row>
    <row r="4092" spans="1:8" x14ac:dyDescent="0.3">
      <c r="A4092" s="2">
        <v>40.92</v>
      </c>
      <c r="B4092" s="2">
        <v>4.7312899999999998E-4</v>
      </c>
      <c r="D4092">
        <v>81.8</v>
      </c>
      <c r="E4092">
        <v>-1.4E-2</v>
      </c>
      <c r="G4092">
        <v>81.8</v>
      </c>
      <c r="H4092">
        <v>1.9230000000000001E-2</v>
      </c>
    </row>
    <row r="4093" spans="1:8" x14ac:dyDescent="0.3">
      <c r="A4093" s="2">
        <v>40.93</v>
      </c>
      <c r="B4093" s="2">
        <v>4.7743699999999999E-4</v>
      </c>
      <c r="D4093">
        <v>81.819999999999993</v>
      </c>
      <c r="E4093">
        <v>-1.4E-2</v>
      </c>
      <c r="G4093">
        <v>81.819999999999993</v>
      </c>
      <c r="H4093">
        <v>1.993E-2</v>
      </c>
    </row>
    <row r="4094" spans="1:8" x14ac:dyDescent="0.3">
      <c r="A4094" s="2">
        <v>40.94</v>
      </c>
      <c r="B4094" s="2">
        <v>4.8128E-4</v>
      </c>
      <c r="D4094">
        <v>81.84</v>
      </c>
      <c r="E4094">
        <v>0</v>
      </c>
      <c r="G4094">
        <v>81.84</v>
      </c>
      <c r="H4094">
        <v>3.4169999999999999E-2</v>
      </c>
    </row>
    <row r="4095" spans="1:8" x14ac:dyDescent="0.3">
      <c r="A4095" s="2">
        <v>40.950000000000003</v>
      </c>
      <c r="B4095" s="2">
        <v>4.8464200000000003E-4</v>
      </c>
      <c r="D4095">
        <v>81.86</v>
      </c>
      <c r="E4095">
        <v>0.03</v>
      </c>
      <c r="G4095">
        <v>81.86</v>
      </c>
      <c r="H4095">
        <v>6.4810000000000006E-2</v>
      </c>
    </row>
    <row r="4096" spans="1:8" x14ac:dyDescent="0.3">
      <c r="A4096" s="2">
        <v>40.96</v>
      </c>
      <c r="B4096" s="2">
        <v>4.9696400000000001E-5</v>
      </c>
      <c r="D4096">
        <v>81.88</v>
      </c>
      <c r="E4096">
        <v>3.4000000000000002E-2</v>
      </c>
      <c r="G4096">
        <v>81.88</v>
      </c>
      <c r="H4096">
        <v>7.0540000000000005E-2</v>
      </c>
    </row>
    <row r="4097" spans="4:8" x14ac:dyDescent="0.3">
      <c r="D4097">
        <v>81.900000000000006</v>
      </c>
      <c r="E4097">
        <v>2.7E-2</v>
      </c>
      <c r="G4097">
        <v>81.900000000000006</v>
      </c>
      <c r="H4097">
        <v>6.4199999999999993E-2</v>
      </c>
    </row>
    <row r="4098" spans="4:8" x14ac:dyDescent="0.3">
      <c r="D4098">
        <v>81.92</v>
      </c>
      <c r="E4098">
        <v>3.7999999999999999E-2</v>
      </c>
      <c r="G4098">
        <v>81.92</v>
      </c>
      <c r="H4098">
        <v>7.732E-2</v>
      </c>
    </row>
    <row r="4099" spans="4:8" x14ac:dyDescent="0.3">
      <c r="D4099">
        <v>81.94</v>
      </c>
      <c r="E4099">
        <v>3.9E-2</v>
      </c>
      <c r="G4099">
        <v>81.94</v>
      </c>
      <c r="H4099">
        <v>7.9509999999999997E-2</v>
      </c>
    </row>
    <row r="4100" spans="4:8" x14ac:dyDescent="0.3">
      <c r="D4100">
        <v>81.96</v>
      </c>
      <c r="E4100">
        <v>3.1E-2</v>
      </c>
      <c r="G4100">
        <v>81.96</v>
      </c>
      <c r="H4100">
        <v>7.3499999999999996E-2</v>
      </c>
    </row>
    <row r="4101" spans="4:8" x14ac:dyDescent="0.3">
      <c r="D4101">
        <v>81.98</v>
      </c>
      <c r="E4101">
        <v>1.6E-2</v>
      </c>
      <c r="G4101">
        <v>81.98</v>
      </c>
      <c r="H4101">
        <v>5.9799999999999999E-2</v>
      </c>
    </row>
    <row r="4102" spans="4:8" x14ac:dyDescent="0.3">
      <c r="D4102">
        <v>82</v>
      </c>
      <c r="E4102">
        <v>-2.1999999999999999E-2</v>
      </c>
      <c r="G4102">
        <v>82</v>
      </c>
      <c r="H4102">
        <v>2.239E-2</v>
      </c>
    </row>
    <row r="4103" spans="4:8" x14ac:dyDescent="0.3">
      <c r="D4103">
        <v>82.02</v>
      </c>
      <c r="E4103">
        <v>-4.3999999999999997E-2</v>
      </c>
      <c r="G4103">
        <v>82.02</v>
      </c>
      <c r="H4103">
        <v>-3.5399999999999999E-4</v>
      </c>
    </row>
    <row r="4104" spans="4:8" x14ac:dyDescent="0.3">
      <c r="D4104">
        <v>82.04</v>
      </c>
      <c r="E4104">
        <v>-4.2999999999999997E-2</v>
      </c>
      <c r="G4104">
        <v>82.04</v>
      </c>
      <c r="H4104">
        <v>-4.7199999999999998E-4</v>
      </c>
    </row>
    <row r="4105" spans="4:8" x14ac:dyDescent="0.3">
      <c r="D4105">
        <v>82.06</v>
      </c>
      <c r="E4105">
        <v>-2.9000000000000001E-2</v>
      </c>
      <c r="G4105">
        <v>82.06</v>
      </c>
      <c r="H4105">
        <v>1.256E-2</v>
      </c>
    </row>
    <row r="4106" spans="4:8" x14ac:dyDescent="0.3">
      <c r="D4106">
        <v>82.08</v>
      </c>
      <c r="E4106">
        <v>-2.4E-2</v>
      </c>
      <c r="G4106">
        <v>82.08</v>
      </c>
      <c r="H4106">
        <v>1.7670000000000002E-2</v>
      </c>
    </row>
    <row r="4107" spans="4:8" x14ac:dyDescent="0.3">
      <c r="D4107">
        <v>82.1</v>
      </c>
      <c r="E4107">
        <v>-2.8000000000000001E-2</v>
      </c>
      <c r="G4107">
        <v>82.1</v>
      </c>
      <c r="H4107">
        <v>1.289E-2</v>
      </c>
    </row>
    <row r="4108" spans="4:8" x14ac:dyDescent="0.3">
      <c r="D4108">
        <v>82.12</v>
      </c>
      <c r="E4108">
        <v>-1.0999999999999999E-2</v>
      </c>
      <c r="G4108">
        <v>82.12</v>
      </c>
      <c r="H4108">
        <v>2.9860000000000001E-2</v>
      </c>
    </row>
    <row r="4109" spans="4:8" x14ac:dyDescent="0.3">
      <c r="D4109">
        <v>82.14</v>
      </c>
      <c r="E4109">
        <v>3.0000000000000001E-3</v>
      </c>
      <c r="G4109">
        <v>82.14</v>
      </c>
      <c r="H4109">
        <v>4.4580000000000002E-2</v>
      </c>
    </row>
    <row r="4110" spans="4:8" x14ac:dyDescent="0.3">
      <c r="D4110">
        <v>82.16</v>
      </c>
      <c r="E4110">
        <v>-1.0999999999999999E-2</v>
      </c>
      <c r="G4110">
        <v>82.16</v>
      </c>
      <c r="H4110">
        <v>3.0429999999999999E-2</v>
      </c>
    </row>
    <row r="4111" spans="4:8" x14ac:dyDescent="0.3">
      <c r="D4111">
        <v>82.18</v>
      </c>
      <c r="E4111">
        <v>-3.5000000000000003E-2</v>
      </c>
      <c r="G4111">
        <v>82.18</v>
      </c>
      <c r="H4111">
        <v>5.9680000000000002E-3</v>
      </c>
    </row>
    <row r="4112" spans="4:8" x14ac:dyDescent="0.3">
      <c r="D4112">
        <v>82.2</v>
      </c>
      <c r="E4112">
        <v>-0.06</v>
      </c>
      <c r="G4112">
        <v>82.2</v>
      </c>
      <c r="H4112">
        <v>-1.9539999999999998E-2</v>
      </c>
    </row>
    <row r="4113" spans="4:8" x14ac:dyDescent="0.3">
      <c r="D4113">
        <v>82.22</v>
      </c>
      <c r="E4113">
        <v>-6.3E-2</v>
      </c>
      <c r="G4113">
        <v>82.22</v>
      </c>
      <c r="H4113">
        <v>-2.496E-2</v>
      </c>
    </row>
    <row r="4114" spans="4:8" x14ac:dyDescent="0.3">
      <c r="D4114">
        <v>82.24</v>
      </c>
      <c r="E4114">
        <v>-7.6999999999999999E-2</v>
      </c>
      <c r="G4114">
        <v>82.24</v>
      </c>
      <c r="H4114">
        <v>-4.104E-2</v>
      </c>
    </row>
    <row r="4115" spans="4:8" x14ac:dyDescent="0.3">
      <c r="D4115">
        <v>82.26</v>
      </c>
      <c r="E4115">
        <v>-0.10100000000000001</v>
      </c>
      <c r="G4115">
        <v>82.26</v>
      </c>
      <c r="H4115">
        <v>-6.7119999999999999E-2</v>
      </c>
    </row>
    <row r="4116" spans="4:8" x14ac:dyDescent="0.3">
      <c r="D4116">
        <v>82.28</v>
      </c>
      <c r="E4116">
        <v>-9.9000000000000005E-2</v>
      </c>
      <c r="G4116">
        <v>82.28</v>
      </c>
      <c r="H4116">
        <v>-6.83E-2</v>
      </c>
    </row>
    <row r="4117" spans="4:8" x14ac:dyDescent="0.3">
      <c r="D4117">
        <v>82.3</v>
      </c>
      <c r="E4117">
        <v>-8.5000000000000006E-2</v>
      </c>
      <c r="G4117">
        <v>82.3</v>
      </c>
      <c r="H4117">
        <v>-5.679E-2</v>
      </c>
    </row>
    <row r="4118" spans="4:8" x14ac:dyDescent="0.3">
      <c r="D4118">
        <v>82.32</v>
      </c>
      <c r="E4118">
        <v>-7.4999999999999997E-2</v>
      </c>
      <c r="G4118">
        <v>82.32</v>
      </c>
      <c r="H4118">
        <v>-4.947E-2</v>
      </c>
    </row>
    <row r="4119" spans="4:8" x14ac:dyDescent="0.3">
      <c r="D4119">
        <v>82.34</v>
      </c>
      <c r="E4119">
        <v>-0.04</v>
      </c>
      <c r="G4119">
        <v>82.34</v>
      </c>
      <c r="H4119">
        <v>-1.583E-2</v>
      </c>
    </row>
    <row r="4120" spans="4:8" x14ac:dyDescent="0.3">
      <c r="D4120">
        <v>82.36</v>
      </c>
      <c r="E4120">
        <v>1E-3</v>
      </c>
      <c r="G4120">
        <v>82.36</v>
      </c>
      <c r="H4120">
        <v>2.3859999999999999E-2</v>
      </c>
    </row>
    <row r="4121" spans="4:8" x14ac:dyDescent="0.3">
      <c r="D4121">
        <v>82.38</v>
      </c>
      <c r="E4121">
        <v>2.1999999999999999E-2</v>
      </c>
      <c r="G4121">
        <v>82.38</v>
      </c>
      <c r="H4121">
        <v>4.5929999999999999E-2</v>
      </c>
    </row>
    <row r="4122" spans="4:8" x14ac:dyDescent="0.3">
      <c r="D4122">
        <v>82.4</v>
      </c>
      <c r="E4122">
        <v>3.2000000000000001E-2</v>
      </c>
      <c r="G4122">
        <v>82.4</v>
      </c>
      <c r="H4122">
        <v>5.6509999999999998E-2</v>
      </c>
    </row>
    <row r="4123" spans="4:8" x14ac:dyDescent="0.3">
      <c r="D4123">
        <v>82.42</v>
      </c>
      <c r="E4123">
        <v>3.2000000000000001E-2</v>
      </c>
      <c r="G4123">
        <v>82.42</v>
      </c>
      <c r="H4123">
        <v>5.8020000000000002E-2</v>
      </c>
    </row>
    <row r="4124" spans="4:8" x14ac:dyDescent="0.3">
      <c r="D4124">
        <v>82.44</v>
      </c>
      <c r="E4124">
        <v>3.2000000000000001E-2</v>
      </c>
      <c r="G4124">
        <v>82.44</v>
      </c>
      <c r="H4124">
        <v>5.9389999999999998E-2</v>
      </c>
    </row>
    <row r="4125" spans="4:8" x14ac:dyDescent="0.3">
      <c r="D4125">
        <v>82.46</v>
      </c>
      <c r="E4125">
        <v>0.04</v>
      </c>
      <c r="G4125">
        <v>82.46</v>
      </c>
      <c r="H4125">
        <v>6.8379999999999996E-2</v>
      </c>
    </row>
    <row r="4126" spans="4:8" x14ac:dyDescent="0.3">
      <c r="D4126">
        <v>82.48</v>
      </c>
      <c r="E4126">
        <v>5.2999999999999999E-2</v>
      </c>
      <c r="G4126">
        <v>82.48</v>
      </c>
      <c r="H4126">
        <v>8.3080000000000001E-2</v>
      </c>
    </row>
    <row r="4127" spans="4:8" x14ac:dyDescent="0.3">
      <c r="D4127">
        <v>82.5</v>
      </c>
      <c r="E4127">
        <v>0.04</v>
      </c>
      <c r="G4127">
        <v>82.5</v>
      </c>
      <c r="H4127">
        <v>7.1779999999999997E-2</v>
      </c>
    </row>
    <row r="4128" spans="4:8" x14ac:dyDescent="0.3">
      <c r="D4128">
        <v>82.52</v>
      </c>
      <c r="E4128">
        <v>2.1999999999999999E-2</v>
      </c>
      <c r="G4128">
        <v>82.52</v>
      </c>
      <c r="H4128">
        <v>5.5E-2</v>
      </c>
    </row>
    <row r="4129" spans="4:8" x14ac:dyDescent="0.3">
      <c r="D4129">
        <v>82.54</v>
      </c>
      <c r="E4129">
        <v>0.02</v>
      </c>
      <c r="G4129">
        <v>82.54</v>
      </c>
      <c r="H4129">
        <v>5.3530000000000001E-2</v>
      </c>
    </row>
    <row r="4130" spans="4:8" x14ac:dyDescent="0.3">
      <c r="D4130">
        <v>82.56</v>
      </c>
      <c r="E4130">
        <v>3.6999999999999998E-2</v>
      </c>
      <c r="G4130">
        <v>82.56</v>
      </c>
      <c r="H4130">
        <v>7.1620000000000003E-2</v>
      </c>
    </row>
    <row r="4131" spans="4:8" x14ac:dyDescent="0.3">
      <c r="D4131">
        <v>82.58</v>
      </c>
      <c r="E4131">
        <v>3.1E-2</v>
      </c>
      <c r="G4131">
        <v>82.58</v>
      </c>
      <c r="H4131">
        <v>6.7540000000000003E-2</v>
      </c>
    </row>
    <row r="4132" spans="4:8" x14ac:dyDescent="0.3">
      <c r="D4132">
        <v>82.6</v>
      </c>
      <c r="E4132">
        <v>5.0000000000000001E-3</v>
      </c>
      <c r="G4132">
        <v>82.6</v>
      </c>
      <c r="H4132">
        <v>4.2220000000000001E-2</v>
      </c>
    </row>
    <row r="4133" spans="4:8" x14ac:dyDescent="0.3">
      <c r="D4133">
        <v>82.62</v>
      </c>
      <c r="E4133">
        <v>-1.9E-2</v>
      </c>
      <c r="G4133">
        <v>82.62</v>
      </c>
      <c r="H4133">
        <v>1.848E-2</v>
      </c>
    </row>
    <row r="4134" spans="4:8" x14ac:dyDescent="0.3">
      <c r="D4134">
        <v>82.64</v>
      </c>
      <c r="E4134">
        <v>-0.03</v>
      </c>
      <c r="G4134">
        <v>82.64</v>
      </c>
      <c r="H4134">
        <v>6.8079999999999998E-3</v>
      </c>
    </row>
    <row r="4135" spans="4:8" x14ac:dyDescent="0.3">
      <c r="D4135">
        <v>82.66</v>
      </c>
      <c r="E4135">
        <v>-3.2000000000000001E-2</v>
      </c>
      <c r="G4135">
        <v>82.66</v>
      </c>
      <c r="H4135">
        <v>3.4099999999999998E-3</v>
      </c>
    </row>
    <row r="4136" spans="4:8" x14ac:dyDescent="0.3">
      <c r="D4136">
        <v>82.68</v>
      </c>
      <c r="E4136">
        <v>-3.4000000000000002E-2</v>
      </c>
      <c r="G4136">
        <v>82.68</v>
      </c>
      <c r="H4136">
        <v>1.3680000000000001E-3</v>
      </c>
    </row>
    <row r="4137" spans="4:8" x14ac:dyDescent="0.3">
      <c r="D4137">
        <v>82.7</v>
      </c>
      <c r="E4137">
        <v>-3.7999999999999999E-2</v>
      </c>
      <c r="G4137">
        <v>82.7</v>
      </c>
      <c r="H4137">
        <v>-4.3299999999999996E-3</v>
      </c>
    </row>
    <row r="4138" spans="4:8" x14ac:dyDescent="0.3">
      <c r="D4138">
        <v>82.72</v>
      </c>
      <c r="E4138">
        <v>-2.4E-2</v>
      </c>
      <c r="G4138">
        <v>82.72</v>
      </c>
      <c r="H4138">
        <v>9.195E-3</v>
      </c>
    </row>
    <row r="4139" spans="4:8" x14ac:dyDescent="0.3">
      <c r="D4139">
        <v>82.74</v>
      </c>
      <c r="E4139">
        <v>1.6E-2</v>
      </c>
      <c r="G4139">
        <v>82.74</v>
      </c>
      <c r="H4139">
        <v>4.8750000000000002E-2</v>
      </c>
    </row>
    <row r="4140" spans="4:8" x14ac:dyDescent="0.3">
      <c r="D4140">
        <v>82.76</v>
      </c>
      <c r="E4140">
        <v>4.3999999999999997E-2</v>
      </c>
      <c r="G4140">
        <v>82.76</v>
      </c>
      <c r="H4140">
        <v>7.8719999999999998E-2</v>
      </c>
    </row>
    <row r="4141" spans="4:8" x14ac:dyDescent="0.3">
      <c r="D4141">
        <v>82.78</v>
      </c>
      <c r="E4141">
        <v>5.2999999999999999E-2</v>
      </c>
      <c r="G4141">
        <v>82.78</v>
      </c>
      <c r="H4141">
        <v>8.9419999999999999E-2</v>
      </c>
    </row>
    <row r="4142" spans="4:8" x14ac:dyDescent="0.3">
      <c r="D4142">
        <v>82.8</v>
      </c>
      <c r="E4142">
        <v>4.7E-2</v>
      </c>
      <c r="G4142">
        <v>82.8</v>
      </c>
      <c r="H4142">
        <v>8.4889999999999993E-2</v>
      </c>
    </row>
    <row r="4143" spans="4:8" x14ac:dyDescent="0.3">
      <c r="D4143">
        <v>82.82</v>
      </c>
      <c r="E4143">
        <v>4.3999999999999997E-2</v>
      </c>
      <c r="G4143">
        <v>82.82</v>
      </c>
      <c r="H4143">
        <v>8.4169999999999995E-2</v>
      </c>
    </row>
    <row r="4144" spans="4:8" x14ac:dyDescent="0.3">
      <c r="D4144">
        <v>82.84</v>
      </c>
      <c r="E4144">
        <v>1.2E-2</v>
      </c>
      <c r="G4144">
        <v>82.84</v>
      </c>
      <c r="H4144">
        <v>5.3310000000000003E-2</v>
      </c>
    </row>
    <row r="4145" spans="4:8" x14ac:dyDescent="0.3">
      <c r="D4145">
        <v>82.86</v>
      </c>
      <c r="E4145">
        <v>-2.3E-2</v>
      </c>
      <c r="G4145">
        <v>82.86</v>
      </c>
      <c r="H4145">
        <v>1.7950000000000001E-2</v>
      </c>
    </row>
    <row r="4146" spans="4:8" x14ac:dyDescent="0.3">
      <c r="D4146">
        <v>82.88</v>
      </c>
      <c r="E4146">
        <v>-5.2999999999999999E-2</v>
      </c>
      <c r="G4146">
        <v>82.88</v>
      </c>
      <c r="H4146">
        <v>-1.277E-2</v>
      </c>
    </row>
    <row r="4147" spans="4:8" x14ac:dyDescent="0.3">
      <c r="D4147">
        <v>82.9</v>
      </c>
      <c r="E4147">
        <v>-6.5000000000000002E-2</v>
      </c>
      <c r="G4147">
        <v>82.9</v>
      </c>
      <c r="H4147">
        <v>-2.6280000000000001E-2</v>
      </c>
    </row>
    <row r="4148" spans="4:8" x14ac:dyDescent="0.3">
      <c r="D4148">
        <v>82.92</v>
      </c>
      <c r="E4148">
        <v>-6.9000000000000006E-2</v>
      </c>
      <c r="G4148">
        <v>82.92</v>
      </c>
      <c r="H4148">
        <v>-3.2840000000000001E-2</v>
      </c>
    </row>
    <row r="4149" spans="4:8" x14ac:dyDescent="0.3">
      <c r="D4149">
        <v>82.94</v>
      </c>
      <c r="E4149">
        <v>-5.0999999999999997E-2</v>
      </c>
      <c r="G4149">
        <v>82.94</v>
      </c>
      <c r="H4149">
        <v>-1.661E-2</v>
      </c>
    </row>
    <row r="4150" spans="4:8" x14ac:dyDescent="0.3">
      <c r="D4150">
        <v>82.96</v>
      </c>
      <c r="E4150">
        <v>-2.9000000000000001E-2</v>
      </c>
      <c r="G4150">
        <v>82.96</v>
      </c>
      <c r="H4150">
        <v>4.2909999999999997E-3</v>
      </c>
    </row>
    <row r="4151" spans="4:8" x14ac:dyDescent="0.3">
      <c r="D4151">
        <v>82.98</v>
      </c>
      <c r="E4151">
        <v>-1.0999999999999999E-2</v>
      </c>
      <c r="G4151">
        <v>82.98</v>
      </c>
      <c r="H4151">
        <v>2.1520000000000001E-2</v>
      </c>
    </row>
    <row r="4152" spans="4:8" x14ac:dyDescent="0.3">
      <c r="D4152">
        <v>83</v>
      </c>
      <c r="E4152">
        <v>7.0000000000000001E-3</v>
      </c>
      <c r="G4152">
        <v>83</v>
      </c>
      <c r="H4152">
        <v>4.0160000000000001E-2</v>
      </c>
    </row>
    <row r="4153" spans="4:8" x14ac:dyDescent="0.3">
      <c r="D4153">
        <v>83.02</v>
      </c>
      <c r="E4153">
        <v>-6.0000000000000001E-3</v>
      </c>
      <c r="G4153">
        <v>83.02</v>
      </c>
      <c r="H4153">
        <v>2.7380000000000002E-2</v>
      </c>
    </row>
    <row r="4154" spans="4:8" x14ac:dyDescent="0.3">
      <c r="D4154">
        <v>83.04</v>
      </c>
      <c r="E4154">
        <v>-2.7E-2</v>
      </c>
      <c r="G4154">
        <v>83.04</v>
      </c>
      <c r="H4154">
        <v>5.8440000000000002E-3</v>
      </c>
    </row>
    <row r="4155" spans="4:8" x14ac:dyDescent="0.3">
      <c r="D4155">
        <v>83.06</v>
      </c>
      <c r="E4155">
        <v>-3.5999999999999997E-2</v>
      </c>
      <c r="G4155">
        <v>83.06</v>
      </c>
      <c r="H4155">
        <v>-4.6059999999999999E-3</v>
      </c>
    </row>
    <row r="4156" spans="4:8" x14ac:dyDescent="0.3">
      <c r="D4156">
        <v>83.08</v>
      </c>
      <c r="E4156">
        <v>-5.1999999999999998E-2</v>
      </c>
      <c r="G4156">
        <v>83.08</v>
      </c>
      <c r="H4156">
        <v>-2.2030000000000001E-2</v>
      </c>
    </row>
    <row r="4157" spans="4:8" x14ac:dyDescent="0.3">
      <c r="D4157">
        <v>83.1</v>
      </c>
      <c r="E4157">
        <v>-7.0999999999999994E-2</v>
      </c>
      <c r="G4157">
        <v>83.1</v>
      </c>
      <c r="H4157">
        <v>-4.3049999999999998E-2</v>
      </c>
    </row>
    <row r="4158" spans="4:8" x14ac:dyDescent="0.3">
      <c r="D4158">
        <v>83.12</v>
      </c>
      <c r="E4158">
        <v>-8.7999999999999995E-2</v>
      </c>
      <c r="G4158">
        <v>83.12</v>
      </c>
      <c r="H4158">
        <v>-6.2059999999999997E-2</v>
      </c>
    </row>
    <row r="4159" spans="4:8" x14ac:dyDescent="0.3">
      <c r="D4159">
        <v>83.14</v>
      </c>
      <c r="E4159">
        <v>-9.5000000000000001E-2</v>
      </c>
      <c r="G4159">
        <v>83.14</v>
      </c>
      <c r="H4159">
        <v>-7.2359999999999994E-2</v>
      </c>
    </row>
    <row r="4160" spans="4:8" x14ac:dyDescent="0.3">
      <c r="D4160">
        <v>83.16</v>
      </c>
      <c r="E4160">
        <v>-6.6000000000000003E-2</v>
      </c>
      <c r="G4160">
        <v>83.16</v>
      </c>
      <c r="H4160">
        <v>-4.564E-2</v>
      </c>
    </row>
    <row r="4161" spans="4:8" x14ac:dyDescent="0.3">
      <c r="D4161">
        <v>83.18</v>
      </c>
      <c r="E4161">
        <v>-2.5000000000000001E-2</v>
      </c>
      <c r="G4161">
        <v>83.18</v>
      </c>
      <c r="H4161">
        <v>-6.744E-3</v>
      </c>
    </row>
    <row r="4162" spans="4:8" x14ac:dyDescent="0.3">
      <c r="D4162">
        <v>83.2</v>
      </c>
      <c r="E4162">
        <v>-3.0000000000000001E-3</v>
      </c>
      <c r="G4162">
        <v>83.2</v>
      </c>
      <c r="H4162">
        <v>1.4930000000000001E-2</v>
      </c>
    </row>
    <row r="4163" spans="4:8" x14ac:dyDescent="0.3">
      <c r="D4163">
        <v>83.22</v>
      </c>
      <c r="E4163">
        <v>-6.0000000000000001E-3</v>
      </c>
      <c r="G4163">
        <v>83.22</v>
      </c>
      <c r="H4163">
        <v>1.146E-2</v>
      </c>
    </row>
    <row r="4164" spans="4:8" x14ac:dyDescent="0.3">
      <c r="D4164">
        <v>83.24</v>
      </c>
      <c r="E4164">
        <v>0</v>
      </c>
      <c r="G4164">
        <v>83.24</v>
      </c>
      <c r="H4164">
        <v>1.753E-2</v>
      </c>
    </row>
    <row r="4165" spans="4:8" x14ac:dyDescent="0.3">
      <c r="D4165">
        <v>83.26</v>
      </c>
      <c r="E4165">
        <v>1.9E-2</v>
      </c>
      <c r="G4165">
        <v>83.26</v>
      </c>
      <c r="H4165">
        <v>3.5810000000000002E-2</v>
      </c>
    </row>
    <row r="4166" spans="4:8" x14ac:dyDescent="0.3">
      <c r="D4166">
        <v>83.28</v>
      </c>
      <c r="E4166">
        <v>3.2000000000000001E-2</v>
      </c>
      <c r="G4166">
        <v>83.28</v>
      </c>
      <c r="H4166">
        <v>4.9739999999999999E-2</v>
      </c>
    </row>
    <row r="4167" spans="4:8" x14ac:dyDescent="0.3">
      <c r="D4167">
        <v>83.3</v>
      </c>
      <c r="E4167">
        <v>3.5999999999999997E-2</v>
      </c>
      <c r="G4167">
        <v>83.3</v>
      </c>
      <c r="H4167">
        <v>5.466E-2</v>
      </c>
    </row>
    <row r="4168" spans="4:8" x14ac:dyDescent="0.3">
      <c r="D4168">
        <v>83.32</v>
      </c>
      <c r="E4168">
        <v>4.5999999999999999E-2</v>
      </c>
      <c r="G4168">
        <v>83.32</v>
      </c>
      <c r="H4168">
        <v>6.6040000000000001E-2</v>
      </c>
    </row>
    <row r="4169" spans="4:8" x14ac:dyDescent="0.3">
      <c r="D4169">
        <v>83.34</v>
      </c>
      <c r="E4169">
        <v>4.4999999999999998E-2</v>
      </c>
      <c r="G4169">
        <v>83.34</v>
      </c>
      <c r="H4169">
        <v>6.6350000000000006E-2</v>
      </c>
    </row>
    <row r="4170" spans="4:8" x14ac:dyDescent="0.3">
      <c r="D4170">
        <v>83.36</v>
      </c>
      <c r="E4170">
        <v>4.3999999999999997E-2</v>
      </c>
      <c r="G4170">
        <v>83.36</v>
      </c>
      <c r="H4170">
        <v>6.6640000000000005E-2</v>
      </c>
    </row>
    <row r="4171" spans="4:8" x14ac:dyDescent="0.3">
      <c r="D4171">
        <v>83.38</v>
      </c>
      <c r="E4171">
        <v>4.9000000000000002E-2</v>
      </c>
      <c r="G4171">
        <v>83.38</v>
      </c>
      <c r="H4171">
        <v>7.3219999999999993E-2</v>
      </c>
    </row>
    <row r="4172" spans="4:8" x14ac:dyDescent="0.3">
      <c r="D4172">
        <v>83.4</v>
      </c>
      <c r="E4172">
        <v>0.05</v>
      </c>
      <c r="G4172">
        <v>83.4</v>
      </c>
      <c r="H4172">
        <v>7.5600000000000001E-2</v>
      </c>
    </row>
    <row r="4173" spans="4:8" x14ac:dyDescent="0.3">
      <c r="D4173">
        <v>83.42</v>
      </c>
      <c r="E4173">
        <v>4.4999999999999998E-2</v>
      </c>
      <c r="G4173">
        <v>83.42</v>
      </c>
      <c r="H4173">
        <v>7.2660000000000002E-2</v>
      </c>
    </row>
    <row r="4174" spans="4:8" x14ac:dyDescent="0.3">
      <c r="D4174">
        <v>83.44</v>
      </c>
      <c r="E4174">
        <v>0.02</v>
      </c>
      <c r="G4174">
        <v>83.44</v>
      </c>
      <c r="H4174">
        <v>4.861E-2</v>
      </c>
    </row>
    <row r="4175" spans="4:8" x14ac:dyDescent="0.3">
      <c r="D4175">
        <v>83.46</v>
      </c>
      <c r="E4175">
        <v>4.0000000000000001E-3</v>
      </c>
      <c r="G4175">
        <v>83.46</v>
      </c>
      <c r="H4175">
        <v>3.2289999999999999E-2</v>
      </c>
    </row>
    <row r="4176" spans="4:8" x14ac:dyDescent="0.3">
      <c r="D4176">
        <v>83.48</v>
      </c>
      <c r="E4176">
        <v>-1E-3</v>
      </c>
      <c r="G4176">
        <v>83.48</v>
      </c>
      <c r="H4176">
        <v>2.7390000000000001E-2</v>
      </c>
    </row>
    <row r="4177" spans="4:8" x14ac:dyDescent="0.3">
      <c r="D4177">
        <v>83.5</v>
      </c>
      <c r="E4177">
        <v>-1.9E-2</v>
      </c>
      <c r="G4177">
        <v>83.5</v>
      </c>
      <c r="H4177">
        <v>8.933E-3</v>
      </c>
    </row>
    <row r="4178" spans="4:8" x14ac:dyDescent="0.3">
      <c r="D4178">
        <v>83.52</v>
      </c>
      <c r="E4178">
        <v>-0.05</v>
      </c>
      <c r="G4178">
        <v>83.52</v>
      </c>
      <c r="H4178">
        <v>-2.3210000000000001E-2</v>
      </c>
    </row>
    <row r="4179" spans="4:8" x14ac:dyDescent="0.3">
      <c r="D4179">
        <v>83.54</v>
      </c>
      <c r="E4179">
        <v>-0.05</v>
      </c>
      <c r="G4179">
        <v>83.54</v>
      </c>
      <c r="H4179">
        <v>-2.4299999999999999E-2</v>
      </c>
    </row>
    <row r="4180" spans="4:8" x14ac:dyDescent="0.3">
      <c r="D4180">
        <v>83.56</v>
      </c>
      <c r="E4180">
        <v>-2.8000000000000001E-2</v>
      </c>
      <c r="G4180">
        <v>83.56</v>
      </c>
      <c r="H4180">
        <v>-4.2469999999999999E-3</v>
      </c>
    </row>
    <row r="4181" spans="4:8" x14ac:dyDescent="0.3">
      <c r="D4181">
        <v>83.58</v>
      </c>
      <c r="E4181">
        <v>-2E-3</v>
      </c>
      <c r="G4181">
        <v>83.58</v>
      </c>
      <c r="H4181">
        <v>2.1080000000000002E-2</v>
      </c>
    </row>
    <row r="4182" spans="4:8" x14ac:dyDescent="0.3">
      <c r="D4182">
        <v>83.6</v>
      </c>
      <c r="E4182">
        <v>1.7000000000000001E-2</v>
      </c>
      <c r="G4182">
        <v>83.6</v>
      </c>
      <c r="H4182">
        <v>4.07E-2</v>
      </c>
    </row>
    <row r="4183" spans="4:8" x14ac:dyDescent="0.3">
      <c r="D4183">
        <v>83.62</v>
      </c>
      <c r="E4183">
        <v>2.8000000000000001E-2</v>
      </c>
      <c r="G4183">
        <v>83.62</v>
      </c>
      <c r="H4183">
        <v>5.1990000000000001E-2</v>
      </c>
    </row>
    <row r="4184" spans="4:8" x14ac:dyDescent="0.3">
      <c r="D4184">
        <v>83.64</v>
      </c>
      <c r="E4184">
        <v>4.1000000000000002E-2</v>
      </c>
      <c r="G4184">
        <v>83.64</v>
      </c>
      <c r="H4184">
        <v>6.5799999999999997E-2</v>
      </c>
    </row>
    <row r="4185" spans="4:8" x14ac:dyDescent="0.3">
      <c r="D4185">
        <v>83.66</v>
      </c>
      <c r="E4185">
        <v>3.5999999999999997E-2</v>
      </c>
      <c r="G4185">
        <v>83.66</v>
      </c>
      <c r="H4185">
        <v>6.2449999999999999E-2</v>
      </c>
    </row>
    <row r="4186" spans="4:8" x14ac:dyDescent="0.3">
      <c r="D4186">
        <v>83.68</v>
      </c>
      <c r="E4186">
        <v>1.4999999999999999E-2</v>
      </c>
      <c r="G4186">
        <v>83.68</v>
      </c>
      <c r="H4186">
        <v>4.1759999999999999E-2</v>
      </c>
    </row>
    <row r="4187" spans="4:8" x14ac:dyDescent="0.3">
      <c r="D4187">
        <v>83.7</v>
      </c>
      <c r="E4187">
        <v>7.0000000000000001E-3</v>
      </c>
      <c r="G4187">
        <v>83.7</v>
      </c>
      <c r="H4187">
        <v>3.431E-2</v>
      </c>
    </row>
    <row r="4188" spans="4:8" x14ac:dyDescent="0.3">
      <c r="D4188">
        <v>83.72</v>
      </c>
      <c r="E4188">
        <v>-1.4999999999999999E-2</v>
      </c>
      <c r="G4188">
        <v>83.72</v>
      </c>
      <c r="H4188">
        <v>1.183E-2</v>
      </c>
    </row>
    <row r="4189" spans="4:8" x14ac:dyDescent="0.3">
      <c r="D4189">
        <v>83.74</v>
      </c>
      <c r="E4189">
        <v>-5.2999999999999999E-2</v>
      </c>
      <c r="G4189">
        <v>83.74</v>
      </c>
      <c r="H4189">
        <v>-2.724E-2</v>
      </c>
    </row>
    <row r="4190" spans="4:8" x14ac:dyDescent="0.3">
      <c r="D4190">
        <v>83.76</v>
      </c>
      <c r="E4190">
        <v>-6.8000000000000005E-2</v>
      </c>
      <c r="G4190">
        <v>83.76</v>
      </c>
      <c r="H4190">
        <v>-4.4040000000000003E-2</v>
      </c>
    </row>
    <row r="4191" spans="4:8" x14ac:dyDescent="0.3">
      <c r="D4191">
        <v>83.78</v>
      </c>
      <c r="E4191">
        <v>-5.8999999999999997E-2</v>
      </c>
      <c r="G4191">
        <v>83.78</v>
      </c>
      <c r="H4191">
        <v>-3.7350000000000001E-2</v>
      </c>
    </row>
    <row r="4192" spans="4:8" x14ac:dyDescent="0.3">
      <c r="D4192">
        <v>83.8</v>
      </c>
      <c r="E4192">
        <v>-0.05</v>
      </c>
      <c r="G4192">
        <v>83.8</v>
      </c>
      <c r="H4192">
        <v>-3.0450000000000001E-2</v>
      </c>
    </row>
    <row r="4193" spans="4:8" x14ac:dyDescent="0.3">
      <c r="D4193">
        <v>83.82</v>
      </c>
      <c r="E4193">
        <v>-5.7000000000000002E-2</v>
      </c>
      <c r="G4193">
        <v>83.82</v>
      </c>
      <c r="H4193">
        <v>-3.95E-2</v>
      </c>
    </row>
    <row r="4194" spans="4:8" x14ac:dyDescent="0.3">
      <c r="D4194">
        <v>83.84</v>
      </c>
      <c r="E4194">
        <v>-4.5999999999999999E-2</v>
      </c>
      <c r="G4194">
        <v>83.84</v>
      </c>
      <c r="H4194">
        <v>-3.066E-2</v>
      </c>
    </row>
    <row r="4195" spans="4:8" x14ac:dyDescent="0.3">
      <c r="D4195">
        <v>83.86</v>
      </c>
      <c r="E4195">
        <v>-3.5999999999999997E-2</v>
      </c>
      <c r="G4195">
        <v>83.86</v>
      </c>
      <c r="H4195">
        <v>-2.2089999999999999E-2</v>
      </c>
    </row>
    <row r="4196" spans="4:8" x14ac:dyDescent="0.3">
      <c r="D4196">
        <v>83.88</v>
      </c>
      <c r="E4196">
        <v>-3.1E-2</v>
      </c>
      <c r="G4196">
        <v>83.88</v>
      </c>
      <c r="H4196">
        <v>-1.814E-2</v>
      </c>
    </row>
    <row r="4197" spans="4:8" x14ac:dyDescent="0.3">
      <c r="D4197">
        <v>83.9</v>
      </c>
      <c r="E4197">
        <v>-2.7E-2</v>
      </c>
      <c r="G4197">
        <v>83.9</v>
      </c>
      <c r="H4197">
        <v>-1.554E-2</v>
      </c>
    </row>
    <row r="4198" spans="4:8" x14ac:dyDescent="0.3">
      <c r="D4198">
        <v>83.92</v>
      </c>
      <c r="E4198">
        <v>-2.5000000000000001E-2</v>
      </c>
      <c r="G4198">
        <v>83.92</v>
      </c>
      <c r="H4198">
        <v>-1.481E-2</v>
      </c>
    </row>
    <row r="4199" spans="4:8" x14ac:dyDescent="0.3">
      <c r="D4199">
        <v>83.94</v>
      </c>
      <c r="E4199">
        <v>-0.03</v>
      </c>
      <c r="G4199">
        <v>83.94</v>
      </c>
      <c r="H4199">
        <v>-2.0729999999999998E-2</v>
      </c>
    </row>
    <row r="4200" spans="4:8" x14ac:dyDescent="0.3">
      <c r="D4200">
        <v>83.96</v>
      </c>
      <c r="E4200">
        <v>-2.9000000000000001E-2</v>
      </c>
      <c r="G4200">
        <v>83.96</v>
      </c>
      <c r="H4200">
        <v>-2.1669999999999998E-2</v>
      </c>
    </row>
    <row r="4201" spans="4:8" x14ac:dyDescent="0.3">
      <c r="D4201">
        <v>83.98</v>
      </c>
      <c r="E4201">
        <v>-1.0999999999999999E-2</v>
      </c>
      <c r="G4201">
        <v>83.98</v>
      </c>
      <c r="H4201">
        <v>-4.3530000000000001E-3</v>
      </c>
    </row>
    <row r="4202" spans="4:8" x14ac:dyDescent="0.3">
      <c r="D4202">
        <v>84</v>
      </c>
      <c r="E4202">
        <v>6.0000000000000001E-3</v>
      </c>
      <c r="G4202">
        <v>84</v>
      </c>
      <c r="H4202">
        <v>1.24E-2</v>
      </c>
    </row>
    <row r="4203" spans="4:8" x14ac:dyDescent="0.3">
      <c r="D4203">
        <v>84.02</v>
      </c>
      <c r="E4203">
        <v>2.3E-2</v>
      </c>
      <c r="G4203">
        <v>84.02</v>
      </c>
      <c r="H4203">
        <v>2.9319999999999999E-2</v>
      </c>
    </row>
    <row r="4204" spans="4:8" x14ac:dyDescent="0.3">
      <c r="D4204">
        <v>84.04</v>
      </c>
      <c r="E4204">
        <v>2.8000000000000001E-2</v>
      </c>
      <c r="G4204">
        <v>84.04</v>
      </c>
      <c r="H4204">
        <v>3.4380000000000001E-2</v>
      </c>
    </row>
    <row r="4205" spans="4:8" x14ac:dyDescent="0.3">
      <c r="D4205">
        <v>84.06</v>
      </c>
      <c r="E4205">
        <v>2.9000000000000001E-2</v>
      </c>
      <c r="G4205">
        <v>84.06</v>
      </c>
      <c r="H4205">
        <v>3.567E-2</v>
      </c>
    </row>
    <row r="4206" spans="4:8" x14ac:dyDescent="0.3">
      <c r="D4206">
        <v>84.08</v>
      </c>
      <c r="E4206">
        <v>3.5000000000000003E-2</v>
      </c>
      <c r="G4206">
        <v>84.08</v>
      </c>
      <c r="H4206">
        <v>4.2389999999999997E-2</v>
      </c>
    </row>
    <row r="4207" spans="4:8" x14ac:dyDescent="0.3">
      <c r="D4207">
        <v>84.1</v>
      </c>
      <c r="E4207">
        <v>3.5999999999999997E-2</v>
      </c>
      <c r="G4207">
        <v>84.1</v>
      </c>
      <c r="H4207">
        <v>4.4679999999999997E-2</v>
      </c>
    </row>
    <row r="4208" spans="4:8" x14ac:dyDescent="0.3">
      <c r="D4208">
        <v>84.12</v>
      </c>
      <c r="E4208">
        <v>4.8000000000000001E-2</v>
      </c>
      <c r="G4208">
        <v>84.12</v>
      </c>
      <c r="H4208">
        <v>5.7439999999999998E-2</v>
      </c>
    </row>
    <row r="4209" spans="4:8" x14ac:dyDescent="0.3">
      <c r="D4209">
        <v>84.14</v>
      </c>
      <c r="E4209">
        <v>5.2999999999999999E-2</v>
      </c>
      <c r="G4209">
        <v>84.14</v>
      </c>
      <c r="H4209">
        <v>6.3310000000000005E-2</v>
      </c>
    </row>
    <row r="4210" spans="4:8" x14ac:dyDescent="0.3">
      <c r="D4210">
        <v>84.16</v>
      </c>
      <c r="E4210">
        <v>5.5E-2</v>
      </c>
      <c r="G4210">
        <v>84.16</v>
      </c>
      <c r="H4210">
        <v>6.7080000000000001E-2</v>
      </c>
    </row>
    <row r="4211" spans="4:8" x14ac:dyDescent="0.3">
      <c r="D4211">
        <v>84.18</v>
      </c>
      <c r="E4211">
        <v>6.7000000000000004E-2</v>
      </c>
      <c r="G4211">
        <v>84.18</v>
      </c>
      <c r="H4211">
        <v>8.0579999999999999E-2</v>
      </c>
    </row>
    <row r="4212" spans="4:8" x14ac:dyDescent="0.3">
      <c r="D4212">
        <v>84.2</v>
      </c>
      <c r="E4212">
        <v>7.0999999999999994E-2</v>
      </c>
      <c r="G4212">
        <v>84.2</v>
      </c>
      <c r="H4212">
        <v>8.7059999999999998E-2</v>
      </c>
    </row>
    <row r="4213" spans="4:8" x14ac:dyDescent="0.3">
      <c r="D4213">
        <v>84.22</v>
      </c>
      <c r="E4213">
        <v>5.5E-2</v>
      </c>
      <c r="G4213">
        <v>84.22</v>
      </c>
      <c r="H4213">
        <v>7.2489999999999999E-2</v>
      </c>
    </row>
    <row r="4214" spans="4:8" x14ac:dyDescent="0.3">
      <c r="D4214">
        <v>84.24</v>
      </c>
      <c r="E4214">
        <v>3.4000000000000002E-2</v>
      </c>
      <c r="G4214">
        <v>84.24</v>
      </c>
      <c r="H4214">
        <v>5.287E-2</v>
      </c>
    </row>
    <row r="4215" spans="4:8" x14ac:dyDescent="0.3">
      <c r="D4215">
        <v>84.26</v>
      </c>
      <c r="E4215">
        <v>1.0999999999999999E-2</v>
      </c>
      <c r="G4215">
        <v>84.26</v>
      </c>
      <c r="H4215">
        <v>3.0159999999999999E-2</v>
      </c>
    </row>
    <row r="4216" spans="4:8" x14ac:dyDescent="0.3">
      <c r="D4216">
        <v>84.28</v>
      </c>
      <c r="E4216">
        <v>-1E-3</v>
      </c>
      <c r="G4216">
        <v>84.28</v>
      </c>
      <c r="H4216">
        <v>1.8859999999999998E-2</v>
      </c>
    </row>
    <row r="4217" spans="4:8" x14ac:dyDescent="0.3">
      <c r="D4217">
        <v>84.3</v>
      </c>
      <c r="E4217">
        <v>-1.6E-2</v>
      </c>
      <c r="G4217">
        <v>84.3</v>
      </c>
      <c r="H4217">
        <v>2.6319999999999998E-3</v>
      </c>
    </row>
    <row r="4218" spans="4:8" x14ac:dyDescent="0.3">
      <c r="D4218">
        <v>84.32</v>
      </c>
      <c r="E4218">
        <v>-3.6999999999999998E-2</v>
      </c>
      <c r="G4218">
        <v>84.32</v>
      </c>
      <c r="H4218">
        <v>-1.951E-2</v>
      </c>
    </row>
    <row r="4219" spans="4:8" x14ac:dyDescent="0.3">
      <c r="D4219">
        <v>84.34</v>
      </c>
      <c r="E4219">
        <v>-6.3E-2</v>
      </c>
      <c r="G4219">
        <v>84.34</v>
      </c>
      <c r="H4219">
        <v>-4.7379999999999999E-2</v>
      </c>
    </row>
    <row r="4220" spans="4:8" x14ac:dyDescent="0.3">
      <c r="D4220">
        <v>84.36</v>
      </c>
      <c r="E4220">
        <v>-7.4999999999999997E-2</v>
      </c>
      <c r="G4220">
        <v>84.36</v>
      </c>
      <c r="H4220">
        <v>-6.2E-2</v>
      </c>
    </row>
    <row r="4221" spans="4:8" x14ac:dyDescent="0.3">
      <c r="D4221">
        <v>84.38</v>
      </c>
      <c r="E4221">
        <v>-0.08</v>
      </c>
      <c r="G4221">
        <v>84.38</v>
      </c>
      <c r="H4221">
        <v>-6.9839999999999999E-2</v>
      </c>
    </row>
    <row r="4222" spans="4:8" x14ac:dyDescent="0.3">
      <c r="D4222">
        <v>84.4</v>
      </c>
      <c r="E4222">
        <v>-8.1000000000000003E-2</v>
      </c>
      <c r="G4222">
        <v>84.4</v>
      </c>
      <c r="H4222">
        <v>-7.3050000000000004E-2</v>
      </c>
    </row>
    <row r="4223" spans="4:8" x14ac:dyDescent="0.3">
      <c r="D4223">
        <v>84.42</v>
      </c>
      <c r="E4223">
        <v>-8.5999999999999993E-2</v>
      </c>
      <c r="G4223">
        <v>84.42</v>
      </c>
      <c r="H4223">
        <v>-8.1460000000000005E-2</v>
      </c>
    </row>
    <row r="4224" spans="4:8" x14ac:dyDescent="0.3">
      <c r="D4224">
        <v>84.44</v>
      </c>
      <c r="E4224">
        <v>-7.9000000000000001E-2</v>
      </c>
      <c r="G4224">
        <v>84.44</v>
      </c>
      <c r="H4224">
        <v>-7.7649999999999997E-2</v>
      </c>
    </row>
    <row r="4225" spans="4:8" x14ac:dyDescent="0.3">
      <c r="D4225">
        <v>84.46</v>
      </c>
      <c r="E4225">
        <v>-7.0000000000000007E-2</v>
      </c>
      <c r="G4225">
        <v>84.46</v>
      </c>
      <c r="H4225">
        <v>-7.145E-2</v>
      </c>
    </row>
    <row r="4226" spans="4:8" x14ac:dyDescent="0.3">
      <c r="D4226">
        <v>84.48</v>
      </c>
      <c r="E4226">
        <v>-4.2999999999999997E-2</v>
      </c>
      <c r="G4226">
        <v>84.48</v>
      </c>
      <c r="H4226">
        <v>-4.6960000000000002E-2</v>
      </c>
    </row>
    <row r="4227" spans="4:8" x14ac:dyDescent="0.3">
      <c r="D4227">
        <v>84.5</v>
      </c>
      <c r="E4227">
        <v>-2.5000000000000001E-2</v>
      </c>
      <c r="G4227">
        <v>84.5</v>
      </c>
      <c r="H4227">
        <v>-3.109E-2</v>
      </c>
    </row>
    <row r="4228" spans="4:8" x14ac:dyDescent="0.3">
      <c r="D4228">
        <v>84.52</v>
      </c>
      <c r="E4228">
        <v>-2.5000000000000001E-2</v>
      </c>
      <c r="G4228">
        <v>84.52</v>
      </c>
      <c r="H4228">
        <v>-3.2239999999999998E-2</v>
      </c>
    </row>
    <row r="4229" spans="4:8" x14ac:dyDescent="0.3">
      <c r="D4229">
        <v>84.54</v>
      </c>
      <c r="E4229">
        <v>-2E-3</v>
      </c>
      <c r="G4229">
        <v>84.54</v>
      </c>
      <c r="H4229">
        <v>-9.9679999999999994E-3</v>
      </c>
    </row>
    <row r="4230" spans="4:8" x14ac:dyDescent="0.3">
      <c r="D4230">
        <v>84.56</v>
      </c>
      <c r="E4230">
        <v>1.0999999999999999E-2</v>
      </c>
      <c r="G4230">
        <v>84.56</v>
      </c>
      <c r="H4230">
        <v>1.9789999999999999E-3</v>
      </c>
    </row>
    <row r="4231" spans="4:8" x14ac:dyDescent="0.3">
      <c r="D4231">
        <v>84.58</v>
      </c>
      <c r="E4231">
        <v>5.0000000000000001E-3</v>
      </c>
      <c r="G4231">
        <v>84.58</v>
      </c>
      <c r="H4231">
        <v>-4.1139999999999996E-3</v>
      </c>
    </row>
    <row r="4232" spans="4:8" x14ac:dyDescent="0.3">
      <c r="D4232">
        <v>84.6</v>
      </c>
      <c r="E4232">
        <v>-8.9999999999999993E-3</v>
      </c>
      <c r="G4232">
        <v>84.6</v>
      </c>
      <c r="H4232">
        <v>-1.933E-2</v>
      </c>
    </row>
    <row r="4233" spans="4:8" x14ac:dyDescent="0.3">
      <c r="D4233">
        <v>84.62</v>
      </c>
      <c r="E4233">
        <v>-6.0000000000000001E-3</v>
      </c>
      <c r="G4233">
        <v>84.62</v>
      </c>
      <c r="H4233">
        <v>-1.687E-2</v>
      </c>
    </row>
    <row r="4234" spans="4:8" x14ac:dyDescent="0.3">
      <c r="D4234">
        <v>84.64</v>
      </c>
      <c r="E4234">
        <v>-1.2999999999999999E-2</v>
      </c>
      <c r="G4234">
        <v>84.64</v>
      </c>
      <c r="H4234">
        <v>-2.46E-2</v>
      </c>
    </row>
    <row r="4235" spans="4:8" x14ac:dyDescent="0.3">
      <c r="D4235">
        <v>84.66</v>
      </c>
      <c r="E4235">
        <v>-2.1000000000000001E-2</v>
      </c>
      <c r="G4235">
        <v>84.66</v>
      </c>
      <c r="H4235">
        <v>-3.4360000000000002E-2</v>
      </c>
    </row>
    <row r="4236" spans="4:8" x14ac:dyDescent="0.3">
      <c r="D4236">
        <v>84.68</v>
      </c>
      <c r="E4236">
        <v>-2.1000000000000001E-2</v>
      </c>
      <c r="G4236">
        <v>84.68</v>
      </c>
      <c r="H4236">
        <v>-3.5099999999999999E-2</v>
      </c>
    </row>
    <row r="4237" spans="4:8" x14ac:dyDescent="0.3">
      <c r="D4237">
        <v>84.7</v>
      </c>
      <c r="E4237">
        <v>-2.7E-2</v>
      </c>
      <c r="G4237">
        <v>84.7</v>
      </c>
      <c r="H4237">
        <v>-4.3119999999999999E-2</v>
      </c>
    </row>
    <row r="4238" spans="4:8" x14ac:dyDescent="0.3">
      <c r="D4238">
        <v>84.72</v>
      </c>
      <c r="E4238">
        <v>-2.5999999999999999E-2</v>
      </c>
      <c r="G4238">
        <v>84.72</v>
      </c>
      <c r="H4238">
        <v>-4.3790000000000003E-2</v>
      </c>
    </row>
    <row r="4239" spans="4:8" x14ac:dyDescent="0.3">
      <c r="D4239">
        <v>84.74</v>
      </c>
      <c r="E4239">
        <v>-1.4999999999999999E-2</v>
      </c>
      <c r="G4239">
        <v>84.74</v>
      </c>
      <c r="H4239">
        <v>-3.456E-2</v>
      </c>
    </row>
    <row r="4240" spans="4:8" x14ac:dyDescent="0.3">
      <c r="D4240">
        <v>84.76</v>
      </c>
      <c r="E4240">
        <v>-1.4E-2</v>
      </c>
      <c r="G4240">
        <v>84.76</v>
      </c>
      <c r="H4240">
        <v>-3.4160000000000003E-2</v>
      </c>
    </row>
    <row r="4241" spans="4:8" x14ac:dyDescent="0.3">
      <c r="D4241">
        <v>84.78</v>
      </c>
      <c r="E4241">
        <v>-1.2E-2</v>
      </c>
      <c r="G4241">
        <v>84.78</v>
      </c>
      <c r="H4241">
        <v>-3.3890000000000003E-2</v>
      </c>
    </row>
    <row r="4242" spans="4:8" x14ac:dyDescent="0.3">
      <c r="D4242">
        <v>84.8</v>
      </c>
      <c r="E4242">
        <v>4.0000000000000001E-3</v>
      </c>
      <c r="G4242">
        <v>84.8</v>
      </c>
      <c r="H4242">
        <v>-1.8929999999999999E-2</v>
      </c>
    </row>
    <row r="4243" spans="4:8" x14ac:dyDescent="0.3">
      <c r="D4243">
        <v>84.82</v>
      </c>
      <c r="E4243">
        <v>0.03</v>
      </c>
      <c r="G4243">
        <v>84.82</v>
      </c>
      <c r="H4243">
        <v>7.5119999999999996E-3</v>
      </c>
    </row>
    <row r="4244" spans="4:8" x14ac:dyDescent="0.3">
      <c r="D4244">
        <v>84.84</v>
      </c>
      <c r="E4244">
        <v>3.3000000000000002E-2</v>
      </c>
      <c r="G4244">
        <v>84.84</v>
      </c>
      <c r="H4244">
        <v>1.031E-2</v>
      </c>
    </row>
    <row r="4245" spans="4:8" x14ac:dyDescent="0.3">
      <c r="D4245">
        <v>84.86</v>
      </c>
      <c r="E4245">
        <v>2.3E-2</v>
      </c>
      <c r="G4245">
        <v>84.86</v>
      </c>
      <c r="H4245">
        <v>7.9699999999999997E-4</v>
      </c>
    </row>
    <row r="4246" spans="4:8" x14ac:dyDescent="0.3">
      <c r="D4246">
        <v>84.88</v>
      </c>
      <c r="E4246">
        <v>3.9E-2</v>
      </c>
      <c r="G4246">
        <v>84.88</v>
      </c>
      <c r="H4246">
        <v>1.6899999999999998E-2</v>
      </c>
    </row>
    <row r="4247" spans="4:8" x14ac:dyDescent="0.3">
      <c r="D4247">
        <v>84.9</v>
      </c>
      <c r="E4247">
        <v>7.3999999999999996E-2</v>
      </c>
      <c r="G4247">
        <v>84.9</v>
      </c>
      <c r="H4247">
        <v>5.2470000000000003E-2</v>
      </c>
    </row>
    <row r="4248" spans="4:8" x14ac:dyDescent="0.3">
      <c r="D4248">
        <v>84.92</v>
      </c>
      <c r="E4248">
        <v>7.3999999999999996E-2</v>
      </c>
      <c r="G4248">
        <v>84.92</v>
      </c>
      <c r="H4248">
        <v>5.4519999999999999E-2</v>
      </c>
    </row>
    <row r="4249" spans="4:8" x14ac:dyDescent="0.3">
      <c r="D4249">
        <v>84.94</v>
      </c>
      <c r="E4249">
        <v>4.8000000000000001E-2</v>
      </c>
      <c r="G4249">
        <v>84.94</v>
      </c>
      <c r="H4249">
        <v>2.9499999999999998E-2</v>
      </c>
    </row>
    <row r="4250" spans="4:8" x14ac:dyDescent="0.3">
      <c r="D4250">
        <v>84.96</v>
      </c>
      <c r="E4250">
        <v>5.0999999999999997E-2</v>
      </c>
      <c r="G4250">
        <v>84.96</v>
      </c>
      <c r="H4250">
        <v>3.3590000000000002E-2</v>
      </c>
    </row>
    <row r="4251" spans="4:8" x14ac:dyDescent="0.3">
      <c r="D4251">
        <v>84.98</v>
      </c>
      <c r="E4251">
        <v>5.8000000000000003E-2</v>
      </c>
      <c r="G4251">
        <v>84.98</v>
      </c>
      <c r="H4251">
        <v>4.172E-2</v>
      </c>
    </row>
    <row r="4252" spans="4:8" x14ac:dyDescent="0.3">
      <c r="D4252">
        <v>85</v>
      </c>
      <c r="E4252">
        <v>4.5999999999999999E-2</v>
      </c>
      <c r="G4252">
        <v>85</v>
      </c>
      <c r="H4252">
        <v>3.1189999999999999E-2</v>
      </c>
    </row>
    <row r="4253" spans="4:8" x14ac:dyDescent="0.3">
      <c r="D4253">
        <v>85.02</v>
      </c>
      <c r="E4253">
        <v>2.5000000000000001E-2</v>
      </c>
      <c r="G4253">
        <v>85.02</v>
      </c>
      <c r="H4253">
        <v>9.6970000000000008E-3</v>
      </c>
    </row>
    <row r="4254" spans="4:8" x14ac:dyDescent="0.3">
      <c r="D4254">
        <v>85.04</v>
      </c>
      <c r="E4254">
        <v>8.0000000000000002E-3</v>
      </c>
      <c r="G4254">
        <v>85.04</v>
      </c>
      <c r="H4254">
        <v>-6.672E-3</v>
      </c>
    </row>
    <row r="4255" spans="4:8" x14ac:dyDescent="0.3">
      <c r="D4255">
        <v>85.06</v>
      </c>
      <c r="E4255">
        <v>-5.0000000000000001E-3</v>
      </c>
      <c r="G4255">
        <v>85.06</v>
      </c>
      <c r="H4255">
        <v>-2.0920000000000001E-2</v>
      </c>
    </row>
    <row r="4256" spans="4:8" x14ac:dyDescent="0.3">
      <c r="D4256">
        <v>85.08</v>
      </c>
      <c r="E4256">
        <v>-1.2999999999999999E-2</v>
      </c>
      <c r="G4256">
        <v>85.08</v>
      </c>
      <c r="H4256">
        <v>-2.9770000000000001E-2</v>
      </c>
    </row>
    <row r="4257" spans="4:8" x14ac:dyDescent="0.3">
      <c r="D4257">
        <v>85.1</v>
      </c>
      <c r="E4257">
        <v>-0.02</v>
      </c>
      <c r="G4257">
        <v>85.1</v>
      </c>
      <c r="H4257">
        <v>-3.7379999999999997E-2</v>
      </c>
    </row>
    <row r="4258" spans="4:8" x14ac:dyDescent="0.3">
      <c r="D4258">
        <v>85.12</v>
      </c>
      <c r="E4258">
        <v>-2.4E-2</v>
      </c>
      <c r="G4258">
        <v>85.12</v>
      </c>
      <c r="H4258">
        <v>-4.2689999999999999E-2</v>
      </c>
    </row>
    <row r="4259" spans="4:8" x14ac:dyDescent="0.3">
      <c r="D4259">
        <v>85.14</v>
      </c>
      <c r="E4259">
        <v>-2.5999999999999999E-2</v>
      </c>
      <c r="G4259">
        <v>85.14</v>
      </c>
      <c r="H4259">
        <v>-4.6989999999999997E-2</v>
      </c>
    </row>
    <row r="4260" spans="4:8" x14ac:dyDescent="0.3">
      <c r="D4260">
        <v>85.16</v>
      </c>
      <c r="E4260">
        <v>-0.02</v>
      </c>
      <c r="G4260">
        <v>85.16</v>
      </c>
      <c r="H4260">
        <v>-4.2320000000000003E-2</v>
      </c>
    </row>
    <row r="4261" spans="4:8" x14ac:dyDescent="0.3">
      <c r="D4261">
        <v>85.18</v>
      </c>
      <c r="E4261">
        <v>-2.3E-2</v>
      </c>
      <c r="G4261">
        <v>85.18</v>
      </c>
      <c r="H4261">
        <v>-4.7079999999999997E-2</v>
      </c>
    </row>
    <row r="4262" spans="4:8" x14ac:dyDescent="0.3">
      <c r="D4262">
        <v>85.2</v>
      </c>
      <c r="E4262">
        <v>-1.6E-2</v>
      </c>
      <c r="G4262">
        <v>85.2</v>
      </c>
      <c r="H4262">
        <v>-4.1340000000000002E-2</v>
      </c>
    </row>
    <row r="4263" spans="4:8" x14ac:dyDescent="0.3">
      <c r="D4263">
        <v>85.22</v>
      </c>
      <c r="E4263">
        <v>-2.5999999999999999E-2</v>
      </c>
      <c r="G4263">
        <v>85.22</v>
      </c>
      <c r="H4263">
        <v>-5.212E-2</v>
      </c>
    </row>
    <row r="4264" spans="4:8" x14ac:dyDescent="0.3">
      <c r="D4264">
        <v>85.24</v>
      </c>
      <c r="E4264">
        <v>-4.2000000000000003E-2</v>
      </c>
      <c r="G4264">
        <v>85.24</v>
      </c>
      <c r="H4264">
        <v>-6.9989999999999997E-2</v>
      </c>
    </row>
    <row r="4265" spans="4:8" x14ac:dyDescent="0.3">
      <c r="D4265">
        <v>85.26</v>
      </c>
      <c r="E4265">
        <v>-0.04</v>
      </c>
      <c r="G4265">
        <v>85.26</v>
      </c>
      <c r="H4265">
        <v>-7.0440000000000003E-2</v>
      </c>
    </row>
    <row r="4266" spans="4:8" x14ac:dyDescent="0.3">
      <c r="D4266">
        <v>85.28</v>
      </c>
      <c r="E4266">
        <v>-3.5999999999999997E-2</v>
      </c>
      <c r="G4266">
        <v>85.28</v>
      </c>
      <c r="H4266">
        <v>-6.9029999999999994E-2</v>
      </c>
    </row>
    <row r="4267" spans="4:8" x14ac:dyDescent="0.3">
      <c r="D4267">
        <v>85.3</v>
      </c>
      <c r="E4267">
        <v>-5.1999999999999998E-2</v>
      </c>
      <c r="G4267">
        <v>85.3</v>
      </c>
      <c r="H4267">
        <v>-8.6999999999999994E-2</v>
      </c>
    </row>
    <row r="4268" spans="4:8" x14ac:dyDescent="0.3">
      <c r="D4268">
        <v>85.32</v>
      </c>
      <c r="E4268">
        <v>-5.2999999999999999E-2</v>
      </c>
      <c r="G4268">
        <v>85.32</v>
      </c>
      <c r="H4268">
        <v>-9.0560000000000002E-2</v>
      </c>
    </row>
    <row r="4269" spans="4:8" x14ac:dyDescent="0.3">
      <c r="D4269">
        <v>85.34</v>
      </c>
      <c r="E4269">
        <v>-3.1E-2</v>
      </c>
      <c r="G4269">
        <v>85.34</v>
      </c>
      <c r="H4269">
        <v>-7.0930000000000007E-2</v>
      </c>
    </row>
    <row r="4270" spans="4:8" x14ac:dyDescent="0.3">
      <c r="D4270">
        <v>85.36</v>
      </c>
      <c r="E4270">
        <v>-1.0999999999999999E-2</v>
      </c>
      <c r="G4270">
        <v>85.36</v>
      </c>
      <c r="H4270">
        <v>-5.2299999999999999E-2</v>
      </c>
    </row>
    <row r="4271" spans="4:8" x14ac:dyDescent="0.3">
      <c r="D4271">
        <v>85.38</v>
      </c>
      <c r="E4271">
        <v>-6.0000000000000001E-3</v>
      </c>
      <c r="G4271">
        <v>85.38</v>
      </c>
      <c r="H4271">
        <v>-4.8809999999999999E-2</v>
      </c>
    </row>
    <row r="4272" spans="4:8" x14ac:dyDescent="0.3">
      <c r="D4272">
        <v>85.4</v>
      </c>
      <c r="E4272">
        <v>1.4E-2</v>
      </c>
      <c r="G4272">
        <v>85.4</v>
      </c>
      <c r="H4272">
        <v>-2.9590000000000002E-2</v>
      </c>
    </row>
    <row r="4273" spans="4:8" x14ac:dyDescent="0.3">
      <c r="D4273">
        <v>85.42</v>
      </c>
      <c r="E4273">
        <v>3.7999999999999999E-2</v>
      </c>
      <c r="G4273">
        <v>85.42</v>
      </c>
      <c r="H4273">
        <v>-5.6579999999999998E-3</v>
      </c>
    </row>
    <row r="4274" spans="4:8" x14ac:dyDescent="0.3">
      <c r="D4274">
        <v>85.44</v>
      </c>
      <c r="E4274">
        <v>3.3000000000000002E-2</v>
      </c>
      <c r="G4274">
        <v>85.44</v>
      </c>
      <c r="H4274">
        <v>-1.0840000000000001E-2</v>
      </c>
    </row>
    <row r="4275" spans="4:8" x14ac:dyDescent="0.3">
      <c r="D4275">
        <v>85.46</v>
      </c>
      <c r="E4275">
        <v>1.0999999999999999E-2</v>
      </c>
      <c r="G4275">
        <v>85.46</v>
      </c>
      <c r="H4275">
        <v>-3.3500000000000002E-2</v>
      </c>
    </row>
    <row r="4276" spans="4:8" x14ac:dyDescent="0.3">
      <c r="D4276">
        <v>85.48</v>
      </c>
      <c r="E4276">
        <v>3.0000000000000001E-3</v>
      </c>
      <c r="G4276">
        <v>85.48</v>
      </c>
      <c r="H4276">
        <v>-4.2040000000000001E-2</v>
      </c>
    </row>
    <row r="4277" spans="4:8" x14ac:dyDescent="0.3">
      <c r="D4277">
        <v>85.5</v>
      </c>
      <c r="E4277">
        <v>8.9999999999999993E-3</v>
      </c>
      <c r="G4277">
        <v>85.5</v>
      </c>
      <c r="H4277">
        <v>-3.7069999999999999E-2</v>
      </c>
    </row>
    <row r="4278" spans="4:8" x14ac:dyDescent="0.3">
      <c r="D4278">
        <v>85.52</v>
      </c>
      <c r="E4278">
        <v>1.7999999999999999E-2</v>
      </c>
      <c r="G4278">
        <v>85.52</v>
      </c>
      <c r="H4278">
        <v>-2.7890000000000002E-2</v>
      </c>
    </row>
    <row r="4279" spans="4:8" x14ac:dyDescent="0.3">
      <c r="D4279">
        <v>85.54</v>
      </c>
      <c r="E4279">
        <v>0.01</v>
      </c>
      <c r="G4279">
        <v>85.54</v>
      </c>
      <c r="H4279">
        <v>-3.7240000000000002E-2</v>
      </c>
    </row>
    <row r="4280" spans="4:8" x14ac:dyDescent="0.3">
      <c r="D4280">
        <v>85.56</v>
      </c>
      <c r="E4280">
        <v>-4.0000000000000001E-3</v>
      </c>
      <c r="G4280">
        <v>85.56</v>
      </c>
      <c r="H4280">
        <v>-5.151E-2</v>
      </c>
    </row>
    <row r="4281" spans="4:8" x14ac:dyDescent="0.3">
      <c r="D4281">
        <v>85.58</v>
      </c>
      <c r="E4281">
        <v>-1.0999999999999999E-2</v>
      </c>
      <c r="G4281">
        <v>85.58</v>
      </c>
      <c r="H4281">
        <v>-5.9700000000000003E-2</v>
      </c>
    </row>
    <row r="4282" spans="4:8" x14ac:dyDescent="0.3">
      <c r="D4282">
        <v>85.6</v>
      </c>
      <c r="E4282">
        <v>8.0000000000000002E-3</v>
      </c>
      <c r="G4282">
        <v>85.6</v>
      </c>
      <c r="H4282">
        <v>-4.2259999999999999E-2</v>
      </c>
    </row>
    <row r="4283" spans="4:8" x14ac:dyDescent="0.3">
      <c r="D4283">
        <v>85.62</v>
      </c>
      <c r="E4283">
        <v>0.02</v>
      </c>
      <c r="G4283">
        <v>85.62</v>
      </c>
      <c r="H4283">
        <v>-3.1179999999999999E-2</v>
      </c>
    </row>
    <row r="4284" spans="4:8" x14ac:dyDescent="0.3">
      <c r="D4284">
        <v>85.64</v>
      </c>
      <c r="E4284">
        <v>1.4E-2</v>
      </c>
      <c r="G4284">
        <v>85.64</v>
      </c>
      <c r="H4284">
        <v>-3.7339999999999998E-2</v>
      </c>
    </row>
    <row r="4285" spans="4:8" x14ac:dyDescent="0.3">
      <c r="D4285">
        <v>85.66</v>
      </c>
      <c r="E4285">
        <v>1.6E-2</v>
      </c>
      <c r="G4285">
        <v>85.66</v>
      </c>
      <c r="H4285">
        <v>-3.6040000000000003E-2</v>
      </c>
    </row>
    <row r="4286" spans="4:8" x14ac:dyDescent="0.3">
      <c r="D4286">
        <v>85.68</v>
      </c>
      <c r="E4286">
        <v>2.8000000000000001E-2</v>
      </c>
      <c r="G4286">
        <v>85.68</v>
      </c>
      <c r="H4286">
        <v>-2.461E-2</v>
      </c>
    </row>
    <row r="4287" spans="4:8" x14ac:dyDescent="0.3">
      <c r="D4287">
        <v>85.7</v>
      </c>
      <c r="E4287">
        <v>4.2999999999999997E-2</v>
      </c>
      <c r="G4287">
        <v>85.7</v>
      </c>
      <c r="H4287">
        <v>-9.5650000000000006E-3</v>
      </c>
    </row>
    <row r="4288" spans="4:8" x14ac:dyDescent="0.3">
      <c r="D4288">
        <v>85.72</v>
      </c>
      <c r="E4288">
        <v>5.6000000000000001E-2</v>
      </c>
      <c r="G4288">
        <v>85.72</v>
      </c>
      <c r="H4288">
        <v>4.0879999999999996E-3</v>
      </c>
    </row>
    <row r="4289" spans="4:8" x14ac:dyDescent="0.3">
      <c r="D4289">
        <v>85.74</v>
      </c>
      <c r="E4289">
        <v>7.1999999999999995E-2</v>
      </c>
      <c r="G4289">
        <v>85.74</v>
      </c>
      <c r="H4289">
        <v>2.196E-2</v>
      </c>
    </row>
    <row r="4290" spans="4:8" x14ac:dyDescent="0.3">
      <c r="D4290">
        <v>85.76</v>
      </c>
      <c r="E4290">
        <v>6.6000000000000003E-2</v>
      </c>
      <c r="G4290">
        <v>85.76</v>
      </c>
      <c r="H4290">
        <v>1.6449999999999999E-2</v>
      </c>
    </row>
    <row r="4291" spans="4:8" x14ac:dyDescent="0.3">
      <c r="D4291">
        <v>85.78</v>
      </c>
      <c r="E4291">
        <v>6.2E-2</v>
      </c>
      <c r="G4291">
        <v>85.78</v>
      </c>
      <c r="H4291">
        <v>1.4030000000000001E-2</v>
      </c>
    </row>
    <row r="4292" spans="4:8" x14ac:dyDescent="0.3">
      <c r="D4292">
        <v>85.8</v>
      </c>
      <c r="E4292">
        <v>7.3999999999999996E-2</v>
      </c>
      <c r="G4292">
        <v>85.8</v>
      </c>
      <c r="H4292">
        <v>2.767E-2</v>
      </c>
    </row>
    <row r="4293" spans="4:8" x14ac:dyDescent="0.3">
      <c r="D4293">
        <v>85.82</v>
      </c>
      <c r="E4293">
        <v>7.4999999999999997E-2</v>
      </c>
      <c r="G4293">
        <v>85.82</v>
      </c>
      <c r="H4293">
        <v>2.98E-2</v>
      </c>
    </row>
    <row r="4294" spans="4:8" x14ac:dyDescent="0.3">
      <c r="D4294">
        <v>85.84</v>
      </c>
      <c r="E4294">
        <v>5.8999999999999997E-2</v>
      </c>
      <c r="G4294">
        <v>85.84</v>
      </c>
      <c r="H4294">
        <v>1.503E-2</v>
      </c>
    </row>
    <row r="4295" spans="4:8" x14ac:dyDescent="0.3">
      <c r="D4295">
        <v>85.86</v>
      </c>
      <c r="E4295">
        <v>4.5999999999999999E-2</v>
      </c>
      <c r="G4295">
        <v>85.86</v>
      </c>
      <c r="H4295">
        <v>3.4139999999999999E-3</v>
      </c>
    </row>
    <row r="4296" spans="4:8" x14ac:dyDescent="0.3">
      <c r="D4296">
        <v>85.88</v>
      </c>
      <c r="E4296">
        <v>3.1E-2</v>
      </c>
      <c r="G4296">
        <v>85.88</v>
      </c>
      <c r="H4296">
        <v>-1.124E-2</v>
      </c>
    </row>
    <row r="4297" spans="4:8" x14ac:dyDescent="0.3">
      <c r="D4297">
        <v>85.9</v>
      </c>
      <c r="E4297">
        <v>1.0999999999999999E-2</v>
      </c>
      <c r="G4297">
        <v>85.9</v>
      </c>
      <c r="H4297">
        <v>-3.1220000000000001E-2</v>
      </c>
    </row>
    <row r="4298" spans="4:8" x14ac:dyDescent="0.3">
      <c r="D4298">
        <v>85.92</v>
      </c>
      <c r="E4298">
        <v>-4.0000000000000001E-3</v>
      </c>
      <c r="G4298">
        <v>85.92</v>
      </c>
      <c r="H4298">
        <v>-4.7379999999999999E-2</v>
      </c>
    </row>
    <row r="4299" spans="4:8" x14ac:dyDescent="0.3">
      <c r="D4299">
        <v>85.94</v>
      </c>
      <c r="E4299">
        <v>-2.4E-2</v>
      </c>
      <c r="G4299">
        <v>85.94</v>
      </c>
      <c r="H4299">
        <v>-6.8169999999999994E-2</v>
      </c>
    </row>
    <row r="4300" spans="4:8" x14ac:dyDescent="0.3">
      <c r="D4300">
        <v>85.96</v>
      </c>
      <c r="E4300">
        <v>-4.3999999999999997E-2</v>
      </c>
      <c r="G4300">
        <v>85.96</v>
      </c>
      <c r="H4300">
        <v>-9.0759999999999993E-2</v>
      </c>
    </row>
    <row r="4301" spans="4:8" x14ac:dyDescent="0.3">
      <c r="D4301">
        <v>85.98</v>
      </c>
      <c r="E4301">
        <v>-5.2999999999999999E-2</v>
      </c>
      <c r="G4301">
        <v>85.98</v>
      </c>
      <c r="H4301">
        <v>-0.1024</v>
      </c>
    </row>
    <row r="4302" spans="4:8" x14ac:dyDescent="0.3">
      <c r="D4302">
        <v>86</v>
      </c>
      <c r="E4302">
        <v>-4.9000000000000002E-2</v>
      </c>
      <c r="G4302">
        <v>86</v>
      </c>
      <c r="H4302">
        <v>-0.1002</v>
      </c>
    </row>
    <row r="4303" spans="4:8" x14ac:dyDescent="0.3">
      <c r="D4303">
        <v>86.02</v>
      </c>
      <c r="E4303">
        <v>-4.5999999999999999E-2</v>
      </c>
      <c r="G4303">
        <v>86.02</v>
      </c>
      <c r="H4303">
        <v>-0.10009999999999999</v>
      </c>
    </row>
    <row r="4304" spans="4:8" x14ac:dyDescent="0.3">
      <c r="D4304">
        <v>86.04</v>
      </c>
      <c r="E4304">
        <v>-2.7E-2</v>
      </c>
      <c r="G4304">
        <v>86.04</v>
      </c>
      <c r="H4304">
        <v>-8.3360000000000004E-2</v>
      </c>
    </row>
    <row r="4305" spans="4:8" x14ac:dyDescent="0.3">
      <c r="D4305">
        <v>86.06</v>
      </c>
      <c r="E4305">
        <v>-8.0000000000000002E-3</v>
      </c>
      <c r="G4305">
        <v>86.06</v>
      </c>
      <c r="H4305">
        <v>-6.5680000000000002E-2</v>
      </c>
    </row>
    <row r="4306" spans="4:8" x14ac:dyDescent="0.3">
      <c r="D4306">
        <v>86.08</v>
      </c>
      <c r="E4306">
        <v>-4.0000000000000001E-3</v>
      </c>
      <c r="G4306">
        <v>86.08</v>
      </c>
      <c r="H4306">
        <v>-6.3149999999999998E-2</v>
      </c>
    </row>
    <row r="4307" spans="4:8" x14ac:dyDescent="0.3">
      <c r="D4307">
        <v>86.1</v>
      </c>
      <c r="E4307">
        <v>5.0000000000000001E-3</v>
      </c>
      <c r="G4307">
        <v>86.1</v>
      </c>
      <c r="H4307">
        <v>-5.5259999999999997E-2</v>
      </c>
    </row>
    <row r="4308" spans="4:8" x14ac:dyDescent="0.3">
      <c r="D4308">
        <v>86.12</v>
      </c>
      <c r="E4308">
        <v>1.9E-2</v>
      </c>
      <c r="G4308">
        <v>86.12</v>
      </c>
      <c r="H4308">
        <v>-4.1390000000000003E-2</v>
      </c>
    </row>
    <row r="4309" spans="4:8" x14ac:dyDescent="0.3">
      <c r="D4309">
        <v>86.14</v>
      </c>
      <c r="E4309">
        <v>1.4999999999999999E-2</v>
      </c>
      <c r="G4309">
        <v>86.14</v>
      </c>
      <c r="H4309">
        <v>-4.5719999999999997E-2</v>
      </c>
    </row>
    <row r="4310" spans="4:8" x14ac:dyDescent="0.3">
      <c r="D4310">
        <v>86.16</v>
      </c>
      <c r="E4310">
        <v>0</v>
      </c>
      <c r="G4310">
        <v>86.16</v>
      </c>
      <c r="H4310">
        <v>-6.2059999999999997E-2</v>
      </c>
    </row>
    <row r="4311" spans="4:8" x14ac:dyDescent="0.3">
      <c r="D4311">
        <v>86.18</v>
      </c>
      <c r="E4311">
        <v>-0.02</v>
      </c>
      <c r="G4311">
        <v>86.18</v>
      </c>
      <c r="H4311">
        <v>-8.3320000000000005E-2</v>
      </c>
    </row>
    <row r="4312" spans="4:8" x14ac:dyDescent="0.3">
      <c r="D4312">
        <v>86.2</v>
      </c>
      <c r="E4312">
        <v>-1.2999999999999999E-2</v>
      </c>
      <c r="G4312">
        <v>86.2</v>
      </c>
      <c r="H4312">
        <v>-7.732E-2</v>
      </c>
    </row>
    <row r="4313" spans="4:8" x14ac:dyDescent="0.3">
      <c r="D4313">
        <v>86.22</v>
      </c>
      <c r="E4313">
        <v>1.4999999999999999E-2</v>
      </c>
      <c r="G4313">
        <v>86.22</v>
      </c>
      <c r="H4313">
        <v>-5.1319999999999998E-2</v>
      </c>
    </row>
    <row r="4314" spans="4:8" x14ac:dyDescent="0.3">
      <c r="D4314">
        <v>86.24</v>
      </c>
      <c r="E4314">
        <v>0.03</v>
      </c>
      <c r="G4314">
        <v>86.24</v>
      </c>
      <c r="H4314">
        <v>-3.6459999999999999E-2</v>
      </c>
    </row>
    <row r="4315" spans="4:8" x14ac:dyDescent="0.3">
      <c r="D4315">
        <v>86.26</v>
      </c>
      <c r="E4315">
        <v>2.8000000000000001E-2</v>
      </c>
      <c r="G4315">
        <v>86.26</v>
      </c>
      <c r="H4315">
        <v>-3.8260000000000002E-2</v>
      </c>
    </row>
    <row r="4316" spans="4:8" x14ac:dyDescent="0.3">
      <c r="D4316">
        <v>86.28</v>
      </c>
      <c r="E4316">
        <v>3.5999999999999997E-2</v>
      </c>
      <c r="G4316">
        <v>86.28</v>
      </c>
      <c r="H4316">
        <v>-3.065E-2</v>
      </c>
    </row>
    <row r="4317" spans="4:8" x14ac:dyDescent="0.3">
      <c r="D4317">
        <v>86.3</v>
      </c>
      <c r="E4317">
        <v>5.8999999999999997E-2</v>
      </c>
      <c r="G4317">
        <v>86.3</v>
      </c>
      <c r="H4317">
        <v>-6.2890000000000003E-3</v>
      </c>
    </row>
    <row r="4318" spans="4:8" x14ac:dyDescent="0.3">
      <c r="D4318">
        <v>86.32</v>
      </c>
      <c r="E4318">
        <v>8.5999999999999993E-2</v>
      </c>
      <c r="G4318">
        <v>86.32</v>
      </c>
      <c r="H4318">
        <v>2.2030000000000001E-2</v>
      </c>
    </row>
    <row r="4319" spans="4:8" x14ac:dyDescent="0.3">
      <c r="D4319">
        <v>86.34</v>
      </c>
      <c r="E4319">
        <v>8.8999999999999996E-2</v>
      </c>
      <c r="G4319">
        <v>86.34</v>
      </c>
      <c r="H4319">
        <v>2.6429999999999999E-2</v>
      </c>
    </row>
    <row r="4320" spans="4:8" x14ac:dyDescent="0.3">
      <c r="D4320">
        <v>86.36</v>
      </c>
      <c r="E4320">
        <v>7.9000000000000001E-2</v>
      </c>
      <c r="G4320">
        <v>86.36</v>
      </c>
      <c r="H4320">
        <v>1.8919999999999999E-2</v>
      </c>
    </row>
    <row r="4321" spans="4:8" x14ac:dyDescent="0.3">
      <c r="D4321">
        <v>86.38</v>
      </c>
      <c r="E4321">
        <v>6.7000000000000004E-2</v>
      </c>
      <c r="G4321">
        <v>86.38</v>
      </c>
      <c r="H4321">
        <v>7.4549999999999998E-3</v>
      </c>
    </row>
    <row r="4322" spans="4:8" x14ac:dyDescent="0.3">
      <c r="D4322">
        <v>86.4</v>
      </c>
      <c r="E4322">
        <v>0.06</v>
      </c>
      <c r="G4322">
        <v>86.4</v>
      </c>
      <c r="H4322">
        <v>2.4650000000000002E-3</v>
      </c>
    </row>
    <row r="4323" spans="4:8" x14ac:dyDescent="0.3">
      <c r="D4323">
        <v>86.42</v>
      </c>
      <c r="E4323">
        <v>4.3999999999999997E-2</v>
      </c>
      <c r="G4323">
        <v>86.42</v>
      </c>
      <c r="H4323">
        <v>-1.333E-2</v>
      </c>
    </row>
    <row r="4324" spans="4:8" x14ac:dyDescent="0.3">
      <c r="D4324">
        <v>86.44</v>
      </c>
      <c r="E4324">
        <v>3.1E-2</v>
      </c>
      <c r="G4324">
        <v>86.44</v>
      </c>
      <c r="H4324">
        <v>-2.528E-2</v>
      </c>
    </row>
    <row r="4325" spans="4:8" x14ac:dyDescent="0.3">
      <c r="D4325">
        <v>86.46</v>
      </c>
      <c r="E4325">
        <v>3.5000000000000003E-2</v>
      </c>
      <c r="G4325">
        <v>86.46</v>
      </c>
      <c r="H4325">
        <v>-2.1190000000000001E-2</v>
      </c>
    </row>
    <row r="4326" spans="4:8" x14ac:dyDescent="0.3">
      <c r="D4326">
        <v>86.48</v>
      </c>
      <c r="E4326">
        <v>3.9E-2</v>
      </c>
      <c r="G4326">
        <v>86.48</v>
      </c>
      <c r="H4326">
        <v>-1.6389999999999998E-2</v>
      </c>
    </row>
    <row r="4327" spans="4:8" x14ac:dyDescent="0.3">
      <c r="D4327">
        <v>86.5</v>
      </c>
      <c r="E4327">
        <v>3.5000000000000003E-2</v>
      </c>
      <c r="G4327">
        <v>86.5</v>
      </c>
      <c r="H4327">
        <v>-2.0549999999999999E-2</v>
      </c>
    </row>
    <row r="4328" spans="4:8" x14ac:dyDescent="0.3">
      <c r="D4328">
        <v>86.52</v>
      </c>
      <c r="E4328">
        <v>4.9000000000000002E-2</v>
      </c>
      <c r="G4328">
        <v>86.52</v>
      </c>
      <c r="H4328">
        <v>-5.777E-3</v>
      </c>
    </row>
    <row r="4329" spans="4:8" x14ac:dyDescent="0.3">
      <c r="D4329">
        <v>86.54</v>
      </c>
      <c r="E4329">
        <v>7.6999999999999999E-2</v>
      </c>
      <c r="G4329">
        <v>86.54</v>
      </c>
      <c r="H4329">
        <v>2.3120000000000002E-2</v>
      </c>
    </row>
    <row r="4330" spans="4:8" x14ac:dyDescent="0.3">
      <c r="D4330">
        <v>86.56</v>
      </c>
      <c r="E4330">
        <v>6.9000000000000006E-2</v>
      </c>
      <c r="G4330">
        <v>86.56</v>
      </c>
      <c r="H4330">
        <v>1.711E-2</v>
      </c>
    </row>
    <row r="4331" spans="4:8" x14ac:dyDescent="0.3">
      <c r="D4331">
        <v>86.58</v>
      </c>
      <c r="E4331">
        <v>5.6000000000000001E-2</v>
      </c>
      <c r="G4331">
        <v>86.58</v>
      </c>
      <c r="H4331">
        <v>5.3839999999999999E-3</v>
      </c>
    </row>
    <row r="4332" spans="4:8" x14ac:dyDescent="0.3">
      <c r="D4332">
        <v>86.6</v>
      </c>
      <c r="E4332">
        <v>4.4999999999999998E-2</v>
      </c>
      <c r="G4332">
        <v>86.6</v>
      </c>
      <c r="H4332">
        <v>-4.7140000000000003E-3</v>
      </c>
    </row>
    <row r="4333" spans="4:8" x14ac:dyDescent="0.3">
      <c r="D4333">
        <v>86.62</v>
      </c>
      <c r="E4333">
        <v>4.7E-2</v>
      </c>
      <c r="G4333">
        <v>86.62</v>
      </c>
      <c r="H4333">
        <v>-1.444E-3</v>
      </c>
    </row>
    <row r="4334" spans="4:8" x14ac:dyDescent="0.3">
      <c r="D4334">
        <v>86.64</v>
      </c>
      <c r="E4334">
        <v>4.5999999999999999E-2</v>
      </c>
      <c r="G4334">
        <v>86.64</v>
      </c>
      <c r="H4334">
        <v>-1.4790000000000001E-3</v>
      </c>
    </row>
    <row r="4335" spans="4:8" x14ac:dyDescent="0.3">
      <c r="D4335">
        <v>86.66</v>
      </c>
      <c r="E4335">
        <v>2.7E-2</v>
      </c>
      <c r="G4335">
        <v>86.66</v>
      </c>
      <c r="H4335">
        <v>-1.992E-2</v>
      </c>
    </row>
    <row r="4336" spans="4:8" x14ac:dyDescent="0.3">
      <c r="D4336">
        <v>86.68</v>
      </c>
      <c r="E4336">
        <v>2.7E-2</v>
      </c>
      <c r="G4336">
        <v>86.68</v>
      </c>
      <c r="H4336">
        <v>-1.9470000000000001E-2</v>
      </c>
    </row>
    <row r="4337" spans="4:8" x14ac:dyDescent="0.3">
      <c r="D4337">
        <v>86.7</v>
      </c>
      <c r="E4337">
        <v>3.9E-2</v>
      </c>
      <c r="G4337">
        <v>86.7</v>
      </c>
      <c r="H4337">
        <v>-7.2700000000000004E-3</v>
      </c>
    </row>
    <row r="4338" spans="4:8" x14ac:dyDescent="0.3">
      <c r="D4338">
        <v>86.72</v>
      </c>
      <c r="E4338">
        <v>2.7E-2</v>
      </c>
      <c r="G4338">
        <v>86.72</v>
      </c>
      <c r="H4338">
        <v>-1.881E-2</v>
      </c>
    </row>
    <row r="4339" spans="4:8" x14ac:dyDescent="0.3">
      <c r="D4339">
        <v>86.74</v>
      </c>
      <c r="E4339">
        <v>1.7999999999999999E-2</v>
      </c>
      <c r="G4339">
        <v>86.74</v>
      </c>
      <c r="H4339">
        <v>-2.7230000000000001E-2</v>
      </c>
    </row>
    <row r="4340" spans="4:8" x14ac:dyDescent="0.3">
      <c r="D4340">
        <v>86.76</v>
      </c>
      <c r="E4340">
        <v>4.0000000000000001E-3</v>
      </c>
      <c r="G4340">
        <v>86.76</v>
      </c>
      <c r="H4340">
        <v>-4.1189999999999997E-2</v>
      </c>
    </row>
    <row r="4341" spans="4:8" x14ac:dyDescent="0.3">
      <c r="D4341">
        <v>86.78</v>
      </c>
      <c r="E4341">
        <v>-7.0000000000000001E-3</v>
      </c>
      <c r="G4341">
        <v>86.78</v>
      </c>
      <c r="H4341">
        <v>-5.339E-2</v>
      </c>
    </row>
    <row r="4342" spans="4:8" x14ac:dyDescent="0.3">
      <c r="D4342">
        <v>86.8</v>
      </c>
      <c r="E4342">
        <v>-3.5999999999999997E-2</v>
      </c>
      <c r="G4342">
        <v>86.8</v>
      </c>
      <c r="H4342">
        <v>-8.2890000000000005E-2</v>
      </c>
    </row>
    <row r="4343" spans="4:8" x14ac:dyDescent="0.3">
      <c r="D4343">
        <v>86.82</v>
      </c>
      <c r="E4343">
        <v>-4.5999999999999999E-2</v>
      </c>
      <c r="G4343">
        <v>86.82</v>
      </c>
      <c r="H4343">
        <v>-9.5019999999999993E-2</v>
      </c>
    </row>
    <row r="4344" spans="4:8" x14ac:dyDescent="0.3">
      <c r="D4344">
        <v>86.84</v>
      </c>
      <c r="E4344">
        <v>-3.5999999999999997E-2</v>
      </c>
      <c r="G4344">
        <v>86.84</v>
      </c>
      <c r="H4344">
        <v>-8.7260000000000004E-2</v>
      </c>
    </row>
    <row r="4345" spans="4:8" x14ac:dyDescent="0.3">
      <c r="D4345">
        <v>86.86</v>
      </c>
      <c r="E4345">
        <v>-4.1000000000000002E-2</v>
      </c>
      <c r="G4345">
        <v>86.86</v>
      </c>
      <c r="H4345">
        <v>-9.3640000000000001E-2</v>
      </c>
    </row>
    <row r="4346" spans="4:8" x14ac:dyDescent="0.3">
      <c r="D4346">
        <v>86.88</v>
      </c>
      <c r="E4346">
        <v>-4.5999999999999999E-2</v>
      </c>
      <c r="G4346">
        <v>86.88</v>
      </c>
      <c r="H4346">
        <v>-0.1011</v>
      </c>
    </row>
    <row r="4347" spans="4:8" x14ac:dyDescent="0.3">
      <c r="D4347">
        <v>86.9</v>
      </c>
      <c r="E4347">
        <v>-2.4E-2</v>
      </c>
      <c r="G4347">
        <v>86.9</v>
      </c>
      <c r="H4347">
        <v>-8.0269999999999994E-2</v>
      </c>
    </row>
    <row r="4348" spans="4:8" x14ac:dyDescent="0.3">
      <c r="D4348">
        <v>86.92</v>
      </c>
      <c r="E4348">
        <v>1.7000000000000001E-2</v>
      </c>
      <c r="G4348">
        <v>86.92</v>
      </c>
      <c r="H4348">
        <v>-3.9980000000000002E-2</v>
      </c>
    </row>
    <row r="4349" spans="4:8" x14ac:dyDescent="0.3">
      <c r="D4349">
        <v>86.94</v>
      </c>
      <c r="E4349">
        <v>3.3000000000000002E-2</v>
      </c>
      <c r="G4349">
        <v>86.94</v>
      </c>
      <c r="H4349">
        <v>-2.4389999999999998E-2</v>
      </c>
    </row>
    <row r="4350" spans="4:8" x14ac:dyDescent="0.3">
      <c r="D4350">
        <v>86.96</v>
      </c>
      <c r="E4350">
        <v>3.3000000000000002E-2</v>
      </c>
      <c r="G4350">
        <v>86.96</v>
      </c>
      <c r="H4350">
        <v>-2.3699999999999999E-2</v>
      </c>
    </row>
    <row r="4351" spans="4:8" x14ac:dyDescent="0.3">
      <c r="D4351">
        <v>86.98</v>
      </c>
      <c r="E4351">
        <v>4.3999999999999997E-2</v>
      </c>
      <c r="G4351">
        <v>86.98</v>
      </c>
      <c r="H4351">
        <v>-1.217E-2</v>
      </c>
    </row>
    <row r="4352" spans="4:8" x14ac:dyDescent="0.3">
      <c r="D4352">
        <v>87</v>
      </c>
      <c r="E4352">
        <v>5.1999999999999998E-2</v>
      </c>
      <c r="G4352">
        <v>87</v>
      </c>
      <c r="H4352">
        <v>-3.042E-3</v>
      </c>
    </row>
    <row r="4353" spans="4:8" x14ac:dyDescent="0.3">
      <c r="D4353">
        <v>87.02</v>
      </c>
      <c r="E4353">
        <v>3.4000000000000002E-2</v>
      </c>
      <c r="G4353">
        <v>87.02</v>
      </c>
      <c r="H4353">
        <v>-1.9699999999999999E-2</v>
      </c>
    </row>
    <row r="4354" spans="4:8" x14ac:dyDescent="0.3">
      <c r="D4354">
        <v>87.04</v>
      </c>
      <c r="E4354">
        <v>4.3999999999999997E-2</v>
      </c>
      <c r="G4354">
        <v>87.04</v>
      </c>
      <c r="H4354">
        <v>-9.7210000000000005E-3</v>
      </c>
    </row>
    <row r="4355" spans="4:8" x14ac:dyDescent="0.3">
      <c r="D4355">
        <v>87.06</v>
      </c>
      <c r="E4355">
        <v>5.8999999999999997E-2</v>
      </c>
      <c r="G4355">
        <v>87.06</v>
      </c>
      <c r="H4355">
        <v>6.6839999999999998E-3</v>
      </c>
    </row>
    <row r="4356" spans="4:8" x14ac:dyDescent="0.3">
      <c r="D4356">
        <v>87.08</v>
      </c>
      <c r="E4356">
        <v>6.2E-2</v>
      </c>
      <c r="G4356">
        <v>87.08</v>
      </c>
      <c r="H4356">
        <v>1.129E-2</v>
      </c>
    </row>
    <row r="4357" spans="4:8" x14ac:dyDescent="0.3">
      <c r="D4357">
        <v>87.1</v>
      </c>
      <c r="E4357">
        <v>6.3E-2</v>
      </c>
      <c r="G4357">
        <v>87.1</v>
      </c>
      <c r="H4357">
        <v>1.4200000000000001E-2</v>
      </c>
    </row>
    <row r="4358" spans="4:8" x14ac:dyDescent="0.3">
      <c r="D4358">
        <v>87.12</v>
      </c>
      <c r="E4358">
        <v>7.6999999999999999E-2</v>
      </c>
      <c r="G4358">
        <v>87.12</v>
      </c>
      <c r="H4358">
        <v>2.9579999999999999E-2</v>
      </c>
    </row>
    <row r="4359" spans="4:8" x14ac:dyDescent="0.3">
      <c r="D4359">
        <v>87.14</v>
      </c>
      <c r="E4359">
        <v>8.8999999999999996E-2</v>
      </c>
      <c r="G4359">
        <v>87.14</v>
      </c>
      <c r="H4359">
        <v>4.4350000000000001E-2</v>
      </c>
    </row>
    <row r="4360" spans="4:8" x14ac:dyDescent="0.3">
      <c r="D4360">
        <v>87.16</v>
      </c>
      <c r="E4360">
        <v>0.10299999999999999</v>
      </c>
      <c r="G4360">
        <v>87.16</v>
      </c>
      <c r="H4360">
        <v>6.0789999999999997E-2</v>
      </c>
    </row>
    <row r="4361" spans="4:8" x14ac:dyDescent="0.3">
      <c r="D4361">
        <v>87.18</v>
      </c>
      <c r="E4361">
        <v>0.111</v>
      </c>
      <c r="G4361">
        <v>87.18</v>
      </c>
      <c r="H4361">
        <v>7.2539999999999993E-2</v>
      </c>
    </row>
    <row r="4362" spans="4:8" x14ac:dyDescent="0.3">
      <c r="D4362">
        <v>87.2</v>
      </c>
      <c r="E4362">
        <v>8.8999999999999996E-2</v>
      </c>
      <c r="G4362">
        <v>87.2</v>
      </c>
      <c r="H4362">
        <v>5.2909999999999999E-2</v>
      </c>
    </row>
    <row r="4363" spans="4:8" x14ac:dyDescent="0.3">
      <c r="D4363">
        <v>87.22</v>
      </c>
      <c r="E4363">
        <v>6.9000000000000006E-2</v>
      </c>
      <c r="G4363">
        <v>87.22</v>
      </c>
      <c r="H4363">
        <v>3.5349999999999999E-2</v>
      </c>
    </row>
    <row r="4364" spans="4:8" x14ac:dyDescent="0.3">
      <c r="D4364">
        <v>87.24</v>
      </c>
      <c r="E4364">
        <v>6.9000000000000006E-2</v>
      </c>
      <c r="G4364">
        <v>87.24</v>
      </c>
      <c r="H4364">
        <v>3.737E-2</v>
      </c>
    </row>
    <row r="4365" spans="4:8" x14ac:dyDescent="0.3">
      <c r="D4365">
        <v>87.26</v>
      </c>
      <c r="E4365">
        <v>4.3999999999999997E-2</v>
      </c>
      <c r="G4365">
        <v>87.26</v>
      </c>
      <c r="H4365">
        <v>1.4789999999999999E-2</v>
      </c>
    </row>
    <row r="4366" spans="4:8" x14ac:dyDescent="0.3">
      <c r="D4366">
        <v>87.28</v>
      </c>
      <c r="E4366">
        <v>2E-3</v>
      </c>
      <c r="G4366">
        <v>87.28</v>
      </c>
      <c r="H4366">
        <v>-2.6540000000000001E-2</v>
      </c>
    </row>
    <row r="4367" spans="4:8" x14ac:dyDescent="0.3">
      <c r="D4367">
        <v>87.3</v>
      </c>
      <c r="E4367">
        <v>-0.01</v>
      </c>
      <c r="G4367">
        <v>87.3</v>
      </c>
      <c r="H4367">
        <v>-3.8539999999999998E-2</v>
      </c>
    </row>
    <row r="4368" spans="4:8" x14ac:dyDescent="0.3">
      <c r="D4368">
        <v>87.32</v>
      </c>
      <c r="E4368">
        <v>-8.0000000000000002E-3</v>
      </c>
      <c r="G4368">
        <v>87.32</v>
      </c>
      <c r="H4368">
        <v>-3.6999999999999998E-2</v>
      </c>
    </row>
    <row r="4369" spans="4:8" x14ac:dyDescent="0.3">
      <c r="D4369">
        <v>87.34</v>
      </c>
      <c r="E4369">
        <v>-7.0000000000000001E-3</v>
      </c>
      <c r="G4369">
        <v>87.34</v>
      </c>
      <c r="H4369">
        <v>-3.6900000000000002E-2</v>
      </c>
    </row>
    <row r="4370" spans="4:8" x14ac:dyDescent="0.3">
      <c r="D4370">
        <v>87.36</v>
      </c>
      <c r="E4370">
        <v>-5.0000000000000001E-3</v>
      </c>
      <c r="G4370">
        <v>87.36</v>
      </c>
      <c r="H4370">
        <v>-3.4419999999999999E-2</v>
      </c>
    </row>
    <row r="4371" spans="4:8" x14ac:dyDescent="0.3">
      <c r="D4371">
        <v>87.38</v>
      </c>
      <c r="E4371">
        <v>1E-3</v>
      </c>
      <c r="G4371">
        <v>87.38</v>
      </c>
      <c r="H4371">
        <v>-2.862E-2</v>
      </c>
    </row>
    <row r="4372" spans="4:8" x14ac:dyDescent="0.3">
      <c r="D4372">
        <v>87.4</v>
      </c>
      <c r="E4372">
        <v>1.2999999999999999E-2</v>
      </c>
      <c r="G4372">
        <v>87.4</v>
      </c>
      <c r="H4372">
        <v>-1.618E-2</v>
      </c>
    </row>
    <row r="4373" spans="4:8" x14ac:dyDescent="0.3">
      <c r="D4373">
        <v>87.42</v>
      </c>
      <c r="E4373">
        <v>3.1E-2</v>
      </c>
      <c r="G4373">
        <v>87.42</v>
      </c>
      <c r="H4373">
        <v>2.5040000000000001E-3</v>
      </c>
    </row>
    <row r="4374" spans="4:8" x14ac:dyDescent="0.3">
      <c r="D4374">
        <v>87.44</v>
      </c>
      <c r="E4374">
        <v>3.1E-2</v>
      </c>
      <c r="G4374">
        <v>87.44</v>
      </c>
      <c r="H4374">
        <v>3.3409999999999998E-3</v>
      </c>
    </row>
    <row r="4375" spans="4:8" x14ac:dyDescent="0.3">
      <c r="D4375">
        <v>87.46</v>
      </c>
      <c r="E4375">
        <v>3.7999999999999999E-2</v>
      </c>
      <c r="G4375">
        <v>87.46</v>
      </c>
      <c r="H4375">
        <v>1.0970000000000001E-2</v>
      </c>
    </row>
    <row r="4376" spans="4:8" x14ac:dyDescent="0.3">
      <c r="D4376">
        <v>87.48</v>
      </c>
      <c r="E4376">
        <v>0.03</v>
      </c>
      <c r="G4376">
        <v>87.48</v>
      </c>
      <c r="H4376">
        <v>4.2090000000000001E-3</v>
      </c>
    </row>
    <row r="4377" spans="4:8" x14ac:dyDescent="0.3">
      <c r="D4377">
        <v>87.5</v>
      </c>
      <c r="E4377">
        <v>1.2999999999999999E-2</v>
      </c>
      <c r="G4377">
        <v>87.5</v>
      </c>
      <c r="H4377">
        <v>-1.226E-2</v>
      </c>
    </row>
    <row r="4378" spans="4:8" x14ac:dyDescent="0.3">
      <c r="D4378">
        <v>87.52</v>
      </c>
      <c r="E4378">
        <v>0</v>
      </c>
      <c r="G4378">
        <v>87.52</v>
      </c>
      <c r="H4378">
        <v>-2.4230000000000002E-2</v>
      </c>
    </row>
    <row r="4379" spans="4:8" x14ac:dyDescent="0.3">
      <c r="D4379">
        <v>87.54</v>
      </c>
      <c r="E4379">
        <v>-6.0000000000000001E-3</v>
      </c>
      <c r="G4379">
        <v>87.54</v>
      </c>
      <c r="H4379">
        <v>-3.1130000000000001E-2</v>
      </c>
    </row>
    <row r="4380" spans="4:8" x14ac:dyDescent="0.3">
      <c r="D4380">
        <v>87.56</v>
      </c>
      <c r="E4380">
        <v>-7.0000000000000001E-3</v>
      </c>
      <c r="G4380">
        <v>87.56</v>
      </c>
      <c r="H4380">
        <v>-3.143E-2</v>
      </c>
    </row>
    <row r="4381" spans="4:8" x14ac:dyDescent="0.3">
      <c r="D4381">
        <v>87.58</v>
      </c>
      <c r="E4381">
        <v>-1.6E-2</v>
      </c>
      <c r="G4381">
        <v>87.58</v>
      </c>
      <c r="H4381">
        <v>-4.1300000000000003E-2</v>
      </c>
    </row>
    <row r="4382" spans="4:8" x14ac:dyDescent="0.3">
      <c r="D4382">
        <v>87.6</v>
      </c>
      <c r="E4382">
        <v>-1.7000000000000001E-2</v>
      </c>
      <c r="G4382">
        <v>87.6</v>
      </c>
      <c r="H4382">
        <v>-4.2430000000000002E-2</v>
      </c>
    </row>
    <row r="4383" spans="4:8" x14ac:dyDescent="0.3">
      <c r="D4383">
        <v>87.62</v>
      </c>
      <c r="E4383">
        <v>-1.6E-2</v>
      </c>
      <c r="G4383">
        <v>87.62</v>
      </c>
      <c r="H4383">
        <v>-4.2320000000000003E-2</v>
      </c>
    </row>
    <row r="4384" spans="4:8" x14ac:dyDescent="0.3">
      <c r="D4384">
        <v>87.64</v>
      </c>
      <c r="E4384">
        <v>-3.5000000000000003E-2</v>
      </c>
      <c r="G4384">
        <v>87.64</v>
      </c>
      <c r="H4384">
        <v>-6.1460000000000001E-2</v>
      </c>
    </row>
    <row r="4385" spans="4:8" x14ac:dyDescent="0.3">
      <c r="D4385">
        <v>87.66</v>
      </c>
      <c r="E4385">
        <v>-4.3999999999999997E-2</v>
      </c>
      <c r="G4385">
        <v>87.66</v>
      </c>
      <c r="H4385">
        <v>-7.1989999999999998E-2</v>
      </c>
    </row>
    <row r="4386" spans="4:8" x14ac:dyDescent="0.3">
      <c r="D4386">
        <v>87.68</v>
      </c>
      <c r="E4386">
        <v>-4.9000000000000002E-2</v>
      </c>
      <c r="G4386">
        <v>87.68</v>
      </c>
      <c r="H4386">
        <v>-7.8600000000000003E-2</v>
      </c>
    </row>
    <row r="4387" spans="4:8" x14ac:dyDescent="0.3">
      <c r="D4387">
        <v>87.7</v>
      </c>
      <c r="E4387">
        <v>-5.1999999999999998E-2</v>
      </c>
      <c r="G4387">
        <v>87.7</v>
      </c>
      <c r="H4387">
        <v>-8.3400000000000002E-2</v>
      </c>
    </row>
    <row r="4388" spans="4:8" x14ac:dyDescent="0.3">
      <c r="D4388">
        <v>87.72</v>
      </c>
      <c r="E4388">
        <v>-4.5999999999999999E-2</v>
      </c>
      <c r="G4388">
        <v>87.72</v>
      </c>
      <c r="H4388">
        <v>-7.9310000000000005E-2</v>
      </c>
    </row>
    <row r="4389" spans="4:8" x14ac:dyDescent="0.3">
      <c r="D4389">
        <v>87.74</v>
      </c>
      <c r="E4389">
        <v>-0.02</v>
      </c>
      <c r="G4389">
        <v>87.74</v>
      </c>
      <c r="H4389">
        <v>-5.3760000000000002E-2</v>
      </c>
    </row>
    <row r="4390" spans="4:8" x14ac:dyDescent="0.3">
      <c r="D4390">
        <v>87.76</v>
      </c>
      <c r="E4390">
        <v>1.9E-2</v>
      </c>
      <c r="G4390">
        <v>87.76</v>
      </c>
      <c r="H4390">
        <v>-1.537E-2</v>
      </c>
    </row>
    <row r="4391" spans="4:8" x14ac:dyDescent="0.3">
      <c r="D4391">
        <v>87.78</v>
      </c>
      <c r="E4391">
        <v>4.9000000000000002E-2</v>
      </c>
      <c r="G4391">
        <v>87.78</v>
      </c>
      <c r="H4391">
        <v>1.5859999999999999E-2</v>
      </c>
    </row>
    <row r="4392" spans="4:8" x14ac:dyDescent="0.3">
      <c r="D4392">
        <v>87.8</v>
      </c>
      <c r="E4392">
        <v>5.8999999999999997E-2</v>
      </c>
      <c r="G4392">
        <v>87.8</v>
      </c>
      <c r="H4392">
        <v>2.784E-2</v>
      </c>
    </row>
    <row r="4393" spans="4:8" x14ac:dyDescent="0.3">
      <c r="D4393">
        <v>87.82</v>
      </c>
      <c r="E4393">
        <v>6.0999999999999999E-2</v>
      </c>
      <c r="G4393">
        <v>87.82</v>
      </c>
      <c r="H4393">
        <v>3.1690000000000003E-2</v>
      </c>
    </row>
    <row r="4394" spans="4:8" x14ac:dyDescent="0.3">
      <c r="D4394">
        <v>87.84</v>
      </c>
      <c r="E4394">
        <v>5.6000000000000001E-2</v>
      </c>
      <c r="G4394">
        <v>87.84</v>
      </c>
      <c r="H4394">
        <v>2.843E-2</v>
      </c>
    </row>
    <row r="4395" spans="4:8" x14ac:dyDescent="0.3">
      <c r="D4395">
        <v>87.86</v>
      </c>
      <c r="E4395">
        <v>4.8000000000000001E-2</v>
      </c>
      <c r="G4395">
        <v>87.86</v>
      </c>
      <c r="H4395">
        <v>2.2749999999999999E-2</v>
      </c>
    </row>
    <row r="4396" spans="4:8" x14ac:dyDescent="0.3">
      <c r="D4396">
        <v>87.88</v>
      </c>
      <c r="E4396">
        <v>4.1000000000000002E-2</v>
      </c>
      <c r="G4396">
        <v>87.88</v>
      </c>
      <c r="H4396">
        <v>1.6629999999999999E-2</v>
      </c>
    </row>
    <row r="4397" spans="4:8" x14ac:dyDescent="0.3">
      <c r="D4397">
        <v>87.9</v>
      </c>
      <c r="E4397">
        <v>1.2999999999999999E-2</v>
      </c>
      <c r="G4397">
        <v>87.9</v>
      </c>
      <c r="H4397">
        <v>-1.0200000000000001E-2</v>
      </c>
    </row>
    <row r="4398" spans="4:8" x14ac:dyDescent="0.3">
      <c r="D4398">
        <v>87.92</v>
      </c>
      <c r="E4398">
        <v>-8.0000000000000002E-3</v>
      </c>
      <c r="G4398">
        <v>87.92</v>
      </c>
      <c r="H4398">
        <v>-3.024E-2</v>
      </c>
    </row>
    <row r="4399" spans="4:8" x14ac:dyDescent="0.3">
      <c r="D4399">
        <v>87.94</v>
      </c>
      <c r="E4399">
        <v>1.6E-2</v>
      </c>
      <c r="G4399">
        <v>87.94</v>
      </c>
      <c r="H4399">
        <v>-6.3449999999999999E-3</v>
      </c>
    </row>
    <row r="4400" spans="4:8" x14ac:dyDescent="0.3">
      <c r="D4400">
        <v>87.96</v>
      </c>
      <c r="E4400">
        <v>0.04</v>
      </c>
      <c r="G4400">
        <v>87.96</v>
      </c>
      <c r="H4400">
        <v>1.8339999999999999E-2</v>
      </c>
    </row>
    <row r="4401" spans="4:8" x14ac:dyDescent="0.3">
      <c r="D4401">
        <v>87.98</v>
      </c>
      <c r="E4401">
        <v>3.5000000000000003E-2</v>
      </c>
      <c r="G4401">
        <v>87.98</v>
      </c>
      <c r="H4401">
        <v>1.5299999999999999E-2</v>
      </c>
    </row>
    <row r="4402" spans="4:8" x14ac:dyDescent="0.3">
      <c r="D4402">
        <v>88</v>
      </c>
      <c r="E4402">
        <v>3.9E-2</v>
      </c>
      <c r="G4402">
        <v>88</v>
      </c>
      <c r="H4402">
        <v>2.017E-2</v>
      </c>
    </row>
    <row r="4403" spans="4:8" x14ac:dyDescent="0.3">
      <c r="D4403">
        <v>88.02</v>
      </c>
      <c r="E4403">
        <v>6.8000000000000005E-2</v>
      </c>
      <c r="G4403">
        <v>88.02</v>
      </c>
      <c r="H4403">
        <v>5.1209999999999999E-2</v>
      </c>
    </row>
    <row r="4404" spans="4:8" x14ac:dyDescent="0.3">
      <c r="D4404">
        <v>88.04</v>
      </c>
      <c r="E4404">
        <v>0.08</v>
      </c>
      <c r="G4404">
        <v>88.04</v>
      </c>
      <c r="H4404">
        <v>6.5989999999999993E-2</v>
      </c>
    </row>
    <row r="4405" spans="4:8" x14ac:dyDescent="0.3">
      <c r="D4405">
        <v>88.06</v>
      </c>
      <c r="E4405">
        <v>0.06</v>
      </c>
      <c r="G4405">
        <v>88.06</v>
      </c>
      <c r="H4405">
        <v>4.8559999999999999E-2</v>
      </c>
    </row>
    <row r="4406" spans="4:8" x14ac:dyDescent="0.3">
      <c r="D4406">
        <v>88.08</v>
      </c>
      <c r="E4406">
        <v>0.04</v>
      </c>
      <c r="G4406">
        <v>88.08</v>
      </c>
      <c r="H4406">
        <v>3.0609999999999998E-2</v>
      </c>
    </row>
    <row r="4407" spans="4:8" x14ac:dyDescent="0.3">
      <c r="D4407">
        <v>88.1</v>
      </c>
      <c r="E4407">
        <v>2.8000000000000001E-2</v>
      </c>
      <c r="G4407">
        <v>88.1</v>
      </c>
      <c r="H4407">
        <v>2.0500000000000001E-2</v>
      </c>
    </row>
    <row r="4408" spans="4:8" x14ac:dyDescent="0.3">
      <c r="D4408">
        <v>88.12</v>
      </c>
      <c r="E4408">
        <v>0.01</v>
      </c>
      <c r="G4408">
        <v>88.12</v>
      </c>
      <c r="H4408">
        <v>3.3760000000000001E-3</v>
      </c>
    </row>
    <row r="4409" spans="4:8" x14ac:dyDescent="0.3">
      <c r="D4409">
        <v>88.14</v>
      </c>
      <c r="E4409">
        <v>-1.7999999999999999E-2</v>
      </c>
      <c r="G4409">
        <v>88.14</v>
      </c>
      <c r="H4409">
        <v>-2.4109999999999999E-2</v>
      </c>
    </row>
    <row r="4410" spans="4:8" x14ac:dyDescent="0.3">
      <c r="D4410">
        <v>88.16</v>
      </c>
      <c r="E4410">
        <v>-3.6999999999999998E-2</v>
      </c>
      <c r="G4410">
        <v>88.16</v>
      </c>
      <c r="H4410">
        <v>-4.3979999999999998E-2</v>
      </c>
    </row>
    <row r="4411" spans="4:8" x14ac:dyDescent="0.3">
      <c r="D4411">
        <v>88.18</v>
      </c>
      <c r="E4411">
        <v>-3.3000000000000002E-2</v>
      </c>
      <c r="G4411">
        <v>88.18</v>
      </c>
      <c r="H4411">
        <v>-4.002E-2</v>
      </c>
    </row>
    <row r="4412" spans="4:8" x14ac:dyDescent="0.3">
      <c r="D4412">
        <v>88.2</v>
      </c>
      <c r="E4412">
        <v>-2.1000000000000001E-2</v>
      </c>
      <c r="G4412">
        <v>88.2</v>
      </c>
      <c r="H4412">
        <v>-2.8400000000000002E-2</v>
      </c>
    </row>
    <row r="4413" spans="4:8" x14ac:dyDescent="0.3">
      <c r="D4413">
        <v>88.22</v>
      </c>
      <c r="E4413">
        <v>-0.03</v>
      </c>
      <c r="G4413">
        <v>88.22</v>
      </c>
      <c r="H4413">
        <v>-3.8399999999999997E-2</v>
      </c>
    </row>
    <row r="4414" spans="4:8" x14ac:dyDescent="0.3">
      <c r="D4414">
        <v>88.24</v>
      </c>
      <c r="E4414">
        <v>-2.9000000000000001E-2</v>
      </c>
      <c r="G4414">
        <v>88.24</v>
      </c>
      <c r="H4414">
        <v>-3.7969999999999997E-2</v>
      </c>
    </row>
    <row r="4415" spans="4:8" x14ac:dyDescent="0.3">
      <c r="D4415">
        <v>88.26</v>
      </c>
      <c r="E4415">
        <v>-1.2999999999999999E-2</v>
      </c>
      <c r="G4415">
        <v>88.26</v>
      </c>
      <c r="H4415">
        <v>-2.18E-2</v>
      </c>
    </row>
    <row r="4416" spans="4:8" x14ac:dyDescent="0.3">
      <c r="D4416">
        <v>88.28</v>
      </c>
      <c r="E4416">
        <v>6.0000000000000001E-3</v>
      </c>
      <c r="G4416">
        <v>88.28</v>
      </c>
      <c r="H4416">
        <v>-2.699E-3</v>
      </c>
    </row>
    <row r="4417" spans="4:8" x14ac:dyDescent="0.3">
      <c r="D4417">
        <v>88.3</v>
      </c>
      <c r="E4417">
        <v>1.7000000000000001E-2</v>
      </c>
      <c r="G4417">
        <v>88.3</v>
      </c>
      <c r="H4417">
        <v>9.1059999999999995E-3</v>
      </c>
    </row>
    <row r="4418" spans="4:8" x14ac:dyDescent="0.3">
      <c r="D4418">
        <v>88.32</v>
      </c>
      <c r="E4418">
        <v>2.8000000000000001E-2</v>
      </c>
      <c r="G4418">
        <v>88.32</v>
      </c>
      <c r="H4418">
        <v>2.1319999999999999E-2</v>
      </c>
    </row>
    <row r="4419" spans="4:8" x14ac:dyDescent="0.3">
      <c r="D4419">
        <v>88.34</v>
      </c>
      <c r="E4419">
        <v>3.2000000000000001E-2</v>
      </c>
      <c r="G4419">
        <v>88.34</v>
      </c>
      <c r="H4419">
        <v>2.6370000000000001E-2</v>
      </c>
    </row>
    <row r="4420" spans="4:8" x14ac:dyDescent="0.3">
      <c r="D4420">
        <v>88.36</v>
      </c>
      <c r="E4420">
        <v>2.7E-2</v>
      </c>
      <c r="G4420">
        <v>88.36</v>
      </c>
      <c r="H4420">
        <v>2.2630000000000001E-2</v>
      </c>
    </row>
    <row r="4421" spans="4:8" x14ac:dyDescent="0.3">
      <c r="D4421">
        <v>88.38</v>
      </c>
      <c r="E4421">
        <v>7.0000000000000001E-3</v>
      </c>
      <c r="G4421">
        <v>88.38</v>
      </c>
      <c r="H4421">
        <v>3.8760000000000001E-3</v>
      </c>
    </row>
    <row r="4422" spans="4:8" x14ac:dyDescent="0.3">
      <c r="D4422">
        <v>88.4</v>
      </c>
      <c r="E4422">
        <v>1E-3</v>
      </c>
      <c r="G4422">
        <v>88.4</v>
      </c>
      <c r="H4422">
        <v>-1.7390000000000001E-3</v>
      </c>
    </row>
    <row r="4423" spans="4:8" x14ac:dyDescent="0.3">
      <c r="D4423">
        <v>88.42</v>
      </c>
      <c r="E4423">
        <v>-8.0000000000000002E-3</v>
      </c>
      <c r="G4423">
        <v>88.42</v>
      </c>
      <c r="H4423">
        <v>-9.9930000000000001E-3</v>
      </c>
    </row>
    <row r="4424" spans="4:8" x14ac:dyDescent="0.3">
      <c r="D4424">
        <v>88.44</v>
      </c>
      <c r="E4424">
        <v>-3.5999999999999997E-2</v>
      </c>
      <c r="G4424">
        <v>88.44</v>
      </c>
      <c r="H4424">
        <v>-3.7629999999999997E-2</v>
      </c>
    </row>
    <row r="4425" spans="4:8" x14ac:dyDescent="0.3">
      <c r="D4425">
        <v>88.46</v>
      </c>
      <c r="E4425">
        <v>-4.7E-2</v>
      </c>
      <c r="G4425">
        <v>88.46</v>
      </c>
      <c r="H4425">
        <v>-5.015E-2</v>
      </c>
    </row>
    <row r="4426" spans="4:8" x14ac:dyDescent="0.3">
      <c r="D4426">
        <v>88.48</v>
      </c>
      <c r="E4426">
        <v>-4.5999999999999999E-2</v>
      </c>
      <c r="G4426">
        <v>88.48</v>
      </c>
      <c r="H4426">
        <v>-5.0340000000000003E-2</v>
      </c>
    </row>
    <row r="4427" spans="4:8" x14ac:dyDescent="0.3">
      <c r="D4427">
        <v>88.5</v>
      </c>
      <c r="E4427">
        <v>-5.7000000000000002E-2</v>
      </c>
      <c r="G4427">
        <v>88.5</v>
      </c>
      <c r="H4427">
        <v>-6.2399999999999997E-2</v>
      </c>
    </row>
    <row r="4428" spans="4:8" x14ac:dyDescent="0.3">
      <c r="D4428">
        <v>88.52</v>
      </c>
      <c r="E4428">
        <v>-0.08</v>
      </c>
      <c r="G4428">
        <v>88.52</v>
      </c>
      <c r="H4428">
        <v>-8.6860000000000007E-2</v>
      </c>
    </row>
    <row r="4429" spans="4:8" x14ac:dyDescent="0.3">
      <c r="D4429">
        <v>88.54</v>
      </c>
      <c r="E4429">
        <v>-6.0999999999999999E-2</v>
      </c>
      <c r="G4429">
        <v>88.54</v>
      </c>
      <c r="H4429">
        <v>-7.0300000000000001E-2</v>
      </c>
    </row>
    <row r="4430" spans="4:8" x14ac:dyDescent="0.3">
      <c r="D4430">
        <v>88.56</v>
      </c>
      <c r="E4430">
        <v>-2.5000000000000001E-2</v>
      </c>
      <c r="G4430">
        <v>88.56</v>
      </c>
      <c r="H4430">
        <v>-3.4849999999999999E-2</v>
      </c>
    </row>
    <row r="4431" spans="4:8" x14ac:dyDescent="0.3">
      <c r="D4431">
        <v>88.58</v>
      </c>
      <c r="E4431">
        <v>1.0999999999999999E-2</v>
      </c>
      <c r="G4431">
        <v>88.58</v>
      </c>
      <c r="H4431">
        <v>1.5169999999999999E-3</v>
      </c>
    </row>
    <row r="4432" spans="4:8" x14ac:dyDescent="0.3">
      <c r="D4432">
        <v>88.6</v>
      </c>
      <c r="E4432">
        <v>2.4E-2</v>
      </c>
      <c r="G4432">
        <v>88.6</v>
      </c>
      <c r="H4432">
        <v>1.54E-2</v>
      </c>
    </row>
    <row r="4433" spans="4:8" x14ac:dyDescent="0.3">
      <c r="D4433">
        <v>88.62</v>
      </c>
      <c r="E4433">
        <v>4.4999999999999998E-2</v>
      </c>
      <c r="G4433">
        <v>88.62</v>
      </c>
      <c r="H4433">
        <v>3.7900000000000003E-2</v>
      </c>
    </row>
    <row r="4434" spans="4:8" x14ac:dyDescent="0.3">
      <c r="D4434">
        <v>88.64</v>
      </c>
      <c r="E4434">
        <v>7.1999999999999995E-2</v>
      </c>
      <c r="G4434">
        <v>88.64</v>
      </c>
      <c r="H4434">
        <v>6.6919999999999993E-2</v>
      </c>
    </row>
    <row r="4435" spans="4:8" x14ac:dyDescent="0.3">
      <c r="D4435">
        <v>88.66</v>
      </c>
      <c r="E4435">
        <v>9.0999999999999998E-2</v>
      </c>
      <c r="G4435">
        <v>88.66</v>
      </c>
      <c r="H4435">
        <v>8.9560000000000001E-2</v>
      </c>
    </row>
    <row r="4436" spans="4:8" x14ac:dyDescent="0.3">
      <c r="D4436">
        <v>88.68</v>
      </c>
      <c r="E4436">
        <v>7.4999999999999997E-2</v>
      </c>
      <c r="G4436">
        <v>88.68</v>
      </c>
      <c r="H4436">
        <v>7.6189999999999994E-2</v>
      </c>
    </row>
    <row r="4437" spans="4:8" x14ac:dyDescent="0.3">
      <c r="D4437">
        <v>88.7</v>
      </c>
      <c r="E4437">
        <v>4.8000000000000001E-2</v>
      </c>
      <c r="G4437">
        <v>88.7</v>
      </c>
      <c r="H4437">
        <v>5.2479999999999999E-2</v>
      </c>
    </row>
    <row r="4438" spans="4:8" x14ac:dyDescent="0.3">
      <c r="D4438">
        <v>88.72</v>
      </c>
      <c r="E4438">
        <v>3.5999999999999997E-2</v>
      </c>
      <c r="G4438">
        <v>88.72</v>
      </c>
      <c r="H4438">
        <v>4.2070000000000003E-2</v>
      </c>
    </row>
    <row r="4439" spans="4:8" x14ac:dyDescent="0.3">
      <c r="D4439">
        <v>88.74</v>
      </c>
      <c r="E4439">
        <v>3.3000000000000002E-2</v>
      </c>
      <c r="G4439">
        <v>88.74</v>
      </c>
      <c r="H4439">
        <v>4.0489999999999998E-2</v>
      </c>
    </row>
    <row r="4440" spans="4:8" x14ac:dyDescent="0.3">
      <c r="D4440">
        <v>88.76</v>
      </c>
      <c r="E4440">
        <v>6.0000000000000001E-3</v>
      </c>
      <c r="G4440">
        <v>88.76</v>
      </c>
      <c r="H4440">
        <v>1.5769999999999999E-2</v>
      </c>
    </row>
    <row r="4441" spans="4:8" x14ac:dyDescent="0.3">
      <c r="D4441">
        <v>88.78</v>
      </c>
      <c r="E4441">
        <v>-0.01</v>
      </c>
      <c r="G4441">
        <v>88.78</v>
      </c>
      <c r="H4441">
        <v>-3.6600000000000001E-4</v>
      </c>
    </row>
    <row r="4442" spans="4:8" x14ac:dyDescent="0.3">
      <c r="D4442">
        <v>88.8</v>
      </c>
      <c r="E4442">
        <v>-1.7999999999999999E-2</v>
      </c>
      <c r="G4442">
        <v>88.8</v>
      </c>
      <c r="H4442">
        <v>-8.0870000000000004E-3</v>
      </c>
    </row>
    <row r="4443" spans="4:8" x14ac:dyDescent="0.3">
      <c r="D4443">
        <v>88.82</v>
      </c>
      <c r="E4443">
        <v>-0.03</v>
      </c>
      <c r="G4443">
        <v>88.82</v>
      </c>
      <c r="H4443">
        <v>-1.9709999999999998E-2</v>
      </c>
    </row>
    <row r="4444" spans="4:8" x14ac:dyDescent="0.3">
      <c r="D4444">
        <v>88.84</v>
      </c>
      <c r="E4444">
        <v>-2.5000000000000001E-2</v>
      </c>
      <c r="G4444">
        <v>88.84</v>
      </c>
      <c r="H4444">
        <v>-1.538E-2</v>
      </c>
    </row>
    <row r="4445" spans="4:8" x14ac:dyDescent="0.3">
      <c r="D4445">
        <v>88.86</v>
      </c>
      <c r="E4445">
        <v>-1.7000000000000001E-2</v>
      </c>
      <c r="G4445">
        <v>88.86</v>
      </c>
      <c r="H4445">
        <v>-6.7169999999999999E-3</v>
      </c>
    </row>
    <row r="4446" spans="4:8" x14ac:dyDescent="0.3">
      <c r="D4446">
        <v>88.88</v>
      </c>
      <c r="E4446">
        <v>4.0000000000000001E-3</v>
      </c>
      <c r="G4446">
        <v>88.88</v>
      </c>
      <c r="H4446">
        <v>1.4800000000000001E-2</v>
      </c>
    </row>
    <row r="4447" spans="4:8" x14ac:dyDescent="0.3">
      <c r="D4447">
        <v>88.9</v>
      </c>
      <c r="E4447">
        <v>2.1999999999999999E-2</v>
      </c>
      <c r="G4447">
        <v>88.9</v>
      </c>
      <c r="H4447">
        <v>3.3550000000000003E-2</v>
      </c>
    </row>
    <row r="4448" spans="4:8" x14ac:dyDescent="0.3">
      <c r="D4448">
        <v>88.92</v>
      </c>
      <c r="E4448">
        <v>2.9000000000000001E-2</v>
      </c>
      <c r="G4448">
        <v>88.92</v>
      </c>
      <c r="H4448">
        <v>4.163E-2</v>
      </c>
    </row>
    <row r="4449" spans="4:8" x14ac:dyDescent="0.3">
      <c r="D4449">
        <v>88.94</v>
      </c>
      <c r="E4449">
        <v>2.9000000000000001E-2</v>
      </c>
      <c r="G4449">
        <v>88.94</v>
      </c>
      <c r="H4449">
        <v>4.4220000000000002E-2</v>
      </c>
    </row>
    <row r="4450" spans="4:8" x14ac:dyDescent="0.3">
      <c r="D4450">
        <v>88.96</v>
      </c>
      <c r="E4450">
        <v>2.7E-2</v>
      </c>
      <c r="G4450">
        <v>88.96</v>
      </c>
      <c r="H4450">
        <v>4.3130000000000002E-2</v>
      </c>
    </row>
    <row r="4451" spans="4:8" x14ac:dyDescent="0.3">
      <c r="D4451">
        <v>88.98</v>
      </c>
      <c r="E4451">
        <v>2E-3</v>
      </c>
      <c r="G4451">
        <v>88.98</v>
      </c>
      <c r="H4451">
        <v>1.976E-2</v>
      </c>
    </row>
    <row r="4452" spans="4:8" x14ac:dyDescent="0.3">
      <c r="D4452">
        <v>89</v>
      </c>
      <c r="E4452">
        <v>-3.1E-2</v>
      </c>
      <c r="G4452">
        <v>89</v>
      </c>
      <c r="H4452">
        <v>-1.251E-2</v>
      </c>
    </row>
    <row r="4453" spans="4:8" x14ac:dyDescent="0.3">
      <c r="D4453">
        <v>89.02</v>
      </c>
      <c r="E4453">
        <v>-5.6000000000000001E-2</v>
      </c>
      <c r="G4453">
        <v>89.02</v>
      </c>
      <c r="H4453">
        <v>-3.8519999999999999E-2</v>
      </c>
    </row>
    <row r="4454" spans="4:8" x14ac:dyDescent="0.3">
      <c r="D4454">
        <v>89.04</v>
      </c>
      <c r="E4454">
        <v>-8.2000000000000003E-2</v>
      </c>
      <c r="G4454">
        <v>89.04</v>
      </c>
      <c r="H4454">
        <v>-6.5790000000000001E-2</v>
      </c>
    </row>
    <row r="4455" spans="4:8" x14ac:dyDescent="0.3">
      <c r="D4455">
        <v>89.06</v>
      </c>
      <c r="E4455">
        <v>-9.7000000000000003E-2</v>
      </c>
      <c r="G4455">
        <v>89.06</v>
      </c>
      <c r="H4455">
        <v>-8.3739999999999995E-2</v>
      </c>
    </row>
    <row r="4456" spans="4:8" x14ac:dyDescent="0.3">
      <c r="D4456">
        <v>89.08</v>
      </c>
      <c r="E4456">
        <v>-0.10100000000000001</v>
      </c>
      <c r="G4456">
        <v>89.08</v>
      </c>
      <c r="H4456">
        <v>-8.9950000000000002E-2</v>
      </c>
    </row>
    <row r="4457" spans="4:8" x14ac:dyDescent="0.3">
      <c r="D4457">
        <v>89.1</v>
      </c>
      <c r="E4457">
        <v>-9.7000000000000003E-2</v>
      </c>
      <c r="G4457">
        <v>89.1</v>
      </c>
      <c r="H4457">
        <v>-8.856E-2</v>
      </c>
    </row>
    <row r="4458" spans="4:8" x14ac:dyDescent="0.3">
      <c r="D4458">
        <v>89.12</v>
      </c>
      <c r="E4458">
        <v>-7.4999999999999997E-2</v>
      </c>
      <c r="G4458">
        <v>89.12</v>
      </c>
      <c r="H4458">
        <v>-6.8519999999999998E-2</v>
      </c>
    </row>
    <row r="4459" spans="4:8" x14ac:dyDescent="0.3">
      <c r="D4459">
        <v>89.14</v>
      </c>
      <c r="E4459">
        <v>-0.04</v>
      </c>
      <c r="G4459">
        <v>89.14</v>
      </c>
      <c r="H4459">
        <v>-3.5369999999999999E-2</v>
      </c>
    </row>
    <row r="4460" spans="4:8" x14ac:dyDescent="0.3">
      <c r="D4460">
        <v>89.16</v>
      </c>
      <c r="E4460">
        <v>-1.2E-2</v>
      </c>
      <c r="G4460">
        <v>89.16</v>
      </c>
      <c r="H4460">
        <v>-7.3460000000000001E-3</v>
      </c>
    </row>
    <row r="4461" spans="4:8" x14ac:dyDescent="0.3">
      <c r="D4461">
        <v>89.18</v>
      </c>
      <c r="E4461">
        <v>1.7999999999999999E-2</v>
      </c>
      <c r="G4461">
        <v>89.18</v>
      </c>
      <c r="H4461">
        <v>2.298E-2</v>
      </c>
    </row>
    <row r="4462" spans="4:8" x14ac:dyDescent="0.3">
      <c r="D4462">
        <v>89.2</v>
      </c>
      <c r="E4462">
        <v>3.2000000000000001E-2</v>
      </c>
      <c r="G4462">
        <v>89.2</v>
      </c>
      <c r="H4462">
        <v>3.9269999999999999E-2</v>
      </c>
    </row>
    <row r="4463" spans="4:8" x14ac:dyDescent="0.3">
      <c r="D4463">
        <v>89.22</v>
      </c>
      <c r="E4463">
        <v>2.3E-2</v>
      </c>
      <c r="G4463">
        <v>89.22</v>
      </c>
      <c r="H4463">
        <v>3.1739999999999997E-2</v>
      </c>
    </row>
    <row r="4464" spans="4:8" x14ac:dyDescent="0.3">
      <c r="D4464">
        <v>89.24</v>
      </c>
      <c r="E4464">
        <v>0.01</v>
      </c>
      <c r="G4464">
        <v>89.24</v>
      </c>
      <c r="H4464">
        <v>1.9480000000000001E-2</v>
      </c>
    </row>
    <row r="4465" spans="4:8" x14ac:dyDescent="0.3">
      <c r="D4465">
        <v>89.26</v>
      </c>
      <c r="E4465">
        <v>1.4999999999999999E-2</v>
      </c>
      <c r="G4465">
        <v>89.26</v>
      </c>
      <c r="H4465">
        <v>2.546E-2</v>
      </c>
    </row>
    <row r="4466" spans="4:8" x14ac:dyDescent="0.3">
      <c r="D4466">
        <v>89.28</v>
      </c>
      <c r="E4466">
        <v>1.4999999999999999E-2</v>
      </c>
      <c r="G4466">
        <v>89.28</v>
      </c>
      <c r="H4466">
        <v>2.6700000000000002E-2</v>
      </c>
    </row>
    <row r="4467" spans="4:8" x14ac:dyDescent="0.3">
      <c r="D4467">
        <v>89.3</v>
      </c>
      <c r="E4467">
        <v>-0.01</v>
      </c>
      <c r="G4467">
        <v>89.3</v>
      </c>
      <c r="H4467">
        <v>2.313E-3</v>
      </c>
    </row>
    <row r="4468" spans="4:8" x14ac:dyDescent="0.3">
      <c r="D4468">
        <v>89.32</v>
      </c>
      <c r="E4468">
        <v>-3.1E-2</v>
      </c>
      <c r="G4468">
        <v>89.32</v>
      </c>
      <c r="H4468">
        <v>-1.873E-2</v>
      </c>
    </row>
    <row r="4469" spans="4:8" x14ac:dyDescent="0.3">
      <c r="D4469">
        <v>89.34</v>
      </c>
      <c r="E4469">
        <v>-3.4000000000000002E-2</v>
      </c>
      <c r="G4469">
        <v>89.34</v>
      </c>
      <c r="H4469">
        <v>-2.2169999999999999E-2</v>
      </c>
    </row>
    <row r="4470" spans="4:8" x14ac:dyDescent="0.3">
      <c r="D4470">
        <v>89.36</v>
      </c>
      <c r="E4470">
        <v>-3.4000000000000002E-2</v>
      </c>
      <c r="G4470">
        <v>89.36</v>
      </c>
      <c r="H4470">
        <v>-2.273E-2</v>
      </c>
    </row>
    <row r="4471" spans="4:8" x14ac:dyDescent="0.3">
      <c r="D4471">
        <v>89.38</v>
      </c>
      <c r="E4471">
        <v>-3.3000000000000002E-2</v>
      </c>
      <c r="G4471">
        <v>89.38</v>
      </c>
      <c r="H4471">
        <v>-2.1520000000000001E-2</v>
      </c>
    </row>
    <row r="4472" spans="4:8" x14ac:dyDescent="0.3">
      <c r="D4472">
        <v>89.4</v>
      </c>
      <c r="E4472">
        <v>-0.03</v>
      </c>
      <c r="G4472">
        <v>89.4</v>
      </c>
      <c r="H4472">
        <v>-1.9120000000000002E-2</v>
      </c>
    </row>
    <row r="4473" spans="4:8" x14ac:dyDescent="0.3">
      <c r="D4473">
        <v>89.42</v>
      </c>
      <c r="E4473">
        <v>-2.9000000000000001E-2</v>
      </c>
      <c r="G4473">
        <v>89.42</v>
      </c>
      <c r="H4473">
        <v>-1.9120000000000002E-2</v>
      </c>
    </row>
    <row r="4474" spans="4:8" x14ac:dyDescent="0.3">
      <c r="D4474">
        <v>89.44</v>
      </c>
      <c r="E4474">
        <v>-5.0000000000000001E-3</v>
      </c>
      <c r="G4474">
        <v>89.44</v>
      </c>
      <c r="H4474">
        <v>5.607E-3</v>
      </c>
    </row>
    <row r="4475" spans="4:8" x14ac:dyDescent="0.3">
      <c r="D4475">
        <v>89.46</v>
      </c>
      <c r="E4475">
        <v>2.3E-2</v>
      </c>
      <c r="G4475">
        <v>89.46</v>
      </c>
      <c r="H4475">
        <v>3.449E-2</v>
      </c>
    </row>
    <row r="4476" spans="4:8" x14ac:dyDescent="0.3">
      <c r="D4476">
        <v>89.48</v>
      </c>
      <c r="E4476">
        <v>4.2000000000000003E-2</v>
      </c>
      <c r="G4476">
        <v>89.48</v>
      </c>
      <c r="H4476">
        <v>5.4649999999999997E-2</v>
      </c>
    </row>
    <row r="4477" spans="4:8" x14ac:dyDescent="0.3">
      <c r="D4477">
        <v>89.5</v>
      </c>
      <c r="E4477">
        <v>5.8999999999999997E-2</v>
      </c>
      <c r="G4477">
        <v>89.5</v>
      </c>
      <c r="H4477">
        <v>7.4090000000000003E-2</v>
      </c>
    </row>
    <row r="4478" spans="4:8" x14ac:dyDescent="0.3">
      <c r="D4478">
        <v>89.52</v>
      </c>
      <c r="E4478">
        <v>7.0000000000000007E-2</v>
      </c>
      <c r="G4478">
        <v>89.52</v>
      </c>
      <c r="H4478">
        <v>8.8459999999999997E-2</v>
      </c>
    </row>
    <row r="4479" spans="4:8" x14ac:dyDescent="0.3">
      <c r="D4479">
        <v>89.54</v>
      </c>
      <c r="E4479">
        <v>7.3999999999999996E-2</v>
      </c>
      <c r="G4479">
        <v>89.54</v>
      </c>
      <c r="H4479">
        <v>9.4890000000000002E-2</v>
      </c>
    </row>
    <row r="4480" spans="4:8" x14ac:dyDescent="0.3">
      <c r="D4480">
        <v>89.56</v>
      </c>
      <c r="E4480">
        <v>6.6000000000000003E-2</v>
      </c>
      <c r="G4480">
        <v>89.56</v>
      </c>
      <c r="H4480">
        <v>9.0740000000000001E-2</v>
      </c>
    </row>
    <row r="4481" spans="4:8" x14ac:dyDescent="0.3">
      <c r="D4481">
        <v>89.58</v>
      </c>
      <c r="E4481">
        <v>6.2E-2</v>
      </c>
      <c r="G4481">
        <v>89.58</v>
      </c>
      <c r="H4481">
        <v>8.9450000000000002E-2</v>
      </c>
    </row>
    <row r="4482" spans="4:8" x14ac:dyDescent="0.3">
      <c r="D4482">
        <v>89.6</v>
      </c>
      <c r="E4482">
        <v>5.2999999999999999E-2</v>
      </c>
      <c r="G4482">
        <v>89.6</v>
      </c>
      <c r="H4482">
        <v>8.2949999999999996E-2</v>
      </c>
    </row>
    <row r="4483" spans="4:8" x14ac:dyDescent="0.3">
      <c r="D4483">
        <v>89.62</v>
      </c>
      <c r="E4483">
        <v>1.9E-2</v>
      </c>
      <c r="G4483">
        <v>89.62</v>
      </c>
      <c r="H4483">
        <v>5.1249999999999997E-2</v>
      </c>
    </row>
    <row r="4484" spans="4:8" x14ac:dyDescent="0.3">
      <c r="D4484">
        <v>89.64</v>
      </c>
      <c r="E4484">
        <v>-2.9000000000000001E-2</v>
      </c>
      <c r="G4484">
        <v>89.64</v>
      </c>
      <c r="H4484">
        <v>3.581E-3</v>
      </c>
    </row>
    <row r="4485" spans="4:8" x14ac:dyDescent="0.3">
      <c r="D4485">
        <v>89.66</v>
      </c>
      <c r="E4485">
        <v>-4.1000000000000002E-2</v>
      </c>
      <c r="G4485">
        <v>89.66</v>
      </c>
      <c r="H4485">
        <v>-8.43E-3</v>
      </c>
    </row>
    <row r="4486" spans="4:8" x14ac:dyDescent="0.3">
      <c r="D4486">
        <v>89.68</v>
      </c>
      <c r="E4486">
        <v>-4.1000000000000002E-2</v>
      </c>
      <c r="G4486">
        <v>89.68</v>
      </c>
      <c r="H4486">
        <v>-8.659E-3</v>
      </c>
    </row>
    <row r="4487" spans="4:8" x14ac:dyDescent="0.3">
      <c r="D4487">
        <v>89.7</v>
      </c>
      <c r="E4487">
        <v>-5.3999999999999999E-2</v>
      </c>
      <c r="G4487">
        <v>89.7</v>
      </c>
      <c r="H4487">
        <v>-2.249E-2</v>
      </c>
    </row>
    <row r="4488" spans="4:8" x14ac:dyDescent="0.3">
      <c r="D4488">
        <v>89.72</v>
      </c>
      <c r="E4488">
        <v>-5.8000000000000003E-2</v>
      </c>
      <c r="G4488">
        <v>89.72</v>
      </c>
      <c r="H4488">
        <v>-2.7830000000000001E-2</v>
      </c>
    </row>
    <row r="4489" spans="4:8" x14ac:dyDescent="0.3">
      <c r="D4489">
        <v>89.74</v>
      </c>
      <c r="E4489">
        <v>-5.0999999999999997E-2</v>
      </c>
      <c r="G4489">
        <v>89.74</v>
      </c>
      <c r="H4489">
        <v>-2.0889999999999999E-2</v>
      </c>
    </row>
    <row r="4490" spans="4:8" x14ac:dyDescent="0.3">
      <c r="D4490">
        <v>89.76</v>
      </c>
      <c r="E4490">
        <v>-2.9000000000000001E-2</v>
      </c>
      <c r="G4490">
        <v>89.76</v>
      </c>
      <c r="H4490">
        <v>2.7300000000000002E-4</v>
      </c>
    </row>
    <row r="4491" spans="4:8" x14ac:dyDescent="0.3">
      <c r="D4491">
        <v>89.78</v>
      </c>
      <c r="E4491">
        <v>-1.6E-2</v>
      </c>
      <c r="G4491">
        <v>89.78</v>
      </c>
      <c r="H4491">
        <v>1.338E-2</v>
      </c>
    </row>
    <row r="4492" spans="4:8" x14ac:dyDescent="0.3">
      <c r="D4492">
        <v>89.8</v>
      </c>
      <c r="E4492">
        <v>-1.4E-2</v>
      </c>
      <c r="G4492">
        <v>89.8</v>
      </c>
      <c r="H4492">
        <v>1.5699999999999999E-2</v>
      </c>
    </row>
    <row r="4493" spans="4:8" x14ac:dyDescent="0.3">
      <c r="D4493">
        <v>89.82</v>
      </c>
      <c r="E4493">
        <v>-1E-3</v>
      </c>
      <c r="G4493">
        <v>89.82</v>
      </c>
      <c r="H4493">
        <v>2.93E-2</v>
      </c>
    </row>
    <row r="4494" spans="4:8" x14ac:dyDescent="0.3">
      <c r="D4494">
        <v>89.84</v>
      </c>
      <c r="E4494">
        <v>-3.0000000000000001E-3</v>
      </c>
      <c r="G4494">
        <v>89.84</v>
      </c>
      <c r="H4494">
        <v>2.7550000000000002E-2</v>
      </c>
    </row>
    <row r="4495" spans="4:8" x14ac:dyDescent="0.3">
      <c r="D4495">
        <v>89.86</v>
      </c>
      <c r="E4495">
        <v>-2.1000000000000001E-2</v>
      </c>
      <c r="G4495">
        <v>89.86</v>
      </c>
      <c r="H4495">
        <v>1.021E-2</v>
      </c>
    </row>
    <row r="4496" spans="4:8" x14ac:dyDescent="0.3">
      <c r="D4496">
        <v>89.88</v>
      </c>
      <c r="E4496">
        <v>-4.4999999999999998E-2</v>
      </c>
      <c r="G4496">
        <v>89.88</v>
      </c>
      <c r="H4496">
        <v>-1.418E-2</v>
      </c>
    </row>
    <row r="4497" spans="4:8" x14ac:dyDescent="0.3">
      <c r="D4497">
        <v>89.9</v>
      </c>
      <c r="E4497">
        <v>-7.0999999999999994E-2</v>
      </c>
      <c r="G4497">
        <v>89.9</v>
      </c>
      <c r="H4497">
        <v>-4.045E-2</v>
      </c>
    </row>
    <row r="4498" spans="4:8" x14ac:dyDescent="0.3">
      <c r="D4498">
        <v>89.92</v>
      </c>
      <c r="E4498">
        <v>-9.7000000000000003E-2</v>
      </c>
      <c r="G4498">
        <v>89.92</v>
      </c>
      <c r="H4498">
        <v>-6.8470000000000003E-2</v>
      </c>
    </row>
    <row r="4499" spans="4:8" x14ac:dyDescent="0.3">
      <c r="D4499">
        <v>89.94</v>
      </c>
      <c r="E4499">
        <v>-0.13</v>
      </c>
      <c r="G4499">
        <v>89.94</v>
      </c>
      <c r="H4499">
        <v>-0.1051</v>
      </c>
    </row>
    <row r="4500" spans="4:8" x14ac:dyDescent="0.3">
      <c r="D4500">
        <v>89.96</v>
      </c>
      <c r="E4500">
        <v>-0.122</v>
      </c>
      <c r="G4500">
        <v>89.96</v>
      </c>
      <c r="H4500">
        <v>-9.9860000000000004E-2</v>
      </c>
    </row>
    <row r="4501" spans="4:8" x14ac:dyDescent="0.3">
      <c r="D4501">
        <v>89.98</v>
      </c>
      <c r="E4501">
        <v>-8.5000000000000006E-2</v>
      </c>
      <c r="G4501">
        <v>89.98</v>
      </c>
      <c r="H4501">
        <v>-6.5640000000000004E-2</v>
      </c>
    </row>
    <row r="4502" spans="4:8" x14ac:dyDescent="0.3">
      <c r="D4502">
        <v>90</v>
      </c>
      <c r="E4502">
        <v>-5.3999999999999999E-2</v>
      </c>
      <c r="G4502">
        <v>90</v>
      </c>
      <c r="H4502">
        <v>-3.6499999999999998E-2</v>
      </c>
    </row>
    <row r="4503" spans="4:8" x14ac:dyDescent="0.3">
      <c r="D4503">
        <v>90.02</v>
      </c>
      <c r="E4503">
        <v>-2.8000000000000001E-2</v>
      </c>
      <c r="G4503">
        <v>90.02</v>
      </c>
      <c r="H4503">
        <v>-1.14E-2</v>
      </c>
    </row>
    <row r="4504" spans="4:8" x14ac:dyDescent="0.3">
      <c r="D4504">
        <v>90.04</v>
      </c>
      <c r="E4504">
        <v>0.01</v>
      </c>
      <c r="G4504">
        <v>90.04</v>
      </c>
      <c r="H4504">
        <v>2.681E-2</v>
      </c>
    </row>
    <row r="4505" spans="4:8" x14ac:dyDescent="0.3">
      <c r="D4505">
        <v>90.06</v>
      </c>
      <c r="E4505">
        <v>3.2000000000000001E-2</v>
      </c>
      <c r="G4505">
        <v>90.06</v>
      </c>
      <c r="H4505">
        <v>5.0279999999999998E-2</v>
      </c>
    </row>
    <row r="4506" spans="4:8" x14ac:dyDescent="0.3">
      <c r="D4506">
        <v>90.08</v>
      </c>
      <c r="E4506">
        <v>4.4999999999999998E-2</v>
      </c>
      <c r="G4506">
        <v>90.08</v>
      </c>
      <c r="H4506">
        <v>6.5030000000000004E-2</v>
      </c>
    </row>
    <row r="4507" spans="4:8" x14ac:dyDescent="0.3">
      <c r="D4507">
        <v>90.1</v>
      </c>
      <c r="E4507">
        <v>5.7000000000000002E-2</v>
      </c>
      <c r="G4507">
        <v>90.1</v>
      </c>
      <c r="H4507">
        <v>7.9219999999999999E-2</v>
      </c>
    </row>
    <row r="4508" spans="4:8" x14ac:dyDescent="0.3">
      <c r="D4508">
        <v>90.12</v>
      </c>
      <c r="E4508">
        <v>5.1999999999999998E-2</v>
      </c>
      <c r="G4508">
        <v>90.12</v>
      </c>
      <c r="H4508">
        <v>7.6579999999999995E-2</v>
      </c>
    </row>
    <row r="4509" spans="4:8" x14ac:dyDescent="0.3">
      <c r="D4509">
        <v>90.14</v>
      </c>
      <c r="E4509">
        <v>3.4000000000000002E-2</v>
      </c>
      <c r="G4509">
        <v>90.14</v>
      </c>
      <c r="H4509">
        <v>6.0490000000000002E-2</v>
      </c>
    </row>
    <row r="4510" spans="4:8" x14ac:dyDescent="0.3">
      <c r="D4510">
        <v>90.16</v>
      </c>
      <c r="E4510">
        <v>1.2E-2</v>
      </c>
      <c r="G4510">
        <v>90.16</v>
      </c>
      <c r="H4510">
        <v>0.04</v>
      </c>
    </row>
    <row r="4511" spans="4:8" x14ac:dyDescent="0.3">
      <c r="D4511">
        <v>90.18</v>
      </c>
      <c r="E4511">
        <v>-3.0000000000000001E-3</v>
      </c>
      <c r="G4511">
        <v>90.18</v>
      </c>
      <c r="H4511">
        <v>2.5729999999999999E-2</v>
      </c>
    </row>
    <row r="4512" spans="4:8" x14ac:dyDescent="0.3">
      <c r="D4512">
        <v>90.2</v>
      </c>
      <c r="E4512">
        <v>-5.0000000000000001E-3</v>
      </c>
      <c r="G4512">
        <v>90.2</v>
      </c>
      <c r="H4512">
        <v>2.5020000000000001E-2</v>
      </c>
    </row>
    <row r="4513" spans="4:8" x14ac:dyDescent="0.3">
      <c r="D4513">
        <v>90.22</v>
      </c>
      <c r="E4513">
        <v>-1.2E-2</v>
      </c>
      <c r="G4513">
        <v>90.22</v>
      </c>
      <c r="H4513">
        <v>1.8440000000000002E-2</v>
      </c>
    </row>
    <row r="4514" spans="4:8" x14ac:dyDescent="0.3">
      <c r="D4514">
        <v>90.24</v>
      </c>
      <c r="E4514">
        <v>-3.5999999999999997E-2</v>
      </c>
      <c r="G4514">
        <v>90.24</v>
      </c>
      <c r="H4514">
        <v>-5.9670000000000001E-3</v>
      </c>
    </row>
    <row r="4515" spans="4:8" x14ac:dyDescent="0.3">
      <c r="D4515">
        <v>90.26</v>
      </c>
      <c r="E4515">
        <v>-3.5000000000000003E-2</v>
      </c>
      <c r="G4515">
        <v>90.26</v>
      </c>
      <c r="H4515">
        <v>-5.1929999999999997E-3</v>
      </c>
    </row>
    <row r="4516" spans="4:8" x14ac:dyDescent="0.3">
      <c r="D4516">
        <v>90.28</v>
      </c>
      <c r="E4516">
        <v>-4.0000000000000001E-3</v>
      </c>
      <c r="G4516">
        <v>90.28</v>
      </c>
      <c r="H4516">
        <v>2.5399999999999999E-2</v>
      </c>
    </row>
    <row r="4517" spans="4:8" x14ac:dyDescent="0.3">
      <c r="D4517">
        <v>90.3</v>
      </c>
      <c r="E4517">
        <v>1.6E-2</v>
      </c>
      <c r="G4517">
        <v>90.3</v>
      </c>
      <c r="H4517">
        <v>4.7120000000000002E-2</v>
      </c>
    </row>
    <row r="4518" spans="4:8" x14ac:dyDescent="0.3">
      <c r="D4518">
        <v>90.32</v>
      </c>
      <c r="E4518">
        <v>1.6E-2</v>
      </c>
      <c r="G4518">
        <v>90.32</v>
      </c>
      <c r="H4518">
        <v>4.7649999999999998E-2</v>
      </c>
    </row>
    <row r="4519" spans="4:8" x14ac:dyDescent="0.3">
      <c r="D4519">
        <v>90.34</v>
      </c>
      <c r="E4519">
        <v>1.4E-2</v>
      </c>
      <c r="G4519">
        <v>90.34</v>
      </c>
      <c r="H4519">
        <v>4.7320000000000001E-2</v>
      </c>
    </row>
    <row r="4520" spans="4:8" x14ac:dyDescent="0.3">
      <c r="D4520">
        <v>90.36</v>
      </c>
      <c r="E4520">
        <v>2.8000000000000001E-2</v>
      </c>
      <c r="G4520">
        <v>90.36</v>
      </c>
      <c r="H4520">
        <v>6.2890000000000001E-2</v>
      </c>
    </row>
    <row r="4521" spans="4:8" x14ac:dyDescent="0.3">
      <c r="D4521">
        <v>90.38</v>
      </c>
      <c r="E4521">
        <v>4.7E-2</v>
      </c>
      <c r="G4521">
        <v>90.38</v>
      </c>
      <c r="H4521">
        <v>8.3710000000000007E-2</v>
      </c>
    </row>
    <row r="4522" spans="4:8" x14ac:dyDescent="0.3">
      <c r="D4522">
        <v>90.4</v>
      </c>
      <c r="E4522">
        <v>5.1999999999999998E-2</v>
      </c>
      <c r="G4522">
        <v>90.4</v>
      </c>
      <c r="H4522">
        <v>9.0950000000000003E-2</v>
      </c>
    </row>
    <row r="4523" spans="4:8" x14ac:dyDescent="0.3">
      <c r="D4523">
        <v>90.42</v>
      </c>
      <c r="E4523">
        <v>0.04</v>
      </c>
      <c r="G4523">
        <v>90.42</v>
      </c>
      <c r="H4523">
        <v>8.0890000000000004E-2</v>
      </c>
    </row>
    <row r="4524" spans="4:8" x14ac:dyDescent="0.3">
      <c r="D4524">
        <v>90.44</v>
      </c>
      <c r="E4524">
        <v>2.8000000000000001E-2</v>
      </c>
      <c r="G4524">
        <v>90.44</v>
      </c>
      <c r="H4524">
        <v>7.152E-2</v>
      </c>
    </row>
    <row r="4525" spans="4:8" x14ac:dyDescent="0.3">
      <c r="D4525">
        <v>90.46</v>
      </c>
      <c r="E4525">
        <v>2.1000000000000001E-2</v>
      </c>
      <c r="G4525">
        <v>90.46</v>
      </c>
      <c r="H4525">
        <v>6.6059999999999994E-2</v>
      </c>
    </row>
    <row r="4526" spans="4:8" x14ac:dyDescent="0.3">
      <c r="D4526">
        <v>90.48</v>
      </c>
      <c r="E4526">
        <v>-0.01</v>
      </c>
      <c r="G4526">
        <v>90.48</v>
      </c>
      <c r="H4526">
        <v>3.5819999999999998E-2</v>
      </c>
    </row>
    <row r="4527" spans="4:8" x14ac:dyDescent="0.3">
      <c r="D4527">
        <v>90.5</v>
      </c>
      <c r="E4527">
        <v>-4.3999999999999997E-2</v>
      </c>
      <c r="G4527">
        <v>90.5</v>
      </c>
      <c r="H4527">
        <v>1.856E-3</v>
      </c>
    </row>
    <row r="4528" spans="4:8" x14ac:dyDescent="0.3">
      <c r="D4528">
        <v>90.52</v>
      </c>
      <c r="E4528">
        <v>-5.8000000000000003E-2</v>
      </c>
      <c r="G4528">
        <v>90.52</v>
      </c>
      <c r="H4528">
        <v>-1.2540000000000001E-2</v>
      </c>
    </row>
    <row r="4529" spans="4:8" x14ac:dyDescent="0.3">
      <c r="D4529">
        <v>90.54</v>
      </c>
      <c r="E4529">
        <v>-7.0999999999999994E-2</v>
      </c>
      <c r="G4529">
        <v>90.54</v>
      </c>
      <c r="H4529">
        <v>-2.7349999999999999E-2</v>
      </c>
    </row>
    <row r="4530" spans="4:8" x14ac:dyDescent="0.3">
      <c r="D4530">
        <v>90.56</v>
      </c>
      <c r="E4530">
        <v>-8.6999999999999994E-2</v>
      </c>
      <c r="G4530">
        <v>90.56</v>
      </c>
      <c r="H4530">
        <v>-4.4979999999999999E-2</v>
      </c>
    </row>
    <row r="4531" spans="4:8" x14ac:dyDescent="0.3">
      <c r="D4531">
        <v>90.58</v>
      </c>
      <c r="E4531">
        <v>-9.6000000000000002E-2</v>
      </c>
      <c r="G4531">
        <v>90.58</v>
      </c>
      <c r="H4531">
        <v>-5.6180000000000001E-2</v>
      </c>
    </row>
    <row r="4532" spans="4:8" x14ac:dyDescent="0.3">
      <c r="D4532">
        <v>90.6</v>
      </c>
      <c r="E4532">
        <v>-8.5000000000000006E-2</v>
      </c>
      <c r="G4532">
        <v>90.6</v>
      </c>
      <c r="H4532">
        <v>-4.7199999999999999E-2</v>
      </c>
    </row>
    <row r="4533" spans="4:8" x14ac:dyDescent="0.3">
      <c r="D4533">
        <v>90.62</v>
      </c>
      <c r="E4533">
        <v>-7.0999999999999994E-2</v>
      </c>
      <c r="G4533">
        <v>90.62</v>
      </c>
      <c r="H4533">
        <v>-3.4500000000000003E-2</v>
      </c>
    </row>
    <row r="4534" spans="4:8" x14ac:dyDescent="0.3">
      <c r="D4534">
        <v>90.64</v>
      </c>
      <c r="E4534">
        <v>-5.6000000000000001E-2</v>
      </c>
      <c r="G4534">
        <v>90.64</v>
      </c>
      <c r="H4534">
        <v>-2.0820000000000002E-2</v>
      </c>
    </row>
    <row r="4535" spans="4:8" x14ac:dyDescent="0.3">
      <c r="D4535">
        <v>90.66</v>
      </c>
      <c r="E4535">
        <v>-3.9E-2</v>
      </c>
      <c r="G4535">
        <v>90.66</v>
      </c>
      <c r="H4535">
        <v>-4.7549999999999997E-3</v>
      </c>
    </row>
    <row r="4536" spans="4:8" x14ac:dyDescent="0.3">
      <c r="D4536">
        <v>90.68</v>
      </c>
      <c r="E4536">
        <v>-1.4999999999999999E-2</v>
      </c>
      <c r="G4536">
        <v>90.68</v>
      </c>
      <c r="H4536">
        <v>1.891E-2</v>
      </c>
    </row>
    <row r="4537" spans="4:8" x14ac:dyDescent="0.3">
      <c r="D4537">
        <v>90.7</v>
      </c>
      <c r="E4537">
        <v>-4.0000000000000001E-3</v>
      </c>
      <c r="G4537">
        <v>90.7</v>
      </c>
      <c r="H4537">
        <v>2.9729999999999999E-2</v>
      </c>
    </row>
    <row r="4538" spans="4:8" x14ac:dyDescent="0.3">
      <c r="D4538">
        <v>90.72</v>
      </c>
      <c r="E4538">
        <v>-6.0000000000000001E-3</v>
      </c>
      <c r="G4538">
        <v>90.72</v>
      </c>
      <c r="H4538">
        <v>2.8219999999999999E-2</v>
      </c>
    </row>
    <row r="4539" spans="4:8" x14ac:dyDescent="0.3">
      <c r="D4539">
        <v>90.74</v>
      </c>
      <c r="E4539">
        <v>-1.9E-2</v>
      </c>
      <c r="G4539">
        <v>90.74</v>
      </c>
      <c r="H4539">
        <v>1.602E-2</v>
      </c>
    </row>
    <row r="4540" spans="4:8" x14ac:dyDescent="0.3">
      <c r="D4540">
        <v>90.76</v>
      </c>
      <c r="E4540">
        <v>-4.2999999999999997E-2</v>
      </c>
      <c r="G4540">
        <v>90.76</v>
      </c>
      <c r="H4540">
        <v>-8.3400000000000002E-3</v>
      </c>
    </row>
    <row r="4541" spans="4:8" x14ac:dyDescent="0.3">
      <c r="D4541">
        <v>90.78</v>
      </c>
      <c r="E4541">
        <v>-6.4000000000000001E-2</v>
      </c>
      <c r="G4541">
        <v>90.78</v>
      </c>
      <c r="H4541">
        <v>-3.0949999999999998E-2</v>
      </c>
    </row>
    <row r="4542" spans="4:8" x14ac:dyDescent="0.3">
      <c r="D4542">
        <v>90.8</v>
      </c>
      <c r="E4542">
        <v>-5.7000000000000002E-2</v>
      </c>
      <c r="G4542">
        <v>90.8</v>
      </c>
      <c r="H4542">
        <v>-2.5360000000000001E-2</v>
      </c>
    </row>
    <row r="4543" spans="4:8" x14ac:dyDescent="0.3">
      <c r="D4543">
        <v>90.82</v>
      </c>
      <c r="E4543">
        <v>-4.9000000000000002E-2</v>
      </c>
      <c r="G4543">
        <v>90.82</v>
      </c>
      <c r="H4543">
        <v>-1.8929999999999999E-2</v>
      </c>
    </row>
    <row r="4544" spans="4:8" x14ac:dyDescent="0.3">
      <c r="D4544">
        <v>90.84</v>
      </c>
      <c r="E4544">
        <v>-4.1000000000000002E-2</v>
      </c>
      <c r="G4544">
        <v>90.84</v>
      </c>
      <c r="H4544">
        <v>-1.1259999999999999E-2</v>
      </c>
    </row>
    <row r="4545" spans="4:8" x14ac:dyDescent="0.3">
      <c r="D4545">
        <v>90.86</v>
      </c>
      <c r="E4545">
        <v>-2.9000000000000001E-2</v>
      </c>
      <c r="G4545">
        <v>90.86</v>
      </c>
      <c r="H4545">
        <v>-3.8299999999999999E-4</v>
      </c>
    </row>
    <row r="4546" spans="4:8" x14ac:dyDescent="0.3">
      <c r="D4546">
        <v>90.88</v>
      </c>
      <c r="E4546">
        <v>0</v>
      </c>
      <c r="G4546">
        <v>90.88</v>
      </c>
      <c r="H4546">
        <v>2.853E-2</v>
      </c>
    </row>
    <row r="4547" spans="4:8" x14ac:dyDescent="0.3">
      <c r="D4547">
        <v>90.9</v>
      </c>
      <c r="E4547">
        <v>0.03</v>
      </c>
      <c r="G4547">
        <v>90.9</v>
      </c>
      <c r="H4547">
        <v>6.0089999999999998E-2</v>
      </c>
    </row>
    <row r="4548" spans="4:8" x14ac:dyDescent="0.3">
      <c r="D4548">
        <v>90.92</v>
      </c>
      <c r="E4548">
        <v>5.7000000000000002E-2</v>
      </c>
      <c r="G4548">
        <v>90.92</v>
      </c>
      <c r="H4548">
        <v>8.931E-2</v>
      </c>
    </row>
    <row r="4549" spans="4:8" x14ac:dyDescent="0.3">
      <c r="D4549">
        <v>90.94</v>
      </c>
      <c r="E4549">
        <v>0.06</v>
      </c>
      <c r="G4549">
        <v>90.94</v>
      </c>
      <c r="H4549">
        <v>9.4140000000000001E-2</v>
      </c>
    </row>
    <row r="4550" spans="4:8" x14ac:dyDescent="0.3">
      <c r="D4550">
        <v>90.96</v>
      </c>
      <c r="E4550">
        <v>4.2999999999999997E-2</v>
      </c>
      <c r="G4550">
        <v>90.96</v>
      </c>
      <c r="H4550">
        <v>7.9689999999999997E-2</v>
      </c>
    </row>
    <row r="4551" spans="4:8" x14ac:dyDescent="0.3">
      <c r="D4551">
        <v>90.98</v>
      </c>
      <c r="E4551">
        <v>4.1000000000000002E-2</v>
      </c>
      <c r="G4551">
        <v>90.98</v>
      </c>
      <c r="H4551">
        <v>7.9899999999999999E-2</v>
      </c>
    </row>
    <row r="4552" spans="4:8" x14ac:dyDescent="0.3">
      <c r="D4552">
        <v>91</v>
      </c>
      <c r="E4552">
        <v>4.1000000000000002E-2</v>
      </c>
      <c r="G4552">
        <v>91</v>
      </c>
      <c r="H4552">
        <v>8.1909999999999997E-2</v>
      </c>
    </row>
    <row r="4553" spans="4:8" x14ac:dyDescent="0.3">
      <c r="D4553">
        <v>91.02</v>
      </c>
      <c r="E4553">
        <v>1.4999999999999999E-2</v>
      </c>
      <c r="G4553">
        <v>91.02</v>
      </c>
      <c r="H4553">
        <v>5.7480000000000003E-2</v>
      </c>
    </row>
    <row r="4554" spans="4:8" x14ac:dyDescent="0.3">
      <c r="D4554">
        <v>91.04</v>
      </c>
      <c r="E4554">
        <v>-2.3E-2</v>
      </c>
      <c r="G4554">
        <v>91.04</v>
      </c>
      <c r="H4554">
        <v>1.9529999999999999E-2</v>
      </c>
    </row>
    <row r="4555" spans="4:8" x14ac:dyDescent="0.3">
      <c r="D4555">
        <v>91.06</v>
      </c>
      <c r="E4555">
        <v>-4.3999999999999997E-2</v>
      </c>
      <c r="G4555">
        <v>91.06</v>
      </c>
      <c r="H4555">
        <v>-1.864E-3</v>
      </c>
    </row>
    <row r="4556" spans="4:8" x14ac:dyDescent="0.3">
      <c r="D4556">
        <v>91.08</v>
      </c>
      <c r="E4556">
        <v>-3.9E-2</v>
      </c>
      <c r="G4556">
        <v>91.08</v>
      </c>
      <c r="H4556">
        <v>2.4780000000000002E-3</v>
      </c>
    </row>
    <row r="4557" spans="4:8" x14ac:dyDescent="0.3">
      <c r="D4557">
        <v>91.1</v>
      </c>
      <c r="E4557">
        <v>-2.9000000000000001E-2</v>
      </c>
      <c r="G4557">
        <v>91.1</v>
      </c>
      <c r="H4557">
        <v>1.268E-2</v>
      </c>
    </row>
    <row r="4558" spans="4:8" x14ac:dyDescent="0.3">
      <c r="D4558">
        <v>91.12</v>
      </c>
      <c r="E4558">
        <v>-2.9000000000000001E-2</v>
      </c>
      <c r="G4558">
        <v>91.12</v>
      </c>
      <c r="H4558">
        <v>1.158E-2</v>
      </c>
    </row>
    <row r="4559" spans="4:8" x14ac:dyDescent="0.3">
      <c r="D4559">
        <v>91.14</v>
      </c>
      <c r="E4559">
        <v>-2.5999999999999999E-2</v>
      </c>
      <c r="G4559">
        <v>91.14</v>
      </c>
      <c r="H4559">
        <v>1.422E-2</v>
      </c>
    </row>
    <row r="4560" spans="4:8" x14ac:dyDescent="0.3">
      <c r="D4560">
        <v>91.16</v>
      </c>
      <c r="E4560">
        <v>-1.2999999999999999E-2</v>
      </c>
      <c r="G4560">
        <v>91.16</v>
      </c>
      <c r="H4560">
        <v>2.8000000000000001E-2</v>
      </c>
    </row>
    <row r="4561" spans="4:8" x14ac:dyDescent="0.3">
      <c r="D4561">
        <v>91.18</v>
      </c>
      <c r="E4561">
        <v>-3.0000000000000001E-3</v>
      </c>
      <c r="G4561">
        <v>91.18</v>
      </c>
      <c r="H4561">
        <v>3.798E-2</v>
      </c>
    </row>
    <row r="4562" spans="4:8" x14ac:dyDescent="0.3">
      <c r="D4562">
        <v>91.2</v>
      </c>
      <c r="E4562">
        <v>-8.0000000000000002E-3</v>
      </c>
      <c r="G4562">
        <v>91.2</v>
      </c>
      <c r="H4562">
        <v>3.3270000000000001E-2</v>
      </c>
    </row>
    <row r="4563" spans="4:8" x14ac:dyDescent="0.3">
      <c r="D4563">
        <v>91.22</v>
      </c>
      <c r="E4563">
        <v>-6.0000000000000001E-3</v>
      </c>
      <c r="G4563">
        <v>91.22</v>
      </c>
      <c r="H4563">
        <v>3.5880000000000002E-2</v>
      </c>
    </row>
    <row r="4564" spans="4:8" x14ac:dyDescent="0.3">
      <c r="D4564">
        <v>91.24</v>
      </c>
      <c r="E4564">
        <v>7.0000000000000001E-3</v>
      </c>
      <c r="G4564">
        <v>91.24</v>
      </c>
      <c r="H4564">
        <v>4.947E-2</v>
      </c>
    </row>
    <row r="4565" spans="4:8" x14ac:dyDescent="0.3">
      <c r="D4565">
        <v>91.26</v>
      </c>
      <c r="E4565">
        <v>8.0000000000000002E-3</v>
      </c>
      <c r="G4565">
        <v>91.26</v>
      </c>
      <c r="H4565">
        <v>5.1069999999999997E-2</v>
      </c>
    </row>
    <row r="4566" spans="4:8" x14ac:dyDescent="0.3">
      <c r="D4566">
        <v>91.28</v>
      </c>
      <c r="E4566">
        <v>-0.01</v>
      </c>
      <c r="G4566">
        <v>91.28</v>
      </c>
      <c r="H4566">
        <v>3.4070000000000003E-2</v>
      </c>
    </row>
    <row r="4567" spans="4:8" x14ac:dyDescent="0.3">
      <c r="D4567">
        <v>91.3</v>
      </c>
      <c r="E4567">
        <v>-1.9E-2</v>
      </c>
      <c r="G4567">
        <v>91.3</v>
      </c>
      <c r="H4567">
        <v>2.4549999999999999E-2</v>
      </c>
    </row>
    <row r="4568" spans="4:8" x14ac:dyDescent="0.3">
      <c r="D4568">
        <v>91.32</v>
      </c>
      <c r="E4568">
        <v>-3.1E-2</v>
      </c>
      <c r="G4568">
        <v>91.32</v>
      </c>
      <c r="H4568">
        <v>1.3180000000000001E-2</v>
      </c>
    </row>
    <row r="4569" spans="4:8" x14ac:dyDescent="0.3">
      <c r="D4569">
        <v>91.34</v>
      </c>
      <c r="E4569">
        <v>-3.3000000000000002E-2</v>
      </c>
      <c r="G4569">
        <v>91.34</v>
      </c>
      <c r="H4569">
        <v>1.0659999999999999E-2</v>
      </c>
    </row>
    <row r="4570" spans="4:8" x14ac:dyDescent="0.3">
      <c r="D4570">
        <v>91.36</v>
      </c>
      <c r="E4570">
        <v>-4.9000000000000002E-2</v>
      </c>
      <c r="G4570">
        <v>91.36</v>
      </c>
      <c r="H4570">
        <v>-6.7039999999999999E-3</v>
      </c>
    </row>
    <row r="4571" spans="4:8" x14ac:dyDescent="0.3">
      <c r="D4571">
        <v>91.38</v>
      </c>
      <c r="E4571">
        <v>-6.3E-2</v>
      </c>
      <c r="G4571">
        <v>91.38</v>
      </c>
      <c r="H4571">
        <v>-2.223E-2</v>
      </c>
    </row>
    <row r="4572" spans="4:8" x14ac:dyDescent="0.3">
      <c r="D4572">
        <v>91.4</v>
      </c>
      <c r="E4572">
        <v>-6.3E-2</v>
      </c>
      <c r="G4572">
        <v>91.4</v>
      </c>
      <c r="H4572">
        <v>-2.341E-2</v>
      </c>
    </row>
    <row r="4573" spans="4:8" x14ac:dyDescent="0.3">
      <c r="D4573">
        <v>91.42</v>
      </c>
      <c r="E4573">
        <v>-7.4999999999999997E-2</v>
      </c>
      <c r="G4573">
        <v>91.42</v>
      </c>
      <c r="H4573">
        <v>-3.7159999999999999E-2</v>
      </c>
    </row>
    <row r="4574" spans="4:8" x14ac:dyDescent="0.3">
      <c r="D4574">
        <v>91.44</v>
      </c>
      <c r="E4574">
        <v>-8.3000000000000004E-2</v>
      </c>
      <c r="G4574">
        <v>91.44</v>
      </c>
      <c r="H4574">
        <v>-4.7070000000000001E-2</v>
      </c>
    </row>
    <row r="4575" spans="4:8" x14ac:dyDescent="0.3">
      <c r="D4575">
        <v>91.46</v>
      </c>
      <c r="E4575">
        <v>-6.8000000000000005E-2</v>
      </c>
      <c r="G4575">
        <v>91.46</v>
      </c>
      <c r="H4575">
        <v>-3.4729999999999997E-2</v>
      </c>
    </row>
    <row r="4576" spans="4:8" x14ac:dyDescent="0.3">
      <c r="D4576">
        <v>91.48</v>
      </c>
      <c r="E4576">
        <v>-4.3999999999999997E-2</v>
      </c>
      <c r="G4576">
        <v>91.48</v>
      </c>
      <c r="H4576">
        <v>-1.1270000000000001E-2</v>
      </c>
    </row>
    <row r="4577" spans="4:8" x14ac:dyDescent="0.3">
      <c r="D4577">
        <v>91.5</v>
      </c>
      <c r="E4577">
        <v>-0.02</v>
      </c>
      <c r="G4577">
        <v>91.5</v>
      </c>
      <c r="H4577">
        <v>1.1220000000000001E-2</v>
      </c>
    </row>
    <row r="4578" spans="4:8" x14ac:dyDescent="0.3">
      <c r="D4578">
        <v>91.52</v>
      </c>
      <c r="E4578">
        <v>1.0999999999999999E-2</v>
      </c>
      <c r="G4578">
        <v>91.52</v>
      </c>
      <c r="H4578">
        <v>4.2369999999999998E-2</v>
      </c>
    </row>
    <row r="4579" spans="4:8" x14ac:dyDescent="0.3">
      <c r="D4579">
        <v>91.54</v>
      </c>
      <c r="E4579">
        <v>4.2000000000000003E-2</v>
      </c>
      <c r="G4579">
        <v>91.54</v>
      </c>
      <c r="H4579">
        <v>7.485E-2</v>
      </c>
    </row>
    <row r="4580" spans="4:8" x14ac:dyDescent="0.3">
      <c r="D4580">
        <v>91.56</v>
      </c>
      <c r="E4580">
        <v>3.9E-2</v>
      </c>
      <c r="G4580">
        <v>91.56</v>
      </c>
      <c r="H4580">
        <v>7.4179999999999996E-2</v>
      </c>
    </row>
    <row r="4581" spans="4:8" x14ac:dyDescent="0.3">
      <c r="D4581">
        <v>91.58</v>
      </c>
      <c r="E4581">
        <v>2.7E-2</v>
      </c>
      <c r="G4581">
        <v>91.58</v>
      </c>
      <c r="H4581">
        <v>6.361E-2</v>
      </c>
    </row>
    <row r="4582" spans="4:8" x14ac:dyDescent="0.3">
      <c r="D4582">
        <v>91.6</v>
      </c>
      <c r="E4582">
        <v>2.1999999999999999E-2</v>
      </c>
      <c r="G4582">
        <v>91.6</v>
      </c>
      <c r="H4582">
        <v>5.917E-2</v>
      </c>
    </row>
    <row r="4583" spans="4:8" x14ac:dyDescent="0.3">
      <c r="D4583">
        <v>91.62</v>
      </c>
      <c r="E4583">
        <v>0.01</v>
      </c>
      <c r="G4583">
        <v>91.62</v>
      </c>
      <c r="H4583">
        <v>4.8099999999999997E-2</v>
      </c>
    </row>
    <row r="4584" spans="4:8" x14ac:dyDescent="0.3">
      <c r="D4584">
        <v>91.64</v>
      </c>
      <c r="E4584">
        <v>-2.1000000000000001E-2</v>
      </c>
      <c r="G4584">
        <v>91.64</v>
      </c>
      <c r="H4584">
        <v>1.7340000000000001E-2</v>
      </c>
    </row>
    <row r="4585" spans="4:8" x14ac:dyDescent="0.3">
      <c r="D4585">
        <v>91.66</v>
      </c>
      <c r="E4585">
        <v>-4.3999999999999997E-2</v>
      </c>
      <c r="G4585">
        <v>91.66</v>
      </c>
      <c r="H4585">
        <v>-6.3639999999999999E-3</v>
      </c>
    </row>
    <row r="4586" spans="4:8" x14ac:dyDescent="0.3">
      <c r="D4586">
        <v>91.68</v>
      </c>
      <c r="E4586">
        <v>-5.3999999999999999E-2</v>
      </c>
      <c r="G4586">
        <v>91.68</v>
      </c>
      <c r="H4586">
        <v>-1.7170000000000001E-2</v>
      </c>
    </row>
    <row r="4587" spans="4:8" x14ac:dyDescent="0.3">
      <c r="D4587">
        <v>91.7</v>
      </c>
      <c r="E4587">
        <v>-0.03</v>
      </c>
      <c r="G4587">
        <v>91.7</v>
      </c>
      <c r="H4587">
        <v>6.1679999999999999E-3</v>
      </c>
    </row>
    <row r="4588" spans="4:8" x14ac:dyDescent="0.3">
      <c r="D4588">
        <v>91.72</v>
      </c>
      <c r="E4588">
        <v>-7.0000000000000001E-3</v>
      </c>
      <c r="G4588">
        <v>91.72</v>
      </c>
      <c r="H4588">
        <v>2.8649999999999998E-2</v>
      </c>
    </row>
    <row r="4589" spans="4:8" x14ac:dyDescent="0.3">
      <c r="D4589">
        <v>91.74</v>
      </c>
      <c r="E4589">
        <v>-1E-3</v>
      </c>
      <c r="G4589">
        <v>91.74</v>
      </c>
      <c r="H4589">
        <v>3.5130000000000002E-2</v>
      </c>
    </row>
    <row r="4590" spans="4:8" x14ac:dyDescent="0.3">
      <c r="D4590">
        <v>91.76</v>
      </c>
      <c r="E4590">
        <v>2.1999999999999999E-2</v>
      </c>
      <c r="G4590">
        <v>91.76</v>
      </c>
      <c r="H4590">
        <v>5.8860000000000003E-2</v>
      </c>
    </row>
    <row r="4591" spans="4:8" x14ac:dyDescent="0.3">
      <c r="D4591">
        <v>91.78</v>
      </c>
      <c r="E4591">
        <v>5.1999999999999998E-2</v>
      </c>
      <c r="G4591">
        <v>91.78</v>
      </c>
      <c r="H4591">
        <v>9.0060000000000001E-2</v>
      </c>
    </row>
    <row r="4592" spans="4:8" x14ac:dyDescent="0.3">
      <c r="D4592">
        <v>91.8</v>
      </c>
      <c r="E4592">
        <v>0.06</v>
      </c>
      <c r="G4592">
        <v>91.8</v>
      </c>
      <c r="H4592">
        <v>0.1007</v>
      </c>
    </row>
    <row r="4593" spans="4:8" x14ac:dyDescent="0.3">
      <c r="D4593">
        <v>91.82</v>
      </c>
      <c r="E4593">
        <v>5.0999999999999997E-2</v>
      </c>
      <c r="G4593">
        <v>91.82</v>
      </c>
      <c r="H4593">
        <v>9.3200000000000005E-2</v>
      </c>
    </row>
    <row r="4594" spans="4:8" x14ac:dyDescent="0.3">
      <c r="D4594">
        <v>91.84</v>
      </c>
      <c r="E4594">
        <v>4.3999999999999997E-2</v>
      </c>
      <c r="G4594">
        <v>91.84</v>
      </c>
      <c r="H4594">
        <v>8.8169999999999998E-2</v>
      </c>
    </row>
    <row r="4595" spans="4:8" x14ac:dyDescent="0.3">
      <c r="D4595">
        <v>91.86</v>
      </c>
      <c r="E4595">
        <v>3.1E-2</v>
      </c>
      <c r="G4595">
        <v>91.86</v>
      </c>
      <c r="H4595">
        <v>7.7689999999999995E-2</v>
      </c>
    </row>
    <row r="4596" spans="4:8" x14ac:dyDescent="0.3">
      <c r="D4596">
        <v>91.88</v>
      </c>
      <c r="E4596">
        <v>8.0000000000000002E-3</v>
      </c>
      <c r="G4596">
        <v>91.88</v>
      </c>
      <c r="H4596">
        <v>5.5509999999999997E-2</v>
      </c>
    </row>
    <row r="4597" spans="4:8" x14ac:dyDescent="0.3">
      <c r="D4597">
        <v>91.9</v>
      </c>
      <c r="E4597">
        <v>-2.1999999999999999E-2</v>
      </c>
      <c r="G4597">
        <v>91.9</v>
      </c>
      <c r="H4597">
        <v>2.5680000000000001E-2</v>
      </c>
    </row>
    <row r="4598" spans="4:8" x14ac:dyDescent="0.3">
      <c r="D4598">
        <v>91.92</v>
      </c>
      <c r="E4598">
        <v>-2.8000000000000001E-2</v>
      </c>
      <c r="G4598">
        <v>91.92</v>
      </c>
      <c r="H4598">
        <v>1.934E-2</v>
      </c>
    </row>
    <row r="4599" spans="4:8" x14ac:dyDescent="0.3">
      <c r="D4599">
        <v>91.94</v>
      </c>
      <c r="E4599">
        <v>-3.3000000000000002E-2</v>
      </c>
      <c r="G4599">
        <v>91.94</v>
      </c>
      <c r="H4599">
        <v>1.3310000000000001E-2</v>
      </c>
    </row>
    <row r="4600" spans="4:8" x14ac:dyDescent="0.3">
      <c r="D4600">
        <v>91.96</v>
      </c>
      <c r="E4600">
        <v>-0.04</v>
      </c>
      <c r="G4600">
        <v>91.96</v>
      </c>
      <c r="H4600">
        <v>5.6259999999999999E-3</v>
      </c>
    </row>
    <row r="4601" spans="4:8" x14ac:dyDescent="0.3">
      <c r="D4601">
        <v>91.98</v>
      </c>
      <c r="E4601">
        <v>-4.9000000000000002E-2</v>
      </c>
      <c r="G4601">
        <v>91.98</v>
      </c>
      <c r="H4601">
        <v>-3.738E-3</v>
      </c>
    </row>
    <row r="4602" spans="4:8" x14ac:dyDescent="0.3">
      <c r="D4602">
        <v>92</v>
      </c>
      <c r="E4602">
        <v>-4.2999999999999997E-2</v>
      </c>
      <c r="G4602">
        <v>92</v>
      </c>
      <c r="H4602">
        <v>1.3359999999999999E-3</v>
      </c>
    </row>
    <row r="4603" spans="4:8" x14ac:dyDescent="0.3">
      <c r="D4603">
        <v>92.02</v>
      </c>
      <c r="E4603">
        <v>-3.3000000000000002E-2</v>
      </c>
      <c r="G4603">
        <v>92.02</v>
      </c>
      <c r="H4603">
        <v>9.8700000000000003E-3</v>
      </c>
    </row>
    <row r="4604" spans="4:8" x14ac:dyDescent="0.3">
      <c r="D4604">
        <v>92.04</v>
      </c>
      <c r="E4604">
        <v>-2.1999999999999999E-2</v>
      </c>
      <c r="G4604">
        <v>92.04</v>
      </c>
      <c r="H4604">
        <v>2.0670000000000001E-2</v>
      </c>
    </row>
    <row r="4605" spans="4:8" x14ac:dyDescent="0.3">
      <c r="D4605">
        <v>92.06</v>
      </c>
      <c r="E4605">
        <v>-1.4E-2</v>
      </c>
      <c r="G4605">
        <v>92.06</v>
      </c>
      <c r="H4605">
        <v>2.8320000000000001E-2</v>
      </c>
    </row>
    <row r="4606" spans="4:8" x14ac:dyDescent="0.3">
      <c r="D4606">
        <v>92.08</v>
      </c>
      <c r="E4606">
        <v>-6.0000000000000001E-3</v>
      </c>
      <c r="G4606">
        <v>92.08</v>
      </c>
      <c r="H4606">
        <v>3.635E-2</v>
      </c>
    </row>
    <row r="4607" spans="4:8" x14ac:dyDescent="0.3">
      <c r="D4607">
        <v>92.1</v>
      </c>
      <c r="E4607">
        <v>-1E-3</v>
      </c>
      <c r="G4607">
        <v>92.1</v>
      </c>
      <c r="H4607">
        <v>4.1779999999999998E-2</v>
      </c>
    </row>
    <row r="4608" spans="4:8" x14ac:dyDescent="0.3">
      <c r="D4608">
        <v>92.12</v>
      </c>
      <c r="E4608">
        <v>8.0000000000000002E-3</v>
      </c>
      <c r="G4608">
        <v>92.12</v>
      </c>
      <c r="H4608">
        <v>5.1110000000000003E-2</v>
      </c>
    </row>
    <row r="4609" spans="4:8" x14ac:dyDescent="0.3">
      <c r="D4609">
        <v>92.14</v>
      </c>
      <c r="E4609">
        <v>-1.4999999999999999E-2</v>
      </c>
      <c r="G4609">
        <v>92.14</v>
      </c>
      <c r="H4609">
        <v>2.8559999999999999E-2</v>
      </c>
    </row>
    <row r="4610" spans="4:8" x14ac:dyDescent="0.3">
      <c r="D4610">
        <v>92.16</v>
      </c>
      <c r="E4610">
        <v>-0.03</v>
      </c>
      <c r="G4610">
        <v>92.16</v>
      </c>
      <c r="H4610">
        <v>1.277E-2</v>
      </c>
    </row>
    <row r="4611" spans="4:8" x14ac:dyDescent="0.3">
      <c r="D4611">
        <v>92.18</v>
      </c>
      <c r="E4611">
        <v>-2.9000000000000001E-2</v>
      </c>
      <c r="G4611">
        <v>92.18</v>
      </c>
      <c r="H4611">
        <v>1.3010000000000001E-2</v>
      </c>
    </row>
    <row r="4612" spans="4:8" x14ac:dyDescent="0.3">
      <c r="D4612">
        <v>92.2</v>
      </c>
      <c r="E4612">
        <v>-4.2999999999999997E-2</v>
      </c>
      <c r="G4612">
        <v>92.2</v>
      </c>
      <c r="H4612">
        <v>-1.5009999999999999E-3</v>
      </c>
    </row>
    <row r="4613" spans="4:8" x14ac:dyDescent="0.3">
      <c r="D4613">
        <v>92.22</v>
      </c>
      <c r="E4613">
        <v>-5.3999999999999999E-2</v>
      </c>
      <c r="G4613">
        <v>92.22</v>
      </c>
      <c r="H4613">
        <v>-1.4330000000000001E-2</v>
      </c>
    </row>
    <row r="4614" spans="4:8" x14ac:dyDescent="0.3">
      <c r="D4614">
        <v>92.24</v>
      </c>
      <c r="E4614">
        <v>-5.8999999999999997E-2</v>
      </c>
      <c r="G4614">
        <v>92.24</v>
      </c>
      <c r="H4614">
        <v>-2.0820000000000002E-2</v>
      </c>
    </row>
    <row r="4615" spans="4:8" x14ac:dyDescent="0.3">
      <c r="D4615">
        <v>92.26</v>
      </c>
      <c r="E4615">
        <v>-7.0999999999999994E-2</v>
      </c>
      <c r="G4615">
        <v>92.26</v>
      </c>
      <c r="H4615">
        <v>-3.3919999999999999E-2</v>
      </c>
    </row>
    <row r="4616" spans="4:8" x14ac:dyDescent="0.3">
      <c r="D4616">
        <v>92.28</v>
      </c>
      <c r="E4616">
        <v>-8.6999999999999994E-2</v>
      </c>
      <c r="G4616">
        <v>92.28</v>
      </c>
      <c r="H4616">
        <v>-5.2920000000000002E-2</v>
      </c>
    </row>
    <row r="4617" spans="4:8" x14ac:dyDescent="0.3">
      <c r="D4617">
        <v>92.3</v>
      </c>
      <c r="E4617">
        <v>-8.5000000000000006E-2</v>
      </c>
      <c r="G4617">
        <v>92.3</v>
      </c>
      <c r="H4617">
        <v>-5.3280000000000001E-2</v>
      </c>
    </row>
    <row r="4618" spans="4:8" x14ac:dyDescent="0.3">
      <c r="D4618">
        <v>92.32</v>
      </c>
      <c r="E4618">
        <v>-5.8999999999999997E-2</v>
      </c>
      <c r="G4618">
        <v>92.32</v>
      </c>
      <c r="H4618">
        <v>-2.997E-2</v>
      </c>
    </row>
    <row r="4619" spans="4:8" x14ac:dyDescent="0.3">
      <c r="D4619">
        <v>92.34</v>
      </c>
      <c r="E4619">
        <v>-4.2000000000000003E-2</v>
      </c>
      <c r="G4619">
        <v>92.34</v>
      </c>
      <c r="H4619">
        <v>-1.436E-2</v>
      </c>
    </row>
    <row r="4620" spans="4:8" x14ac:dyDescent="0.3">
      <c r="D4620">
        <v>92.36</v>
      </c>
      <c r="E4620">
        <v>-3.9E-2</v>
      </c>
      <c r="G4620">
        <v>92.36</v>
      </c>
      <c r="H4620">
        <v>-1.264E-2</v>
      </c>
    </row>
    <row r="4621" spans="4:8" x14ac:dyDescent="0.3">
      <c r="D4621">
        <v>92.38</v>
      </c>
      <c r="E4621">
        <v>-1.4999999999999999E-2</v>
      </c>
      <c r="G4621">
        <v>92.38</v>
      </c>
      <c r="H4621">
        <v>1.081E-2</v>
      </c>
    </row>
    <row r="4622" spans="4:8" x14ac:dyDescent="0.3">
      <c r="D4622">
        <v>92.4</v>
      </c>
      <c r="E4622">
        <v>6.0000000000000001E-3</v>
      </c>
      <c r="G4622">
        <v>92.4</v>
      </c>
      <c r="H4622">
        <v>3.159E-2</v>
      </c>
    </row>
    <row r="4623" spans="4:8" x14ac:dyDescent="0.3">
      <c r="D4623">
        <v>92.42</v>
      </c>
      <c r="E4623">
        <v>2.5999999999999999E-2</v>
      </c>
      <c r="G4623">
        <v>92.42</v>
      </c>
      <c r="H4623">
        <v>5.21E-2</v>
      </c>
    </row>
    <row r="4624" spans="4:8" x14ac:dyDescent="0.3">
      <c r="D4624">
        <v>92.44</v>
      </c>
      <c r="E4624">
        <v>0.03</v>
      </c>
      <c r="G4624">
        <v>92.44</v>
      </c>
      <c r="H4624">
        <v>5.6689999999999997E-2</v>
      </c>
    </row>
    <row r="4625" spans="4:8" x14ac:dyDescent="0.3">
      <c r="D4625">
        <v>92.46</v>
      </c>
      <c r="E4625">
        <v>2.3E-2</v>
      </c>
      <c r="G4625">
        <v>92.46</v>
      </c>
      <c r="H4625">
        <v>5.0799999999999998E-2</v>
      </c>
    </row>
    <row r="4626" spans="4:8" x14ac:dyDescent="0.3">
      <c r="D4626">
        <v>92.48</v>
      </c>
      <c r="E4626">
        <v>4.0000000000000001E-3</v>
      </c>
      <c r="G4626">
        <v>92.48</v>
      </c>
      <c r="H4626">
        <v>3.1789999999999999E-2</v>
      </c>
    </row>
    <row r="4627" spans="4:8" x14ac:dyDescent="0.3">
      <c r="D4627">
        <v>92.5</v>
      </c>
      <c r="E4627">
        <v>-4.0000000000000001E-3</v>
      </c>
      <c r="G4627">
        <v>92.5</v>
      </c>
      <c r="H4627">
        <v>2.426E-2</v>
      </c>
    </row>
    <row r="4628" spans="4:8" x14ac:dyDescent="0.3">
      <c r="D4628">
        <v>92.52</v>
      </c>
      <c r="E4628">
        <v>-0.02</v>
      </c>
      <c r="G4628">
        <v>92.52</v>
      </c>
      <c r="H4628">
        <v>7.5659999999999998E-3</v>
      </c>
    </row>
    <row r="4629" spans="4:8" x14ac:dyDescent="0.3">
      <c r="D4629">
        <v>92.54</v>
      </c>
      <c r="E4629">
        <v>-2.9000000000000001E-2</v>
      </c>
      <c r="G4629">
        <v>92.54</v>
      </c>
      <c r="H4629">
        <v>-1.8760000000000001E-3</v>
      </c>
    </row>
    <row r="4630" spans="4:8" x14ac:dyDescent="0.3">
      <c r="D4630">
        <v>92.56</v>
      </c>
      <c r="E4630">
        <v>-3.3000000000000002E-2</v>
      </c>
      <c r="G4630">
        <v>92.56</v>
      </c>
      <c r="H4630">
        <v>-7.0889999999999998E-3</v>
      </c>
    </row>
    <row r="4631" spans="4:8" x14ac:dyDescent="0.3">
      <c r="D4631">
        <v>92.58</v>
      </c>
      <c r="E4631">
        <v>-2.5000000000000001E-2</v>
      </c>
      <c r="G4631">
        <v>92.58</v>
      </c>
      <c r="H4631">
        <v>3.1E-4</v>
      </c>
    </row>
    <row r="4632" spans="4:8" x14ac:dyDescent="0.3">
      <c r="D4632">
        <v>92.6</v>
      </c>
      <c r="E4632">
        <v>0.01</v>
      </c>
      <c r="G4632">
        <v>92.6</v>
      </c>
      <c r="H4632">
        <v>3.517E-2</v>
      </c>
    </row>
    <row r="4633" spans="4:8" x14ac:dyDescent="0.3">
      <c r="D4633">
        <v>92.62</v>
      </c>
      <c r="E4633">
        <v>3.1E-2</v>
      </c>
      <c r="G4633">
        <v>92.62</v>
      </c>
      <c r="H4633">
        <v>5.6579999999999998E-2</v>
      </c>
    </row>
    <row r="4634" spans="4:8" x14ac:dyDescent="0.3">
      <c r="D4634">
        <v>92.64</v>
      </c>
      <c r="E4634">
        <v>5.1999999999999998E-2</v>
      </c>
      <c r="G4634">
        <v>92.64</v>
      </c>
      <c r="H4634">
        <v>7.8579999999999997E-2</v>
      </c>
    </row>
    <row r="4635" spans="4:8" x14ac:dyDescent="0.3">
      <c r="D4635">
        <v>92.66</v>
      </c>
      <c r="E4635">
        <v>6.6000000000000003E-2</v>
      </c>
      <c r="G4635">
        <v>92.66</v>
      </c>
      <c r="H4635">
        <v>9.4339999999999993E-2</v>
      </c>
    </row>
    <row r="4636" spans="4:8" x14ac:dyDescent="0.3">
      <c r="D4636">
        <v>92.68</v>
      </c>
      <c r="E4636">
        <v>0.06</v>
      </c>
      <c r="G4636">
        <v>92.68</v>
      </c>
      <c r="H4636">
        <v>9.0490000000000001E-2</v>
      </c>
    </row>
    <row r="4637" spans="4:8" x14ac:dyDescent="0.3">
      <c r="D4637">
        <v>92.7</v>
      </c>
      <c r="E4637">
        <v>5.1999999999999998E-2</v>
      </c>
      <c r="G4637">
        <v>92.7</v>
      </c>
      <c r="H4637">
        <v>8.4589999999999999E-2</v>
      </c>
    </row>
    <row r="4638" spans="4:8" x14ac:dyDescent="0.3">
      <c r="D4638">
        <v>92.72</v>
      </c>
      <c r="E4638">
        <v>4.2999999999999997E-2</v>
      </c>
      <c r="G4638">
        <v>92.72</v>
      </c>
      <c r="H4638">
        <v>7.7759999999999996E-2</v>
      </c>
    </row>
    <row r="4639" spans="4:8" x14ac:dyDescent="0.3">
      <c r="D4639">
        <v>92.74</v>
      </c>
      <c r="E4639">
        <v>2.1000000000000001E-2</v>
      </c>
      <c r="G4639">
        <v>92.74</v>
      </c>
      <c r="H4639">
        <v>5.6930000000000001E-2</v>
      </c>
    </row>
    <row r="4640" spans="4:8" x14ac:dyDescent="0.3">
      <c r="D4640">
        <v>92.76</v>
      </c>
      <c r="E4640">
        <v>-1.2999999999999999E-2</v>
      </c>
      <c r="G4640">
        <v>92.76</v>
      </c>
      <c r="H4640">
        <v>2.2249999999999999E-2</v>
      </c>
    </row>
    <row r="4641" spans="4:8" x14ac:dyDescent="0.3">
      <c r="D4641">
        <v>92.78</v>
      </c>
      <c r="E4641">
        <v>-4.4999999999999998E-2</v>
      </c>
      <c r="G4641">
        <v>92.78</v>
      </c>
      <c r="H4641">
        <v>-9.9550000000000003E-3</v>
      </c>
    </row>
    <row r="4642" spans="4:8" x14ac:dyDescent="0.3">
      <c r="D4642">
        <v>92.8</v>
      </c>
      <c r="E4642">
        <v>-5.8000000000000003E-2</v>
      </c>
      <c r="G4642">
        <v>92.8</v>
      </c>
      <c r="H4642">
        <v>-2.462E-2</v>
      </c>
    </row>
    <row r="4643" spans="4:8" x14ac:dyDescent="0.3">
      <c r="D4643">
        <v>92.82</v>
      </c>
      <c r="E4643">
        <v>-6.5000000000000002E-2</v>
      </c>
      <c r="G4643">
        <v>92.82</v>
      </c>
      <c r="H4643">
        <v>-3.372E-2</v>
      </c>
    </row>
    <row r="4644" spans="4:8" x14ac:dyDescent="0.3">
      <c r="D4644">
        <v>92.84</v>
      </c>
      <c r="E4644">
        <v>-8.4000000000000005E-2</v>
      </c>
      <c r="G4644">
        <v>92.84</v>
      </c>
      <c r="H4644">
        <v>-5.4800000000000001E-2</v>
      </c>
    </row>
    <row r="4645" spans="4:8" x14ac:dyDescent="0.3">
      <c r="D4645">
        <v>92.86</v>
      </c>
      <c r="E4645">
        <v>-9.8000000000000004E-2</v>
      </c>
      <c r="G4645">
        <v>92.86</v>
      </c>
      <c r="H4645">
        <v>-7.2340000000000002E-2</v>
      </c>
    </row>
    <row r="4646" spans="4:8" x14ac:dyDescent="0.3">
      <c r="D4646">
        <v>92.88</v>
      </c>
      <c r="E4646">
        <v>-8.8999999999999996E-2</v>
      </c>
      <c r="G4646">
        <v>92.88</v>
      </c>
      <c r="H4646">
        <v>-6.6549999999999998E-2</v>
      </c>
    </row>
    <row r="4647" spans="4:8" x14ac:dyDescent="0.3">
      <c r="D4647">
        <v>92.9</v>
      </c>
      <c r="E4647">
        <v>-6.8000000000000005E-2</v>
      </c>
      <c r="G4647">
        <v>92.9</v>
      </c>
      <c r="H4647">
        <v>-4.829E-2</v>
      </c>
    </row>
    <row r="4648" spans="4:8" x14ac:dyDescent="0.3">
      <c r="D4648">
        <v>92.92</v>
      </c>
      <c r="E4648">
        <v>-5.6000000000000001E-2</v>
      </c>
      <c r="G4648">
        <v>92.92</v>
      </c>
      <c r="H4648">
        <v>-3.8019999999999998E-2</v>
      </c>
    </row>
    <row r="4649" spans="4:8" x14ac:dyDescent="0.3">
      <c r="D4649">
        <v>92.94</v>
      </c>
      <c r="E4649">
        <v>-3.9E-2</v>
      </c>
      <c r="G4649">
        <v>92.94</v>
      </c>
      <c r="H4649">
        <v>-2.35E-2</v>
      </c>
    </row>
    <row r="4650" spans="4:8" x14ac:dyDescent="0.3">
      <c r="D4650">
        <v>92.96</v>
      </c>
      <c r="E4650">
        <v>-1.4E-2</v>
      </c>
      <c r="G4650">
        <v>92.96</v>
      </c>
      <c r="H4650">
        <v>8.9700000000000001E-4</v>
      </c>
    </row>
    <row r="4651" spans="4:8" x14ac:dyDescent="0.3">
      <c r="D4651">
        <v>92.98</v>
      </c>
      <c r="E4651">
        <v>-6.0000000000000001E-3</v>
      </c>
      <c r="G4651">
        <v>92.98</v>
      </c>
      <c r="H4651">
        <v>7.9389999999999999E-3</v>
      </c>
    </row>
    <row r="4652" spans="4:8" x14ac:dyDescent="0.3">
      <c r="D4652">
        <v>93</v>
      </c>
      <c r="E4652">
        <v>-1.6E-2</v>
      </c>
      <c r="G4652">
        <v>93</v>
      </c>
      <c r="H4652">
        <v>-2.9710000000000001E-3</v>
      </c>
    </row>
    <row r="4653" spans="4:8" x14ac:dyDescent="0.3">
      <c r="D4653">
        <v>93.02</v>
      </c>
      <c r="E4653">
        <v>-1.0999999999999999E-2</v>
      </c>
      <c r="G4653">
        <v>93.02</v>
      </c>
      <c r="H4653">
        <v>1.854E-3</v>
      </c>
    </row>
    <row r="4654" spans="4:8" x14ac:dyDescent="0.3">
      <c r="D4654">
        <v>93.04</v>
      </c>
      <c r="E4654">
        <v>-8.9999999999999993E-3</v>
      </c>
      <c r="G4654">
        <v>93.04</v>
      </c>
      <c r="H4654">
        <v>3.2390000000000001E-3</v>
      </c>
    </row>
    <row r="4655" spans="4:8" x14ac:dyDescent="0.3">
      <c r="D4655">
        <v>93.06</v>
      </c>
      <c r="E4655">
        <v>-0.02</v>
      </c>
      <c r="G4655">
        <v>93.06</v>
      </c>
      <c r="H4655">
        <v>-8.3230000000000005E-3</v>
      </c>
    </row>
    <row r="4656" spans="4:8" x14ac:dyDescent="0.3">
      <c r="D4656">
        <v>93.08</v>
      </c>
      <c r="E4656">
        <v>-3.5000000000000003E-2</v>
      </c>
      <c r="G4656">
        <v>93.08</v>
      </c>
      <c r="H4656">
        <v>-2.4930000000000001E-2</v>
      </c>
    </row>
    <row r="4657" spans="4:8" x14ac:dyDescent="0.3">
      <c r="D4657">
        <v>93.1</v>
      </c>
      <c r="E4657">
        <v>-4.2000000000000003E-2</v>
      </c>
      <c r="G4657">
        <v>93.1</v>
      </c>
      <c r="H4657">
        <v>-3.3160000000000002E-2</v>
      </c>
    </row>
    <row r="4658" spans="4:8" x14ac:dyDescent="0.3">
      <c r="D4658">
        <v>93.12</v>
      </c>
      <c r="E4658">
        <v>-0.04</v>
      </c>
      <c r="G4658">
        <v>93.12</v>
      </c>
      <c r="H4658">
        <v>-3.3009999999999998E-2</v>
      </c>
    </row>
    <row r="4659" spans="4:8" x14ac:dyDescent="0.3">
      <c r="D4659">
        <v>93.14</v>
      </c>
      <c r="E4659">
        <v>-3.9E-2</v>
      </c>
      <c r="G4659">
        <v>93.14</v>
      </c>
      <c r="H4659">
        <v>-3.356E-2</v>
      </c>
    </row>
    <row r="4660" spans="4:8" x14ac:dyDescent="0.3">
      <c r="D4660">
        <v>93.16</v>
      </c>
      <c r="E4660">
        <v>-3.6999999999999998E-2</v>
      </c>
      <c r="G4660">
        <v>93.16</v>
      </c>
      <c r="H4660">
        <v>-3.3259999999999998E-2</v>
      </c>
    </row>
    <row r="4661" spans="4:8" x14ac:dyDescent="0.3">
      <c r="D4661">
        <v>93.18</v>
      </c>
      <c r="E4661">
        <v>-2.5000000000000001E-2</v>
      </c>
      <c r="G4661">
        <v>93.18</v>
      </c>
      <c r="H4661">
        <v>-2.3199999999999998E-2</v>
      </c>
    </row>
    <row r="4662" spans="4:8" x14ac:dyDescent="0.3">
      <c r="D4662">
        <v>93.2</v>
      </c>
      <c r="E4662">
        <v>0</v>
      </c>
      <c r="G4662">
        <v>93.2</v>
      </c>
      <c r="H4662">
        <v>1.0150000000000001E-3</v>
      </c>
    </row>
    <row r="4663" spans="4:8" x14ac:dyDescent="0.3">
      <c r="D4663">
        <v>93.22</v>
      </c>
      <c r="E4663">
        <v>1.7999999999999999E-2</v>
      </c>
      <c r="G4663">
        <v>93.22</v>
      </c>
      <c r="H4663">
        <v>1.9060000000000001E-2</v>
      </c>
    </row>
    <row r="4664" spans="4:8" x14ac:dyDescent="0.3">
      <c r="D4664">
        <v>93.24</v>
      </c>
      <c r="E4664">
        <v>4.1000000000000002E-2</v>
      </c>
      <c r="G4664">
        <v>93.24</v>
      </c>
      <c r="H4664">
        <v>4.2380000000000001E-2</v>
      </c>
    </row>
    <row r="4665" spans="4:8" x14ac:dyDescent="0.3">
      <c r="D4665">
        <v>93.26</v>
      </c>
      <c r="E4665">
        <v>5.8999999999999997E-2</v>
      </c>
      <c r="G4665">
        <v>93.26</v>
      </c>
      <c r="H4665">
        <v>6.0970000000000003E-2</v>
      </c>
    </row>
    <row r="4666" spans="4:8" x14ac:dyDescent="0.3">
      <c r="D4666">
        <v>93.28</v>
      </c>
      <c r="E4666">
        <v>5.6000000000000001E-2</v>
      </c>
      <c r="G4666">
        <v>93.28</v>
      </c>
      <c r="H4666">
        <v>5.96E-2</v>
      </c>
    </row>
    <row r="4667" spans="4:8" x14ac:dyDescent="0.3">
      <c r="D4667">
        <v>93.3</v>
      </c>
      <c r="E4667">
        <v>5.5E-2</v>
      </c>
      <c r="G4667">
        <v>93.3</v>
      </c>
      <c r="H4667">
        <v>6.0299999999999999E-2</v>
      </c>
    </row>
    <row r="4668" spans="4:8" x14ac:dyDescent="0.3">
      <c r="D4668">
        <v>93.32</v>
      </c>
      <c r="E4668">
        <v>0.06</v>
      </c>
      <c r="G4668">
        <v>93.32</v>
      </c>
      <c r="H4668">
        <v>6.6210000000000005E-2</v>
      </c>
    </row>
    <row r="4669" spans="4:8" x14ac:dyDescent="0.3">
      <c r="D4669">
        <v>93.34</v>
      </c>
      <c r="E4669">
        <v>6.7000000000000004E-2</v>
      </c>
      <c r="G4669">
        <v>93.34</v>
      </c>
      <c r="H4669">
        <v>7.4999999999999997E-2</v>
      </c>
    </row>
    <row r="4670" spans="4:8" x14ac:dyDescent="0.3">
      <c r="D4670">
        <v>93.36</v>
      </c>
      <c r="E4670">
        <v>5.7000000000000002E-2</v>
      </c>
      <c r="G4670">
        <v>93.36</v>
      </c>
      <c r="H4670">
        <v>6.6680000000000003E-2</v>
      </c>
    </row>
    <row r="4671" spans="4:8" x14ac:dyDescent="0.3">
      <c r="D4671">
        <v>93.38</v>
      </c>
      <c r="E4671">
        <v>2.1999999999999999E-2</v>
      </c>
      <c r="G4671">
        <v>93.38</v>
      </c>
      <c r="H4671">
        <v>3.279E-2</v>
      </c>
    </row>
    <row r="4672" spans="4:8" x14ac:dyDescent="0.3">
      <c r="D4672">
        <v>93.4</v>
      </c>
      <c r="E4672">
        <v>-3.0000000000000001E-3</v>
      </c>
      <c r="G4672">
        <v>93.4</v>
      </c>
      <c r="H4672">
        <v>7.5430000000000002E-3</v>
      </c>
    </row>
    <row r="4673" spans="4:8" x14ac:dyDescent="0.3">
      <c r="D4673">
        <v>93.42</v>
      </c>
      <c r="E4673">
        <v>-7.0000000000000001E-3</v>
      </c>
      <c r="G4673">
        <v>93.42</v>
      </c>
      <c r="H4673">
        <v>2.9580000000000001E-3</v>
      </c>
    </row>
    <row r="4674" spans="4:8" x14ac:dyDescent="0.3">
      <c r="D4674">
        <v>93.44</v>
      </c>
      <c r="E4674">
        <v>-1.4E-2</v>
      </c>
      <c r="G4674">
        <v>93.44</v>
      </c>
      <c r="H4674">
        <v>-4.1609999999999998E-3</v>
      </c>
    </row>
    <row r="4675" spans="4:8" x14ac:dyDescent="0.3">
      <c r="D4675">
        <v>93.46</v>
      </c>
      <c r="E4675">
        <v>-3.3000000000000002E-2</v>
      </c>
      <c r="G4675">
        <v>93.46</v>
      </c>
      <c r="H4675">
        <v>-2.4119999999999999E-2</v>
      </c>
    </row>
    <row r="4676" spans="4:8" x14ac:dyDescent="0.3">
      <c r="D4676">
        <v>93.48</v>
      </c>
      <c r="E4676">
        <v>-3.7999999999999999E-2</v>
      </c>
      <c r="G4676">
        <v>93.48</v>
      </c>
      <c r="H4676">
        <v>-3.0939999999999999E-2</v>
      </c>
    </row>
    <row r="4677" spans="4:8" x14ac:dyDescent="0.3">
      <c r="D4677">
        <v>93.5</v>
      </c>
      <c r="E4677">
        <v>-2.3E-2</v>
      </c>
      <c r="G4677">
        <v>93.5</v>
      </c>
      <c r="H4677">
        <v>-1.7010000000000001E-2</v>
      </c>
    </row>
    <row r="4678" spans="4:8" x14ac:dyDescent="0.3">
      <c r="D4678">
        <v>93.52</v>
      </c>
      <c r="E4678">
        <v>-7.0000000000000001E-3</v>
      </c>
      <c r="G4678">
        <v>93.52</v>
      </c>
      <c r="H4678">
        <v>-2.0790000000000001E-3</v>
      </c>
    </row>
    <row r="4679" spans="4:8" x14ac:dyDescent="0.3">
      <c r="D4679">
        <v>93.54</v>
      </c>
      <c r="E4679">
        <v>3.0000000000000001E-3</v>
      </c>
      <c r="G4679">
        <v>93.54</v>
      </c>
      <c r="H4679">
        <v>7.2639999999999996E-3</v>
      </c>
    </row>
    <row r="4680" spans="4:8" x14ac:dyDescent="0.3">
      <c r="D4680">
        <v>93.56</v>
      </c>
      <c r="E4680">
        <v>0.01</v>
      </c>
      <c r="G4680">
        <v>93.56</v>
      </c>
      <c r="H4680">
        <v>1.405E-2</v>
      </c>
    </row>
    <row r="4681" spans="4:8" x14ac:dyDescent="0.3">
      <c r="D4681">
        <v>93.58</v>
      </c>
      <c r="E4681">
        <v>2.1999999999999999E-2</v>
      </c>
      <c r="G4681">
        <v>93.58</v>
      </c>
      <c r="H4681">
        <v>2.6239999999999999E-2</v>
      </c>
    </row>
    <row r="4682" spans="4:8" x14ac:dyDescent="0.3">
      <c r="D4682">
        <v>93.6</v>
      </c>
      <c r="E4682">
        <v>1.9E-2</v>
      </c>
      <c r="G4682">
        <v>93.6</v>
      </c>
      <c r="H4682">
        <v>2.3369999999999998E-2</v>
      </c>
    </row>
    <row r="4683" spans="4:8" x14ac:dyDescent="0.3">
      <c r="D4683">
        <v>93.62</v>
      </c>
      <c r="E4683">
        <v>1E-3</v>
      </c>
      <c r="G4683">
        <v>93.62</v>
      </c>
      <c r="H4683">
        <v>5.2620000000000002E-3</v>
      </c>
    </row>
    <row r="4684" spans="4:8" x14ac:dyDescent="0.3">
      <c r="D4684">
        <v>93.64</v>
      </c>
      <c r="E4684">
        <v>-0.02</v>
      </c>
      <c r="G4684">
        <v>93.64</v>
      </c>
      <c r="H4684">
        <v>-1.6670000000000001E-2</v>
      </c>
    </row>
    <row r="4685" spans="4:8" x14ac:dyDescent="0.3">
      <c r="D4685">
        <v>93.66</v>
      </c>
      <c r="E4685">
        <v>-0.04</v>
      </c>
      <c r="G4685">
        <v>93.66</v>
      </c>
      <c r="H4685">
        <v>-3.8150000000000003E-2</v>
      </c>
    </row>
    <row r="4686" spans="4:8" x14ac:dyDescent="0.3">
      <c r="D4686">
        <v>93.68</v>
      </c>
      <c r="E4686">
        <v>-5.3999999999999999E-2</v>
      </c>
      <c r="G4686">
        <v>93.68</v>
      </c>
      <c r="H4686">
        <v>-5.3780000000000001E-2</v>
      </c>
    </row>
    <row r="4687" spans="4:8" x14ac:dyDescent="0.3">
      <c r="D4687">
        <v>93.7</v>
      </c>
      <c r="E4687">
        <v>-7.4999999999999997E-2</v>
      </c>
      <c r="G4687">
        <v>93.7</v>
      </c>
      <c r="H4687">
        <v>-7.7490000000000003E-2</v>
      </c>
    </row>
    <row r="4688" spans="4:8" x14ac:dyDescent="0.3">
      <c r="D4688">
        <v>93.72</v>
      </c>
      <c r="E4688">
        <v>-8.2000000000000003E-2</v>
      </c>
      <c r="G4688">
        <v>93.72</v>
      </c>
      <c r="H4688">
        <v>-8.7980000000000003E-2</v>
      </c>
    </row>
    <row r="4689" spans="4:8" x14ac:dyDescent="0.3">
      <c r="D4689">
        <v>93.74</v>
      </c>
      <c r="E4689">
        <v>-6.0999999999999999E-2</v>
      </c>
      <c r="G4689">
        <v>93.74</v>
      </c>
      <c r="H4689">
        <v>-6.9629999999999997E-2</v>
      </c>
    </row>
    <row r="4690" spans="4:8" x14ac:dyDescent="0.3">
      <c r="D4690">
        <v>93.76</v>
      </c>
      <c r="E4690">
        <v>-3.3000000000000002E-2</v>
      </c>
      <c r="G4690">
        <v>93.76</v>
      </c>
      <c r="H4690">
        <v>-4.4420000000000001E-2</v>
      </c>
    </row>
    <row r="4691" spans="4:8" x14ac:dyDescent="0.3">
      <c r="D4691">
        <v>93.78</v>
      </c>
      <c r="E4691">
        <v>-4.0000000000000001E-3</v>
      </c>
      <c r="G4691">
        <v>93.78</v>
      </c>
      <c r="H4691">
        <v>-1.6639999999999999E-2</v>
      </c>
    </row>
    <row r="4692" spans="4:8" x14ac:dyDescent="0.3">
      <c r="D4692">
        <v>93.8</v>
      </c>
      <c r="E4692">
        <v>1.4999999999999999E-2</v>
      </c>
      <c r="G4692">
        <v>93.8</v>
      </c>
      <c r="H4692">
        <v>1.673E-3</v>
      </c>
    </row>
    <row r="4693" spans="4:8" x14ac:dyDescent="0.3">
      <c r="D4693">
        <v>93.82</v>
      </c>
      <c r="E4693">
        <v>2.5000000000000001E-2</v>
      </c>
      <c r="G4693">
        <v>93.82</v>
      </c>
      <c r="H4693">
        <v>1.183E-2</v>
      </c>
    </row>
    <row r="4694" spans="4:8" x14ac:dyDescent="0.3">
      <c r="D4694">
        <v>93.84</v>
      </c>
      <c r="E4694">
        <v>3.9E-2</v>
      </c>
      <c r="G4694">
        <v>93.84</v>
      </c>
      <c r="H4694">
        <v>2.691E-2</v>
      </c>
    </row>
    <row r="4695" spans="4:8" x14ac:dyDescent="0.3">
      <c r="D4695">
        <v>93.86</v>
      </c>
      <c r="E4695">
        <v>4.9000000000000002E-2</v>
      </c>
      <c r="G4695">
        <v>93.86</v>
      </c>
      <c r="H4695">
        <v>3.7280000000000001E-2</v>
      </c>
    </row>
    <row r="4696" spans="4:8" x14ac:dyDescent="0.3">
      <c r="D4696">
        <v>93.88</v>
      </c>
      <c r="E4696">
        <v>3.3000000000000002E-2</v>
      </c>
      <c r="G4696">
        <v>93.88</v>
      </c>
      <c r="H4696">
        <v>2.2360000000000001E-2</v>
      </c>
    </row>
    <row r="4697" spans="4:8" x14ac:dyDescent="0.3">
      <c r="D4697">
        <v>93.9</v>
      </c>
      <c r="E4697">
        <v>2.5000000000000001E-2</v>
      </c>
      <c r="G4697">
        <v>93.9</v>
      </c>
      <c r="H4697">
        <v>1.448E-2</v>
      </c>
    </row>
    <row r="4698" spans="4:8" x14ac:dyDescent="0.3">
      <c r="D4698">
        <v>93.92</v>
      </c>
      <c r="E4698">
        <v>1.9E-2</v>
      </c>
      <c r="G4698">
        <v>93.92</v>
      </c>
      <c r="H4698">
        <v>8.1329999999999996E-3</v>
      </c>
    </row>
    <row r="4699" spans="4:8" x14ac:dyDescent="0.3">
      <c r="D4699">
        <v>93.94</v>
      </c>
      <c r="E4699">
        <v>3.1E-2</v>
      </c>
      <c r="G4699">
        <v>93.94</v>
      </c>
      <c r="H4699">
        <v>2.0740000000000001E-2</v>
      </c>
    </row>
    <row r="4700" spans="4:8" x14ac:dyDescent="0.3">
      <c r="D4700">
        <v>93.96</v>
      </c>
      <c r="E4700">
        <v>3.7999999999999999E-2</v>
      </c>
      <c r="G4700">
        <v>93.96</v>
      </c>
      <c r="H4700">
        <v>2.8039999999999999E-2</v>
      </c>
    </row>
    <row r="4701" spans="4:8" x14ac:dyDescent="0.3">
      <c r="D4701">
        <v>93.98</v>
      </c>
      <c r="E4701">
        <v>2.5999999999999999E-2</v>
      </c>
      <c r="G4701">
        <v>93.98</v>
      </c>
      <c r="H4701">
        <v>1.669E-2</v>
      </c>
    </row>
    <row r="4702" spans="4:8" x14ac:dyDescent="0.3">
      <c r="D4702">
        <v>94</v>
      </c>
      <c r="E4702">
        <v>1.4999999999999999E-2</v>
      </c>
      <c r="G4702">
        <v>94</v>
      </c>
      <c r="H4702">
        <v>4.9480000000000001E-3</v>
      </c>
    </row>
    <row r="4703" spans="4:8" x14ac:dyDescent="0.3">
      <c r="D4703">
        <v>94.02</v>
      </c>
      <c r="E4703">
        <v>2.3E-2</v>
      </c>
      <c r="G4703">
        <v>94.02</v>
      </c>
      <c r="H4703">
        <v>1.367E-2</v>
      </c>
    </row>
    <row r="4704" spans="4:8" x14ac:dyDescent="0.3">
      <c r="D4704">
        <v>94.04</v>
      </c>
      <c r="E4704">
        <v>0.03</v>
      </c>
      <c r="G4704">
        <v>94.04</v>
      </c>
      <c r="H4704">
        <v>2.0899999999999998E-2</v>
      </c>
    </row>
    <row r="4705" spans="4:8" x14ac:dyDescent="0.3">
      <c r="D4705">
        <v>94.06</v>
      </c>
      <c r="E4705">
        <v>0.03</v>
      </c>
      <c r="G4705">
        <v>94.06</v>
      </c>
      <c r="H4705">
        <v>2.0709999999999999E-2</v>
      </c>
    </row>
    <row r="4706" spans="4:8" x14ac:dyDescent="0.3">
      <c r="D4706">
        <v>94.08</v>
      </c>
      <c r="E4706">
        <v>1.7999999999999999E-2</v>
      </c>
      <c r="G4706">
        <v>94.08</v>
      </c>
      <c r="H4706">
        <v>9.1540000000000007E-3</v>
      </c>
    </row>
    <row r="4707" spans="4:8" x14ac:dyDescent="0.3">
      <c r="D4707">
        <v>94.1</v>
      </c>
      <c r="E4707">
        <v>1.2E-2</v>
      </c>
      <c r="G4707">
        <v>94.1</v>
      </c>
      <c r="H4707">
        <v>2.7009999999999998E-3</v>
      </c>
    </row>
    <row r="4708" spans="4:8" x14ac:dyDescent="0.3">
      <c r="D4708">
        <v>94.12</v>
      </c>
      <c r="E4708">
        <v>2.1000000000000001E-2</v>
      </c>
      <c r="G4708">
        <v>94.12</v>
      </c>
      <c r="H4708">
        <v>1.243E-2</v>
      </c>
    </row>
    <row r="4709" spans="4:8" x14ac:dyDescent="0.3">
      <c r="D4709">
        <v>94.14</v>
      </c>
      <c r="E4709">
        <v>4.2999999999999997E-2</v>
      </c>
      <c r="G4709">
        <v>94.14</v>
      </c>
      <c r="H4709">
        <v>3.4389999999999997E-2</v>
      </c>
    </row>
    <row r="4710" spans="4:8" x14ac:dyDescent="0.3">
      <c r="D4710">
        <v>94.16</v>
      </c>
      <c r="E4710">
        <v>5.2999999999999999E-2</v>
      </c>
      <c r="G4710">
        <v>94.16</v>
      </c>
      <c r="H4710">
        <v>4.5999999999999999E-2</v>
      </c>
    </row>
    <row r="4711" spans="4:8" x14ac:dyDescent="0.3">
      <c r="D4711">
        <v>94.18</v>
      </c>
      <c r="E4711">
        <v>5.7000000000000002E-2</v>
      </c>
      <c r="G4711">
        <v>94.18</v>
      </c>
      <c r="H4711">
        <v>5.0889999999999998E-2</v>
      </c>
    </row>
    <row r="4712" spans="4:8" x14ac:dyDescent="0.3">
      <c r="D4712">
        <v>94.2</v>
      </c>
      <c r="E4712">
        <v>5.3999999999999999E-2</v>
      </c>
      <c r="G4712">
        <v>94.2</v>
      </c>
      <c r="H4712">
        <v>4.8619999999999997E-2</v>
      </c>
    </row>
    <row r="4713" spans="4:8" x14ac:dyDescent="0.3">
      <c r="D4713">
        <v>94.22</v>
      </c>
      <c r="E4713">
        <v>4.9000000000000002E-2</v>
      </c>
      <c r="G4713">
        <v>94.22</v>
      </c>
      <c r="H4713">
        <v>4.5150000000000003E-2</v>
      </c>
    </row>
    <row r="4714" spans="4:8" x14ac:dyDescent="0.3">
      <c r="D4714">
        <v>94.24</v>
      </c>
      <c r="E4714">
        <v>2.5999999999999999E-2</v>
      </c>
      <c r="G4714">
        <v>94.24</v>
      </c>
      <c r="H4714">
        <v>2.256E-2</v>
      </c>
    </row>
    <row r="4715" spans="4:8" x14ac:dyDescent="0.3">
      <c r="D4715">
        <v>94.26</v>
      </c>
      <c r="E4715">
        <v>1.4E-2</v>
      </c>
      <c r="G4715">
        <v>94.26</v>
      </c>
      <c r="H4715">
        <v>1.0670000000000001E-2</v>
      </c>
    </row>
    <row r="4716" spans="4:8" x14ac:dyDescent="0.3">
      <c r="D4716">
        <v>94.28</v>
      </c>
      <c r="E4716">
        <v>3.0000000000000001E-3</v>
      </c>
      <c r="G4716">
        <v>94.28</v>
      </c>
      <c r="H4716">
        <v>6.0000000000000002E-6</v>
      </c>
    </row>
    <row r="4717" spans="4:8" x14ac:dyDescent="0.3">
      <c r="D4717">
        <v>94.3</v>
      </c>
      <c r="E4717">
        <v>-1.4999999999999999E-2</v>
      </c>
      <c r="G4717">
        <v>94.3</v>
      </c>
      <c r="H4717">
        <v>-1.8759999999999999E-2</v>
      </c>
    </row>
    <row r="4718" spans="4:8" x14ac:dyDescent="0.3">
      <c r="D4718">
        <v>94.32</v>
      </c>
      <c r="E4718">
        <v>-2.5999999999999999E-2</v>
      </c>
      <c r="G4718">
        <v>94.32</v>
      </c>
      <c r="H4718">
        <v>-3.1210000000000002E-2</v>
      </c>
    </row>
    <row r="4719" spans="4:8" x14ac:dyDescent="0.3">
      <c r="D4719">
        <v>94.34</v>
      </c>
      <c r="E4719">
        <v>-0.04</v>
      </c>
      <c r="G4719">
        <v>94.34</v>
      </c>
      <c r="H4719">
        <v>-4.6429999999999999E-2</v>
      </c>
    </row>
    <row r="4720" spans="4:8" x14ac:dyDescent="0.3">
      <c r="D4720">
        <v>94.36</v>
      </c>
      <c r="E4720">
        <v>-4.8000000000000001E-2</v>
      </c>
      <c r="G4720">
        <v>94.36</v>
      </c>
      <c r="H4720">
        <v>-5.6869999999999997E-2</v>
      </c>
    </row>
    <row r="4721" spans="4:8" x14ac:dyDescent="0.3">
      <c r="D4721">
        <v>94.38</v>
      </c>
      <c r="E4721">
        <v>-2.3E-2</v>
      </c>
      <c r="G4721">
        <v>94.38</v>
      </c>
      <c r="H4721">
        <v>-3.279E-2</v>
      </c>
    </row>
    <row r="4722" spans="4:8" x14ac:dyDescent="0.3">
      <c r="D4722">
        <v>94.4</v>
      </c>
      <c r="E4722">
        <v>-6.0000000000000001E-3</v>
      </c>
      <c r="G4722">
        <v>94.4</v>
      </c>
      <c r="H4722">
        <v>-1.6910000000000001E-2</v>
      </c>
    </row>
    <row r="4723" spans="4:8" x14ac:dyDescent="0.3">
      <c r="D4723">
        <v>94.42</v>
      </c>
      <c r="E4723">
        <v>-5.0000000000000001E-3</v>
      </c>
      <c r="G4723">
        <v>94.42</v>
      </c>
      <c r="H4723">
        <v>-1.7129999999999999E-2</v>
      </c>
    </row>
    <row r="4724" spans="4:8" x14ac:dyDescent="0.3">
      <c r="D4724">
        <v>94.44</v>
      </c>
      <c r="E4724">
        <v>7.0000000000000001E-3</v>
      </c>
      <c r="G4724">
        <v>94.44</v>
      </c>
      <c r="H4724">
        <v>-5.9109999999999996E-3</v>
      </c>
    </row>
    <row r="4725" spans="4:8" x14ac:dyDescent="0.3">
      <c r="D4725">
        <v>94.46</v>
      </c>
      <c r="E4725">
        <v>2.5999999999999999E-2</v>
      </c>
      <c r="G4725">
        <v>94.46</v>
      </c>
      <c r="H4725">
        <v>1.35E-2</v>
      </c>
    </row>
    <row r="4726" spans="4:8" x14ac:dyDescent="0.3">
      <c r="D4726">
        <v>94.48</v>
      </c>
      <c r="E4726">
        <v>2.9000000000000001E-2</v>
      </c>
      <c r="G4726">
        <v>94.48</v>
      </c>
      <c r="H4726">
        <v>1.6879999999999999E-2</v>
      </c>
    </row>
    <row r="4727" spans="4:8" x14ac:dyDescent="0.3">
      <c r="D4727">
        <v>94.5</v>
      </c>
      <c r="E4727">
        <v>5.0000000000000001E-3</v>
      </c>
      <c r="G4727">
        <v>94.5</v>
      </c>
      <c r="H4727">
        <v>-7.2760000000000003E-3</v>
      </c>
    </row>
    <row r="4728" spans="4:8" x14ac:dyDescent="0.3">
      <c r="D4728">
        <v>94.52</v>
      </c>
      <c r="E4728">
        <v>-1.2E-2</v>
      </c>
      <c r="G4728">
        <v>94.52</v>
      </c>
      <c r="H4728">
        <v>-2.5080000000000002E-2</v>
      </c>
    </row>
    <row r="4729" spans="4:8" x14ac:dyDescent="0.3">
      <c r="D4729">
        <v>94.54</v>
      </c>
      <c r="E4729">
        <v>-2.3E-2</v>
      </c>
      <c r="G4729">
        <v>94.54</v>
      </c>
      <c r="H4729">
        <v>-3.6929999999999998E-2</v>
      </c>
    </row>
    <row r="4730" spans="4:8" x14ac:dyDescent="0.3">
      <c r="D4730">
        <v>94.56</v>
      </c>
      <c r="E4730">
        <v>-0.03</v>
      </c>
      <c r="G4730">
        <v>94.56</v>
      </c>
      <c r="H4730">
        <v>-4.6059999999999997E-2</v>
      </c>
    </row>
    <row r="4731" spans="4:8" x14ac:dyDescent="0.3">
      <c r="D4731">
        <v>94.58</v>
      </c>
      <c r="E4731">
        <v>-3.7999999999999999E-2</v>
      </c>
      <c r="G4731">
        <v>94.58</v>
      </c>
      <c r="H4731">
        <v>-5.5219999999999998E-2</v>
      </c>
    </row>
    <row r="4732" spans="4:8" x14ac:dyDescent="0.3">
      <c r="D4732">
        <v>94.6</v>
      </c>
      <c r="E4732">
        <v>-0.04</v>
      </c>
      <c r="G4732">
        <v>94.6</v>
      </c>
      <c r="H4732">
        <v>-5.9159999999999997E-2</v>
      </c>
    </row>
    <row r="4733" spans="4:8" x14ac:dyDescent="0.3">
      <c r="D4733">
        <v>94.62</v>
      </c>
      <c r="E4733">
        <v>-0.04</v>
      </c>
      <c r="G4733">
        <v>94.62</v>
      </c>
      <c r="H4733">
        <v>-6.1670000000000003E-2</v>
      </c>
    </row>
    <row r="4734" spans="4:8" x14ac:dyDescent="0.3">
      <c r="D4734">
        <v>94.64</v>
      </c>
      <c r="E4734">
        <v>-2.3E-2</v>
      </c>
      <c r="G4734">
        <v>94.64</v>
      </c>
      <c r="H4734">
        <v>-4.6179999999999999E-2</v>
      </c>
    </row>
    <row r="4735" spans="4:8" x14ac:dyDescent="0.3">
      <c r="D4735">
        <v>94.66</v>
      </c>
      <c r="E4735">
        <v>0</v>
      </c>
      <c r="G4735">
        <v>94.66</v>
      </c>
      <c r="H4735">
        <v>-2.4559999999999998E-2</v>
      </c>
    </row>
    <row r="4736" spans="4:8" x14ac:dyDescent="0.3">
      <c r="D4736">
        <v>94.68</v>
      </c>
      <c r="E4736">
        <v>0.02</v>
      </c>
      <c r="G4736">
        <v>94.68</v>
      </c>
      <c r="H4736">
        <v>-4.9430000000000003E-3</v>
      </c>
    </row>
    <row r="4737" spans="4:8" x14ac:dyDescent="0.3">
      <c r="D4737">
        <v>94.7</v>
      </c>
      <c r="E4737">
        <v>2.1000000000000001E-2</v>
      </c>
      <c r="G4737">
        <v>94.7</v>
      </c>
      <c r="H4737">
        <v>-4.3949999999999996E-3</v>
      </c>
    </row>
    <row r="4738" spans="4:8" x14ac:dyDescent="0.3">
      <c r="D4738">
        <v>94.72</v>
      </c>
      <c r="E4738">
        <v>2.1000000000000001E-2</v>
      </c>
      <c r="G4738">
        <v>94.72</v>
      </c>
      <c r="H4738">
        <v>-4.0340000000000003E-3</v>
      </c>
    </row>
    <row r="4739" spans="4:8" x14ac:dyDescent="0.3">
      <c r="D4739">
        <v>94.74</v>
      </c>
      <c r="E4739">
        <v>3.3000000000000002E-2</v>
      </c>
      <c r="G4739">
        <v>94.74</v>
      </c>
      <c r="H4739">
        <v>7.9749999999999995E-3</v>
      </c>
    </row>
    <row r="4740" spans="4:8" x14ac:dyDescent="0.3">
      <c r="D4740">
        <v>94.76</v>
      </c>
      <c r="E4740">
        <v>4.2000000000000003E-2</v>
      </c>
      <c r="G4740">
        <v>94.76</v>
      </c>
      <c r="H4740">
        <v>1.7340000000000001E-2</v>
      </c>
    </row>
    <row r="4741" spans="4:8" x14ac:dyDescent="0.3">
      <c r="D4741">
        <v>94.78</v>
      </c>
      <c r="E4741">
        <v>3.9E-2</v>
      </c>
      <c r="G4741">
        <v>94.78</v>
      </c>
      <c r="H4741">
        <v>1.4659999999999999E-2</v>
      </c>
    </row>
    <row r="4742" spans="4:8" x14ac:dyDescent="0.3">
      <c r="D4742">
        <v>94.8</v>
      </c>
      <c r="E4742">
        <v>2.8000000000000001E-2</v>
      </c>
      <c r="G4742">
        <v>94.8</v>
      </c>
      <c r="H4742">
        <v>4.5919999999999997E-3</v>
      </c>
    </row>
    <row r="4743" spans="4:8" x14ac:dyDescent="0.3">
      <c r="D4743">
        <v>94.82</v>
      </c>
      <c r="E4743">
        <v>3.1E-2</v>
      </c>
      <c r="G4743">
        <v>94.82</v>
      </c>
      <c r="H4743">
        <v>7.1910000000000003E-3</v>
      </c>
    </row>
    <row r="4744" spans="4:8" x14ac:dyDescent="0.3">
      <c r="D4744">
        <v>94.84</v>
      </c>
      <c r="E4744">
        <v>4.2999999999999997E-2</v>
      </c>
      <c r="G4744">
        <v>94.84</v>
      </c>
      <c r="H4744">
        <v>2.0209999999999999E-2</v>
      </c>
    </row>
    <row r="4745" spans="4:8" x14ac:dyDescent="0.3">
      <c r="D4745">
        <v>94.86</v>
      </c>
      <c r="E4745">
        <v>0.05</v>
      </c>
      <c r="G4745">
        <v>94.86</v>
      </c>
      <c r="H4745">
        <v>2.8240000000000001E-2</v>
      </c>
    </row>
    <row r="4746" spans="4:8" x14ac:dyDescent="0.3">
      <c r="D4746">
        <v>94.88</v>
      </c>
      <c r="E4746">
        <v>3.9E-2</v>
      </c>
      <c r="G4746">
        <v>94.88</v>
      </c>
      <c r="H4746">
        <v>1.7919999999999998E-2</v>
      </c>
    </row>
    <row r="4747" spans="4:8" x14ac:dyDescent="0.3">
      <c r="D4747">
        <v>94.9</v>
      </c>
      <c r="E4747">
        <v>3.4000000000000002E-2</v>
      </c>
      <c r="G4747">
        <v>94.9</v>
      </c>
      <c r="H4747">
        <v>1.38E-2</v>
      </c>
    </row>
    <row r="4748" spans="4:8" x14ac:dyDescent="0.3">
      <c r="D4748">
        <v>94.92</v>
      </c>
      <c r="E4748">
        <v>2.9000000000000001E-2</v>
      </c>
      <c r="G4748">
        <v>94.92</v>
      </c>
      <c r="H4748">
        <v>8.3610000000000004E-3</v>
      </c>
    </row>
    <row r="4749" spans="4:8" x14ac:dyDescent="0.3">
      <c r="D4749">
        <v>94.94</v>
      </c>
      <c r="E4749">
        <v>6.0000000000000001E-3</v>
      </c>
      <c r="G4749">
        <v>94.94</v>
      </c>
      <c r="H4749">
        <v>-1.4370000000000001E-2</v>
      </c>
    </row>
    <row r="4750" spans="4:8" x14ac:dyDescent="0.3">
      <c r="D4750">
        <v>94.96</v>
      </c>
      <c r="E4750">
        <v>-2E-3</v>
      </c>
      <c r="G4750">
        <v>94.96</v>
      </c>
      <c r="H4750">
        <v>-2.2440000000000002E-2</v>
      </c>
    </row>
    <row r="4751" spans="4:8" x14ac:dyDescent="0.3">
      <c r="D4751">
        <v>94.98</v>
      </c>
      <c r="E4751">
        <v>0.01</v>
      </c>
      <c r="G4751">
        <v>94.98</v>
      </c>
      <c r="H4751">
        <v>-1.1560000000000001E-2</v>
      </c>
    </row>
    <row r="4752" spans="4:8" x14ac:dyDescent="0.3">
      <c r="D4752">
        <v>95</v>
      </c>
      <c r="E4752">
        <v>1.7000000000000001E-2</v>
      </c>
      <c r="G4752">
        <v>95</v>
      </c>
      <c r="H4752">
        <v>-4.8929999999999998E-3</v>
      </c>
    </row>
    <row r="4753" spans="4:8" x14ac:dyDescent="0.3">
      <c r="D4753">
        <v>95.02</v>
      </c>
      <c r="E4753">
        <v>1.6E-2</v>
      </c>
      <c r="G4753">
        <v>95.02</v>
      </c>
      <c r="H4753">
        <v>-5.7159999999999997E-3</v>
      </c>
    </row>
    <row r="4754" spans="4:8" x14ac:dyDescent="0.3">
      <c r="D4754">
        <v>95.04</v>
      </c>
      <c r="E4754">
        <v>2.3E-2</v>
      </c>
      <c r="G4754">
        <v>95.04</v>
      </c>
      <c r="H4754">
        <v>9.1699999999999995E-4</v>
      </c>
    </row>
    <row r="4755" spans="4:8" x14ac:dyDescent="0.3">
      <c r="D4755">
        <v>95.06</v>
      </c>
      <c r="E4755">
        <v>2.1999999999999999E-2</v>
      </c>
      <c r="G4755">
        <v>95.06</v>
      </c>
      <c r="H4755">
        <v>2.2100000000000001E-4</v>
      </c>
    </row>
    <row r="4756" spans="4:8" x14ac:dyDescent="0.3">
      <c r="D4756">
        <v>95.08</v>
      </c>
      <c r="E4756">
        <v>1.7999999999999999E-2</v>
      </c>
      <c r="G4756">
        <v>95.08</v>
      </c>
      <c r="H4756">
        <v>-3.3300000000000001E-3</v>
      </c>
    </row>
    <row r="4757" spans="4:8" x14ac:dyDescent="0.3">
      <c r="D4757">
        <v>95.1</v>
      </c>
      <c r="E4757">
        <v>2.1999999999999999E-2</v>
      </c>
      <c r="G4757">
        <v>95.1</v>
      </c>
      <c r="H4757">
        <v>1.0009999999999999E-3</v>
      </c>
    </row>
    <row r="4758" spans="4:8" x14ac:dyDescent="0.3">
      <c r="D4758">
        <v>95.12</v>
      </c>
      <c r="E4758">
        <v>8.9999999999999993E-3</v>
      </c>
      <c r="G4758">
        <v>95.12</v>
      </c>
      <c r="H4758">
        <v>-1.2800000000000001E-2</v>
      </c>
    </row>
    <row r="4759" spans="4:8" x14ac:dyDescent="0.3">
      <c r="D4759">
        <v>95.14</v>
      </c>
      <c r="E4759">
        <v>-5.0000000000000001E-3</v>
      </c>
      <c r="G4759">
        <v>95.14</v>
      </c>
      <c r="H4759">
        <v>-2.726E-2</v>
      </c>
    </row>
    <row r="4760" spans="4:8" x14ac:dyDescent="0.3">
      <c r="D4760">
        <v>95.16</v>
      </c>
      <c r="E4760">
        <v>-1.6E-2</v>
      </c>
      <c r="G4760">
        <v>95.16</v>
      </c>
      <c r="H4760">
        <v>-3.9059999999999997E-2</v>
      </c>
    </row>
    <row r="4761" spans="4:8" x14ac:dyDescent="0.3">
      <c r="D4761">
        <v>95.18</v>
      </c>
      <c r="E4761">
        <v>-2.5000000000000001E-2</v>
      </c>
      <c r="G4761">
        <v>95.18</v>
      </c>
      <c r="H4761">
        <v>-4.9369999999999997E-2</v>
      </c>
    </row>
    <row r="4762" spans="4:8" x14ac:dyDescent="0.3">
      <c r="D4762">
        <v>95.2</v>
      </c>
      <c r="E4762">
        <v>-4.4999999999999998E-2</v>
      </c>
      <c r="G4762">
        <v>95.2</v>
      </c>
      <c r="H4762">
        <v>-7.0779999999999996E-2</v>
      </c>
    </row>
    <row r="4763" spans="4:8" x14ac:dyDescent="0.3">
      <c r="D4763">
        <v>95.22</v>
      </c>
      <c r="E4763">
        <v>-4.9000000000000002E-2</v>
      </c>
      <c r="G4763">
        <v>95.22</v>
      </c>
      <c r="H4763">
        <v>-7.7799999999999994E-2</v>
      </c>
    </row>
    <row r="4764" spans="4:8" x14ac:dyDescent="0.3">
      <c r="D4764">
        <v>95.24</v>
      </c>
      <c r="E4764">
        <v>-4.3999999999999997E-2</v>
      </c>
      <c r="G4764">
        <v>95.24</v>
      </c>
      <c r="H4764">
        <v>-7.4880000000000002E-2</v>
      </c>
    </row>
    <row r="4765" spans="4:8" x14ac:dyDescent="0.3">
      <c r="D4765">
        <v>95.26</v>
      </c>
      <c r="E4765">
        <v>-3.3000000000000002E-2</v>
      </c>
      <c r="G4765">
        <v>95.26</v>
      </c>
      <c r="H4765">
        <v>-6.59E-2</v>
      </c>
    </row>
    <row r="4766" spans="4:8" x14ac:dyDescent="0.3">
      <c r="D4766">
        <v>95.28</v>
      </c>
      <c r="E4766">
        <v>-2.5999999999999999E-2</v>
      </c>
      <c r="G4766">
        <v>95.28</v>
      </c>
      <c r="H4766">
        <v>-6.0859999999999997E-2</v>
      </c>
    </row>
    <row r="4767" spans="4:8" x14ac:dyDescent="0.3">
      <c r="D4767">
        <v>95.3</v>
      </c>
      <c r="E4767">
        <v>-1.2E-2</v>
      </c>
      <c r="G4767">
        <v>95.3</v>
      </c>
      <c r="H4767">
        <v>-4.7570000000000001E-2</v>
      </c>
    </row>
    <row r="4768" spans="4:8" x14ac:dyDescent="0.3">
      <c r="D4768">
        <v>95.32</v>
      </c>
      <c r="E4768">
        <v>-1.2E-2</v>
      </c>
      <c r="G4768">
        <v>95.32</v>
      </c>
      <c r="H4768">
        <v>-4.8529999999999997E-2</v>
      </c>
    </row>
    <row r="4769" spans="4:8" x14ac:dyDescent="0.3">
      <c r="D4769">
        <v>95.34</v>
      </c>
      <c r="E4769">
        <v>-1.2E-2</v>
      </c>
      <c r="G4769">
        <v>95.34</v>
      </c>
      <c r="H4769">
        <v>-4.9739999999999999E-2</v>
      </c>
    </row>
    <row r="4770" spans="4:8" x14ac:dyDescent="0.3">
      <c r="D4770">
        <v>95.36</v>
      </c>
      <c r="E4770">
        <v>-1.2999999999999999E-2</v>
      </c>
      <c r="G4770">
        <v>95.36</v>
      </c>
      <c r="H4770">
        <v>-5.2220000000000003E-2</v>
      </c>
    </row>
    <row r="4771" spans="4:8" x14ac:dyDescent="0.3">
      <c r="D4771">
        <v>95.38</v>
      </c>
      <c r="E4771">
        <v>-1.4999999999999999E-2</v>
      </c>
      <c r="G4771">
        <v>95.38</v>
      </c>
      <c r="H4771">
        <v>-5.5980000000000002E-2</v>
      </c>
    </row>
    <row r="4772" spans="4:8" x14ac:dyDescent="0.3">
      <c r="D4772">
        <v>95.4</v>
      </c>
      <c r="E4772">
        <v>-2.1000000000000001E-2</v>
      </c>
      <c r="G4772">
        <v>95.4</v>
      </c>
      <c r="H4772">
        <v>-6.2909999999999994E-2</v>
      </c>
    </row>
    <row r="4773" spans="4:8" x14ac:dyDescent="0.3">
      <c r="D4773">
        <v>95.42</v>
      </c>
      <c r="E4773">
        <v>-3.1E-2</v>
      </c>
      <c r="G4773">
        <v>95.42</v>
      </c>
      <c r="H4773">
        <v>-7.5179999999999997E-2</v>
      </c>
    </row>
    <row r="4774" spans="4:8" x14ac:dyDescent="0.3">
      <c r="D4774">
        <v>95.44</v>
      </c>
      <c r="E4774">
        <v>-2.5999999999999999E-2</v>
      </c>
      <c r="G4774">
        <v>95.44</v>
      </c>
      <c r="H4774">
        <v>-7.1410000000000001E-2</v>
      </c>
    </row>
    <row r="4775" spans="4:8" x14ac:dyDescent="0.3">
      <c r="D4775">
        <v>95.46</v>
      </c>
      <c r="E4775">
        <v>-7.0000000000000001E-3</v>
      </c>
      <c r="G4775">
        <v>95.46</v>
      </c>
      <c r="H4775">
        <v>-5.3990000000000003E-2</v>
      </c>
    </row>
    <row r="4776" spans="4:8" x14ac:dyDescent="0.3">
      <c r="D4776">
        <v>95.48</v>
      </c>
      <c r="E4776">
        <v>-2E-3</v>
      </c>
      <c r="G4776">
        <v>95.48</v>
      </c>
      <c r="H4776">
        <v>-4.9779999999999998E-2</v>
      </c>
    </row>
    <row r="4777" spans="4:8" x14ac:dyDescent="0.3">
      <c r="D4777">
        <v>95.5</v>
      </c>
      <c r="E4777">
        <v>1.6E-2</v>
      </c>
      <c r="G4777">
        <v>95.5</v>
      </c>
      <c r="H4777">
        <v>-3.3090000000000001E-2</v>
      </c>
    </row>
    <row r="4778" spans="4:8" x14ac:dyDescent="0.3">
      <c r="D4778">
        <v>95.52</v>
      </c>
      <c r="E4778">
        <v>3.6999999999999998E-2</v>
      </c>
      <c r="G4778">
        <v>95.52</v>
      </c>
      <c r="H4778">
        <v>-1.1780000000000001E-2</v>
      </c>
    </row>
    <row r="4779" spans="4:8" x14ac:dyDescent="0.3">
      <c r="D4779">
        <v>95.54</v>
      </c>
      <c r="E4779">
        <v>3.9E-2</v>
      </c>
      <c r="G4779">
        <v>95.54</v>
      </c>
      <c r="H4779">
        <v>-9.2499999999999995E-3</v>
      </c>
    </row>
    <row r="4780" spans="4:8" x14ac:dyDescent="0.3">
      <c r="D4780">
        <v>95.56</v>
      </c>
      <c r="E4780">
        <v>4.5999999999999999E-2</v>
      </c>
      <c r="G4780">
        <v>95.56</v>
      </c>
      <c r="H4780">
        <v>-2.5920000000000001E-3</v>
      </c>
    </row>
    <row r="4781" spans="4:8" x14ac:dyDescent="0.3">
      <c r="D4781">
        <v>95.58</v>
      </c>
      <c r="E4781">
        <v>6.3E-2</v>
      </c>
      <c r="G4781">
        <v>95.58</v>
      </c>
      <c r="H4781">
        <v>1.6140000000000002E-2</v>
      </c>
    </row>
    <row r="4782" spans="4:8" x14ac:dyDescent="0.3">
      <c r="D4782">
        <v>95.6</v>
      </c>
      <c r="E4782">
        <v>6.6000000000000003E-2</v>
      </c>
      <c r="G4782">
        <v>95.6</v>
      </c>
      <c r="H4782">
        <v>1.9439999999999999E-2</v>
      </c>
    </row>
    <row r="4783" spans="4:8" x14ac:dyDescent="0.3">
      <c r="D4783">
        <v>95.62</v>
      </c>
      <c r="E4783">
        <v>5.3999999999999999E-2</v>
      </c>
      <c r="G4783">
        <v>95.62</v>
      </c>
      <c r="H4783">
        <v>8.9999999999999993E-3</v>
      </c>
    </row>
    <row r="4784" spans="4:8" x14ac:dyDescent="0.3">
      <c r="D4784">
        <v>95.64</v>
      </c>
      <c r="E4784">
        <v>5.0999999999999997E-2</v>
      </c>
      <c r="G4784">
        <v>95.64</v>
      </c>
      <c r="H4784">
        <v>6.8190000000000004E-3</v>
      </c>
    </row>
    <row r="4785" spans="4:8" x14ac:dyDescent="0.3">
      <c r="D4785">
        <v>95.66</v>
      </c>
      <c r="E4785">
        <v>5.5E-2</v>
      </c>
      <c r="G4785">
        <v>95.66</v>
      </c>
      <c r="H4785">
        <v>1.187E-2</v>
      </c>
    </row>
    <row r="4786" spans="4:8" x14ac:dyDescent="0.3">
      <c r="D4786">
        <v>95.68</v>
      </c>
      <c r="E4786">
        <v>5.8000000000000003E-2</v>
      </c>
      <c r="G4786">
        <v>95.68</v>
      </c>
      <c r="H4786">
        <v>1.6469999999999999E-2</v>
      </c>
    </row>
    <row r="4787" spans="4:8" x14ac:dyDescent="0.3">
      <c r="D4787">
        <v>95.7</v>
      </c>
      <c r="E4787">
        <v>5.7000000000000002E-2</v>
      </c>
      <c r="G4787">
        <v>95.7</v>
      </c>
      <c r="H4787">
        <v>1.6500000000000001E-2</v>
      </c>
    </row>
    <row r="4788" spans="4:8" x14ac:dyDescent="0.3">
      <c r="D4788">
        <v>95.72</v>
      </c>
      <c r="E4788">
        <v>4.7E-2</v>
      </c>
      <c r="G4788">
        <v>95.72</v>
      </c>
      <c r="H4788">
        <v>7.4530000000000004E-3</v>
      </c>
    </row>
    <row r="4789" spans="4:8" x14ac:dyDescent="0.3">
      <c r="D4789">
        <v>95.74</v>
      </c>
      <c r="E4789">
        <v>3.9E-2</v>
      </c>
      <c r="G4789">
        <v>95.74</v>
      </c>
      <c r="H4789">
        <v>6.3999999999999997E-5</v>
      </c>
    </row>
    <row r="4790" spans="4:8" x14ac:dyDescent="0.3">
      <c r="D4790">
        <v>95.76</v>
      </c>
      <c r="E4790">
        <v>2.4E-2</v>
      </c>
      <c r="G4790">
        <v>95.76</v>
      </c>
      <c r="H4790">
        <v>-1.452E-2</v>
      </c>
    </row>
    <row r="4791" spans="4:8" x14ac:dyDescent="0.3">
      <c r="D4791">
        <v>95.78</v>
      </c>
      <c r="E4791">
        <v>6.0000000000000001E-3</v>
      </c>
      <c r="G4791">
        <v>95.78</v>
      </c>
      <c r="H4791">
        <v>-3.329E-2</v>
      </c>
    </row>
    <row r="4792" spans="4:8" x14ac:dyDescent="0.3">
      <c r="D4792">
        <v>95.8</v>
      </c>
      <c r="E4792">
        <v>-1.0999999999999999E-2</v>
      </c>
      <c r="G4792">
        <v>95.8</v>
      </c>
      <c r="H4792">
        <v>-5.0709999999999998E-2</v>
      </c>
    </row>
    <row r="4793" spans="4:8" x14ac:dyDescent="0.3">
      <c r="D4793">
        <v>95.82</v>
      </c>
      <c r="E4793">
        <v>-2.1000000000000001E-2</v>
      </c>
      <c r="G4793">
        <v>95.82</v>
      </c>
      <c r="H4793">
        <v>-6.1789999999999998E-2</v>
      </c>
    </row>
    <row r="4794" spans="4:8" x14ac:dyDescent="0.3">
      <c r="D4794">
        <v>95.84</v>
      </c>
      <c r="E4794">
        <v>-2.4E-2</v>
      </c>
      <c r="G4794">
        <v>95.84</v>
      </c>
      <c r="H4794">
        <v>-6.6189999999999999E-2</v>
      </c>
    </row>
    <row r="4795" spans="4:8" x14ac:dyDescent="0.3">
      <c r="D4795">
        <v>95.86</v>
      </c>
      <c r="E4795">
        <v>-2.5000000000000001E-2</v>
      </c>
      <c r="G4795">
        <v>95.86</v>
      </c>
      <c r="H4795">
        <v>-6.9019999999999998E-2</v>
      </c>
    </row>
    <row r="4796" spans="4:8" x14ac:dyDescent="0.3">
      <c r="D4796">
        <v>95.88</v>
      </c>
      <c r="E4796">
        <v>-1.4999999999999999E-2</v>
      </c>
      <c r="G4796">
        <v>95.88</v>
      </c>
      <c r="H4796">
        <v>-6.0290000000000003E-2</v>
      </c>
    </row>
    <row r="4797" spans="4:8" x14ac:dyDescent="0.3">
      <c r="D4797">
        <v>95.9</v>
      </c>
      <c r="E4797">
        <v>-1.4999999999999999E-2</v>
      </c>
      <c r="G4797">
        <v>95.9</v>
      </c>
      <c r="H4797">
        <v>-6.1789999999999998E-2</v>
      </c>
    </row>
    <row r="4798" spans="4:8" x14ac:dyDescent="0.3">
      <c r="D4798">
        <v>95.92</v>
      </c>
      <c r="E4798">
        <v>-2.1000000000000001E-2</v>
      </c>
      <c r="G4798">
        <v>95.92</v>
      </c>
      <c r="H4798">
        <v>-6.9129999999999997E-2</v>
      </c>
    </row>
    <row r="4799" spans="4:8" x14ac:dyDescent="0.3">
      <c r="D4799">
        <v>95.94</v>
      </c>
      <c r="E4799">
        <v>-8.0000000000000002E-3</v>
      </c>
      <c r="G4799">
        <v>95.94</v>
      </c>
      <c r="H4799">
        <v>-5.7020000000000001E-2</v>
      </c>
    </row>
    <row r="4800" spans="4:8" x14ac:dyDescent="0.3">
      <c r="D4800">
        <v>95.96</v>
      </c>
      <c r="E4800">
        <v>7.0000000000000001E-3</v>
      </c>
      <c r="G4800">
        <v>95.96</v>
      </c>
      <c r="H4800">
        <v>-4.3090000000000003E-2</v>
      </c>
    </row>
    <row r="4801" spans="4:8" x14ac:dyDescent="0.3">
      <c r="D4801">
        <v>95.98</v>
      </c>
      <c r="E4801">
        <v>5.0000000000000001E-3</v>
      </c>
      <c r="G4801">
        <v>95.98</v>
      </c>
      <c r="H4801">
        <v>-4.5760000000000002E-2</v>
      </c>
    </row>
    <row r="4802" spans="4:8" x14ac:dyDescent="0.3">
      <c r="D4802">
        <v>96</v>
      </c>
      <c r="E4802">
        <v>0</v>
      </c>
      <c r="G4802">
        <v>96</v>
      </c>
      <c r="H4802">
        <v>-5.1310000000000001E-2</v>
      </c>
    </row>
    <row r="4803" spans="4:8" x14ac:dyDescent="0.3">
      <c r="D4803">
        <v>96.02</v>
      </c>
      <c r="E4803">
        <v>-3.0000000000000001E-3</v>
      </c>
      <c r="G4803">
        <v>96.02</v>
      </c>
      <c r="H4803">
        <v>-5.4850000000000003E-2</v>
      </c>
    </row>
    <row r="4804" spans="4:8" x14ac:dyDescent="0.3">
      <c r="D4804">
        <v>96.04</v>
      </c>
      <c r="E4804">
        <v>-1.7999999999999999E-2</v>
      </c>
      <c r="G4804">
        <v>96.04</v>
      </c>
      <c r="H4804">
        <v>-7.1059999999999998E-2</v>
      </c>
    </row>
    <row r="4805" spans="4:8" x14ac:dyDescent="0.3">
      <c r="D4805">
        <v>96.06</v>
      </c>
      <c r="E4805">
        <v>-2.8000000000000001E-2</v>
      </c>
      <c r="G4805">
        <v>96.06</v>
      </c>
      <c r="H4805">
        <v>-8.3150000000000002E-2</v>
      </c>
    </row>
    <row r="4806" spans="4:8" x14ac:dyDescent="0.3">
      <c r="D4806">
        <v>96.08</v>
      </c>
      <c r="E4806">
        <v>-2.4E-2</v>
      </c>
      <c r="G4806">
        <v>96.08</v>
      </c>
      <c r="H4806">
        <v>-8.1100000000000005E-2</v>
      </c>
    </row>
    <row r="4807" spans="4:8" x14ac:dyDescent="0.3">
      <c r="D4807">
        <v>96.1</v>
      </c>
      <c r="E4807">
        <v>-1E-3</v>
      </c>
      <c r="G4807">
        <v>96.1</v>
      </c>
      <c r="H4807">
        <v>-5.851E-2</v>
      </c>
    </row>
    <row r="4808" spans="4:8" x14ac:dyDescent="0.3">
      <c r="D4808">
        <v>96.12</v>
      </c>
      <c r="E4808">
        <v>1.0999999999999999E-2</v>
      </c>
      <c r="G4808">
        <v>96.12</v>
      </c>
      <c r="H4808">
        <v>-4.795E-2</v>
      </c>
    </row>
    <row r="4809" spans="4:8" x14ac:dyDescent="0.3">
      <c r="D4809">
        <v>96.14</v>
      </c>
      <c r="E4809">
        <v>1.0999999999999999E-2</v>
      </c>
      <c r="G4809">
        <v>96.14</v>
      </c>
      <c r="H4809">
        <v>-4.8259999999999997E-2</v>
      </c>
    </row>
    <row r="4810" spans="4:8" x14ac:dyDescent="0.3">
      <c r="D4810">
        <v>96.16</v>
      </c>
      <c r="E4810">
        <v>3.1E-2</v>
      </c>
      <c r="G4810">
        <v>96.16</v>
      </c>
      <c r="H4810">
        <v>-2.8479999999999998E-2</v>
      </c>
    </row>
    <row r="4811" spans="4:8" x14ac:dyDescent="0.3">
      <c r="D4811">
        <v>96.18</v>
      </c>
      <c r="E4811">
        <v>5.0999999999999997E-2</v>
      </c>
      <c r="G4811">
        <v>96.18</v>
      </c>
      <c r="H4811">
        <v>-7.4949999999999999E-3</v>
      </c>
    </row>
    <row r="4812" spans="4:8" x14ac:dyDescent="0.3">
      <c r="D4812">
        <v>96.2</v>
      </c>
      <c r="E4812">
        <v>5.2999999999999999E-2</v>
      </c>
      <c r="G4812">
        <v>96.2</v>
      </c>
      <c r="H4812">
        <v>-4.7330000000000002E-3</v>
      </c>
    </row>
    <row r="4813" spans="4:8" x14ac:dyDescent="0.3">
      <c r="D4813">
        <v>96.22</v>
      </c>
      <c r="E4813">
        <v>5.3999999999999999E-2</v>
      </c>
      <c r="G4813">
        <v>96.22</v>
      </c>
      <c r="H4813">
        <v>-2.4919999999999999E-3</v>
      </c>
    </row>
    <row r="4814" spans="4:8" x14ac:dyDescent="0.3">
      <c r="D4814">
        <v>96.24</v>
      </c>
      <c r="E4814">
        <v>5.0999999999999997E-2</v>
      </c>
      <c r="G4814">
        <v>96.24</v>
      </c>
      <c r="H4814">
        <v>-5.091E-3</v>
      </c>
    </row>
    <row r="4815" spans="4:8" x14ac:dyDescent="0.3">
      <c r="D4815">
        <v>96.26</v>
      </c>
      <c r="E4815">
        <v>4.9000000000000002E-2</v>
      </c>
      <c r="G4815">
        <v>96.26</v>
      </c>
      <c r="H4815">
        <v>-5.8690000000000001E-3</v>
      </c>
    </row>
    <row r="4816" spans="4:8" x14ac:dyDescent="0.3">
      <c r="D4816">
        <v>96.28</v>
      </c>
      <c r="E4816">
        <v>0.05</v>
      </c>
      <c r="G4816">
        <v>96.28</v>
      </c>
      <c r="H4816">
        <v>-4.7109999999999999E-3</v>
      </c>
    </row>
    <row r="4817" spans="4:8" x14ac:dyDescent="0.3">
      <c r="D4817">
        <v>96.3</v>
      </c>
      <c r="E4817">
        <v>4.2000000000000003E-2</v>
      </c>
      <c r="G4817">
        <v>96.3</v>
      </c>
      <c r="H4817">
        <v>-1.12E-2</v>
      </c>
    </row>
    <row r="4818" spans="4:8" x14ac:dyDescent="0.3">
      <c r="D4818">
        <v>96.32</v>
      </c>
      <c r="E4818">
        <v>2.9000000000000001E-2</v>
      </c>
      <c r="G4818">
        <v>96.32</v>
      </c>
      <c r="H4818">
        <v>-2.3859999999999999E-2</v>
      </c>
    </row>
    <row r="4819" spans="4:8" x14ac:dyDescent="0.3">
      <c r="D4819">
        <v>96.34</v>
      </c>
      <c r="E4819">
        <v>3.5000000000000003E-2</v>
      </c>
      <c r="G4819">
        <v>96.34</v>
      </c>
      <c r="H4819">
        <v>-1.789E-2</v>
      </c>
    </row>
    <row r="4820" spans="4:8" x14ac:dyDescent="0.3">
      <c r="D4820">
        <v>96.36</v>
      </c>
      <c r="E4820">
        <v>5.3999999999999999E-2</v>
      </c>
      <c r="G4820">
        <v>96.36</v>
      </c>
      <c r="H4820">
        <v>2.029E-3</v>
      </c>
    </row>
    <row r="4821" spans="4:8" x14ac:dyDescent="0.3">
      <c r="D4821">
        <v>96.38</v>
      </c>
      <c r="E4821">
        <v>6.5000000000000002E-2</v>
      </c>
      <c r="G4821">
        <v>96.38</v>
      </c>
      <c r="H4821">
        <v>1.422E-2</v>
      </c>
    </row>
    <row r="4822" spans="4:8" x14ac:dyDescent="0.3">
      <c r="D4822">
        <v>96.4</v>
      </c>
      <c r="E4822">
        <v>6.6000000000000003E-2</v>
      </c>
      <c r="G4822">
        <v>96.4</v>
      </c>
      <c r="H4822">
        <v>1.668E-2</v>
      </c>
    </row>
    <row r="4823" spans="4:8" x14ac:dyDescent="0.3">
      <c r="D4823">
        <v>96.42</v>
      </c>
      <c r="E4823">
        <v>0.06</v>
      </c>
      <c r="G4823">
        <v>96.42</v>
      </c>
      <c r="H4823">
        <v>1.209E-2</v>
      </c>
    </row>
    <row r="4824" spans="4:8" x14ac:dyDescent="0.3">
      <c r="D4824">
        <v>96.44</v>
      </c>
      <c r="E4824">
        <v>5.1999999999999998E-2</v>
      </c>
      <c r="G4824">
        <v>96.44</v>
      </c>
      <c r="H4824">
        <v>5.6849999999999999E-3</v>
      </c>
    </row>
    <row r="4825" spans="4:8" x14ac:dyDescent="0.3">
      <c r="D4825">
        <v>96.46</v>
      </c>
      <c r="E4825">
        <v>5.0999999999999997E-2</v>
      </c>
      <c r="G4825">
        <v>96.46</v>
      </c>
      <c r="H4825">
        <v>5.6629999999999996E-3</v>
      </c>
    </row>
    <row r="4826" spans="4:8" x14ac:dyDescent="0.3">
      <c r="D4826">
        <v>96.48</v>
      </c>
      <c r="E4826">
        <v>6.2E-2</v>
      </c>
      <c r="G4826">
        <v>96.48</v>
      </c>
      <c r="H4826">
        <v>1.8339999999999999E-2</v>
      </c>
    </row>
    <row r="4827" spans="4:8" x14ac:dyDescent="0.3">
      <c r="D4827">
        <v>96.5</v>
      </c>
      <c r="E4827">
        <v>5.3999999999999999E-2</v>
      </c>
      <c r="G4827">
        <v>96.5</v>
      </c>
      <c r="H4827">
        <v>1.176E-2</v>
      </c>
    </row>
    <row r="4828" spans="4:8" x14ac:dyDescent="0.3">
      <c r="D4828">
        <v>96.52</v>
      </c>
      <c r="E4828">
        <v>4.2000000000000003E-2</v>
      </c>
      <c r="G4828">
        <v>96.52</v>
      </c>
      <c r="H4828">
        <v>4.5899999999999999E-4</v>
      </c>
    </row>
    <row r="4829" spans="4:8" x14ac:dyDescent="0.3">
      <c r="D4829">
        <v>96.54</v>
      </c>
      <c r="E4829">
        <v>4.5999999999999999E-2</v>
      </c>
      <c r="G4829">
        <v>96.54</v>
      </c>
      <c r="H4829">
        <v>5.7619999999999998E-3</v>
      </c>
    </row>
    <row r="4830" spans="4:8" x14ac:dyDescent="0.3">
      <c r="D4830">
        <v>96.56</v>
      </c>
      <c r="E4830">
        <v>4.3999999999999997E-2</v>
      </c>
      <c r="G4830">
        <v>96.56</v>
      </c>
      <c r="H4830">
        <v>4.5380000000000004E-3</v>
      </c>
    </row>
    <row r="4831" spans="4:8" x14ac:dyDescent="0.3">
      <c r="D4831">
        <v>96.58</v>
      </c>
      <c r="E4831">
        <v>3.4000000000000002E-2</v>
      </c>
      <c r="G4831">
        <v>96.58</v>
      </c>
      <c r="H4831">
        <v>-3.7940000000000001E-3</v>
      </c>
    </row>
    <row r="4832" spans="4:8" x14ac:dyDescent="0.3">
      <c r="D4832">
        <v>96.6</v>
      </c>
      <c r="E4832">
        <v>1.2999999999999999E-2</v>
      </c>
      <c r="G4832">
        <v>96.6</v>
      </c>
      <c r="H4832">
        <v>-2.453E-2</v>
      </c>
    </row>
    <row r="4833" spans="4:8" x14ac:dyDescent="0.3">
      <c r="D4833">
        <v>96.62</v>
      </c>
      <c r="E4833">
        <v>5.0000000000000001E-3</v>
      </c>
      <c r="G4833">
        <v>96.62</v>
      </c>
      <c r="H4833">
        <v>-3.2730000000000002E-2</v>
      </c>
    </row>
    <row r="4834" spans="4:8" x14ac:dyDescent="0.3">
      <c r="D4834">
        <v>96.64</v>
      </c>
      <c r="E4834">
        <v>1E-3</v>
      </c>
      <c r="G4834">
        <v>96.64</v>
      </c>
      <c r="H4834">
        <v>-3.6830000000000002E-2</v>
      </c>
    </row>
    <row r="4835" spans="4:8" x14ac:dyDescent="0.3">
      <c r="D4835">
        <v>96.66</v>
      </c>
      <c r="E4835">
        <v>-0.01</v>
      </c>
      <c r="G4835">
        <v>96.66</v>
      </c>
      <c r="H4835">
        <v>-4.8489999999999998E-2</v>
      </c>
    </row>
    <row r="4836" spans="4:8" x14ac:dyDescent="0.3">
      <c r="D4836">
        <v>96.68</v>
      </c>
      <c r="E4836">
        <v>-1.2999999999999999E-2</v>
      </c>
      <c r="G4836">
        <v>96.68</v>
      </c>
      <c r="H4836">
        <v>-5.2170000000000001E-2</v>
      </c>
    </row>
    <row r="4837" spans="4:8" x14ac:dyDescent="0.3">
      <c r="D4837">
        <v>96.7</v>
      </c>
      <c r="E4837">
        <v>-1.0999999999999999E-2</v>
      </c>
      <c r="G4837">
        <v>96.7</v>
      </c>
      <c r="H4837">
        <v>-5.1119999999999999E-2</v>
      </c>
    </row>
    <row r="4838" spans="4:8" x14ac:dyDescent="0.3">
      <c r="D4838">
        <v>96.72</v>
      </c>
      <c r="E4838">
        <v>-4.0000000000000001E-3</v>
      </c>
      <c r="G4838">
        <v>96.72</v>
      </c>
      <c r="H4838">
        <v>-4.4909999999999999E-2</v>
      </c>
    </row>
    <row r="4839" spans="4:8" x14ac:dyDescent="0.3">
      <c r="D4839">
        <v>96.74</v>
      </c>
      <c r="E4839">
        <v>5.0000000000000001E-3</v>
      </c>
      <c r="G4839">
        <v>96.74</v>
      </c>
      <c r="H4839">
        <v>-3.601E-2</v>
      </c>
    </row>
    <row r="4840" spans="4:8" x14ac:dyDescent="0.3">
      <c r="D4840">
        <v>96.76</v>
      </c>
      <c r="E4840">
        <v>8.0000000000000002E-3</v>
      </c>
      <c r="G4840">
        <v>96.76</v>
      </c>
      <c r="H4840">
        <v>-3.3270000000000001E-2</v>
      </c>
    </row>
    <row r="4841" spans="4:8" x14ac:dyDescent="0.3">
      <c r="D4841">
        <v>96.78</v>
      </c>
      <c r="E4841">
        <v>1.7000000000000001E-2</v>
      </c>
      <c r="G4841">
        <v>96.78</v>
      </c>
      <c r="H4841">
        <v>-2.402E-2</v>
      </c>
    </row>
    <row r="4842" spans="4:8" x14ac:dyDescent="0.3">
      <c r="D4842">
        <v>96.8</v>
      </c>
      <c r="E4842">
        <v>2.3E-2</v>
      </c>
      <c r="G4842">
        <v>96.8</v>
      </c>
      <c r="H4842">
        <v>-1.7780000000000001E-2</v>
      </c>
    </row>
    <row r="4843" spans="4:8" x14ac:dyDescent="0.3">
      <c r="D4843">
        <v>96.82</v>
      </c>
      <c r="E4843">
        <v>3.9E-2</v>
      </c>
      <c r="G4843">
        <v>96.82</v>
      </c>
      <c r="H4843">
        <v>-1.32E-3</v>
      </c>
    </row>
    <row r="4844" spans="4:8" x14ac:dyDescent="0.3">
      <c r="D4844">
        <v>96.84</v>
      </c>
      <c r="E4844">
        <v>3.6999999999999998E-2</v>
      </c>
      <c r="G4844">
        <v>96.84</v>
      </c>
      <c r="H4844">
        <v>-2.147E-3</v>
      </c>
    </row>
    <row r="4845" spans="4:8" x14ac:dyDescent="0.3">
      <c r="D4845">
        <v>96.86</v>
      </c>
      <c r="E4845">
        <v>1.9E-2</v>
      </c>
      <c r="G4845">
        <v>96.86</v>
      </c>
      <c r="H4845">
        <v>-1.9720000000000001E-2</v>
      </c>
    </row>
    <row r="4846" spans="4:8" x14ac:dyDescent="0.3">
      <c r="D4846">
        <v>96.88</v>
      </c>
      <c r="E4846">
        <v>1.2999999999999999E-2</v>
      </c>
      <c r="G4846">
        <v>96.88</v>
      </c>
      <c r="H4846">
        <v>-2.504E-2</v>
      </c>
    </row>
    <row r="4847" spans="4:8" x14ac:dyDescent="0.3">
      <c r="D4847">
        <v>96.9</v>
      </c>
      <c r="E4847">
        <v>1.7999999999999999E-2</v>
      </c>
      <c r="G4847">
        <v>96.9</v>
      </c>
      <c r="H4847">
        <v>-1.9959999999999999E-2</v>
      </c>
    </row>
    <row r="4848" spans="4:8" x14ac:dyDescent="0.3">
      <c r="D4848">
        <v>96.92</v>
      </c>
      <c r="E4848">
        <v>2E-3</v>
      </c>
      <c r="G4848">
        <v>96.92</v>
      </c>
      <c r="H4848">
        <v>-3.5860000000000003E-2</v>
      </c>
    </row>
    <row r="4849" spans="4:8" x14ac:dyDescent="0.3">
      <c r="D4849">
        <v>96.94</v>
      </c>
      <c r="E4849">
        <v>-1.4E-2</v>
      </c>
      <c r="G4849">
        <v>96.94</v>
      </c>
      <c r="H4849">
        <v>-5.2339999999999998E-2</v>
      </c>
    </row>
    <row r="4850" spans="4:8" x14ac:dyDescent="0.3">
      <c r="D4850">
        <v>96.96</v>
      </c>
      <c r="E4850">
        <v>-0.02</v>
      </c>
      <c r="G4850">
        <v>96.96</v>
      </c>
      <c r="H4850">
        <v>-5.9130000000000002E-2</v>
      </c>
    </row>
    <row r="4851" spans="4:8" x14ac:dyDescent="0.3">
      <c r="D4851">
        <v>96.98</v>
      </c>
      <c r="E4851">
        <v>-1.0999999999999999E-2</v>
      </c>
      <c r="G4851">
        <v>96.98</v>
      </c>
      <c r="H4851">
        <v>-5.0750000000000003E-2</v>
      </c>
    </row>
    <row r="4852" spans="4:8" x14ac:dyDescent="0.3">
      <c r="D4852">
        <v>97</v>
      </c>
      <c r="E4852">
        <v>8.0000000000000002E-3</v>
      </c>
      <c r="G4852">
        <v>97</v>
      </c>
      <c r="H4852">
        <v>-3.2680000000000001E-2</v>
      </c>
    </row>
    <row r="4853" spans="4:8" x14ac:dyDescent="0.3">
      <c r="D4853">
        <v>97.02</v>
      </c>
      <c r="E4853">
        <v>1.6E-2</v>
      </c>
      <c r="G4853">
        <v>97.02</v>
      </c>
      <c r="H4853">
        <v>-2.486E-2</v>
      </c>
    </row>
    <row r="4854" spans="4:8" x14ac:dyDescent="0.3">
      <c r="D4854">
        <v>97.04</v>
      </c>
      <c r="E4854">
        <v>1.7999999999999999E-2</v>
      </c>
      <c r="G4854">
        <v>97.04</v>
      </c>
      <c r="H4854">
        <v>-2.1739999999999999E-2</v>
      </c>
    </row>
    <row r="4855" spans="4:8" x14ac:dyDescent="0.3">
      <c r="D4855">
        <v>97.06</v>
      </c>
      <c r="E4855">
        <v>4.3999999999999997E-2</v>
      </c>
      <c r="G4855">
        <v>97.06</v>
      </c>
      <c r="H4855">
        <v>4.6290000000000003E-3</v>
      </c>
    </row>
    <row r="4856" spans="4:8" x14ac:dyDescent="0.3">
      <c r="D4856">
        <v>97.08</v>
      </c>
      <c r="E4856">
        <v>7.8E-2</v>
      </c>
      <c r="G4856">
        <v>97.08</v>
      </c>
      <c r="H4856">
        <v>4.0120000000000003E-2</v>
      </c>
    </row>
    <row r="4857" spans="4:8" x14ac:dyDescent="0.3">
      <c r="D4857">
        <v>97.1</v>
      </c>
      <c r="E4857">
        <v>8.4000000000000005E-2</v>
      </c>
      <c r="G4857">
        <v>97.1</v>
      </c>
      <c r="H4857">
        <v>4.913E-2</v>
      </c>
    </row>
    <row r="4858" spans="4:8" x14ac:dyDescent="0.3">
      <c r="D4858">
        <v>97.12</v>
      </c>
      <c r="E4858">
        <v>6.7000000000000004E-2</v>
      </c>
      <c r="G4858">
        <v>97.12</v>
      </c>
      <c r="H4858">
        <v>3.4639999999999997E-2</v>
      </c>
    </row>
    <row r="4859" spans="4:8" x14ac:dyDescent="0.3">
      <c r="D4859">
        <v>97.14</v>
      </c>
      <c r="E4859">
        <v>4.4999999999999998E-2</v>
      </c>
      <c r="G4859">
        <v>97.14</v>
      </c>
      <c r="H4859">
        <v>1.4109999999999999E-2</v>
      </c>
    </row>
    <row r="4860" spans="4:8" x14ac:dyDescent="0.3">
      <c r="D4860">
        <v>97.16</v>
      </c>
      <c r="E4860">
        <v>0.04</v>
      </c>
      <c r="G4860">
        <v>97.16</v>
      </c>
      <c r="H4860">
        <v>1.0630000000000001E-2</v>
      </c>
    </row>
    <row r="4861" spans="4:8" x14ac:dyDescent="0.3">
      <c r="D4861">
        <v>97.18</v>
      </c>
      <c r="E4861">
        <v>3.9E-2</v>
      </c>
      <c r="G4861">
        <v>97.18</v>
      </c>
      <c r="H4861">
        <v>1.0970000000000001E-2</v>
      </c>
    </row>
    <row r="4862" spans="4:8" x14ac:dyDescent="0.3">
      <c r="D4862">
        <v>97.2</v>
      </c>
      <c r="E4862">
        <v>3.2000000000000001E-2</v>
      </c>
      <c r="G4862">
        <v>97.2</v>
      </c>
      <c r="H4862">
        <v>4.4840000000000001E-3</v>
      </c>
    </row>
    <row r="4863" spans="4:8" x14ac:dyDescent="0.3">
      <c r="D4863">
        <v>97.22</v>
      </c>
      <c r="E4863">
        <v>1.9E-2</v>
      </c>
      <c r="G4863">
        <v>97.22</v>
      </c>
      <c r="H4863">
        <v>-7.4920000000000004E-3</v>
      </c>
    </row>
    <row r="4864" spans="4:8" x14ac:dyDescent="0.3">
      <c r="D4864">
        <v>97.24</v>
      </c>
      <c r="E4864">
        <v>1.7999999999999999E-2</v>
      </c>
      <c r="G4864">
        <v>97.24</v>
      </c>
      <c r="H4864">
        <v>-8.1630000000000001E-3</v>
      </c>
    </row>
    <row r="4865" spans="4:8" x14ac:dyDescent="0.3">
      <c r="D4865">
        <v>97.26</v>
      </c>
      <c r="E4865">
        <v>2.3E-2</v>
      </c>
      <c r="G4865">
        <v>97.26</v>
      </c>
      <c r="H4865">
        <v>-2.0709999999999999E-3</v>
      </c>
    </row>
    <row r="4866" spans="4:8" x14ac:dyDescent="0.3">
      <c r="D4866">
        <v>97.28</v>
      </c>
      <c r="E4866">
        <v>0.02</v>
      </c>
      <c r="G4866">
        <v>97.28</v>
      </c>
      <c r="H4866">
        <v>-4.6699999999999997E-3</v>
      </c>
    </row>
    <row r="4867" spans="4:8" x14ac:dyDescent="0.3">
      <c r="D4867">
        <v>97.3</v>
      </c>
      <c r="E4867">
        <v>3.3000000000000002E-2</v>
      </c>
      <c r="G4867">
        <v>97.3</v>
      </c>
      <c r="H4867">
        <v>8.9700000000000005E-3</v>
      </c>
    </row>
    <row r="4868" spans="4:8" x14ac:dyDescent="0.3">
      <c r="D4868">
        <v>97.32</v>
      </c>
      <c r="E4868">
        <v>5.8999999999999997E-2</v>
      </c>
      <c r="G4868">
        <v>97.32</v>
      </c>
      <c r="H4868">
        <v>3.7199999999999997E-2</v>
      </c>
    </row>
    <row r="4869" spans="4:8" x14ac:dyDescent="0.3">
      <c r="D4869">
        <v>97.34</v>
      </c>
      <c r="E4869">
        <v>6.5000000000000002E-2</v>
      </c>
      <c r="G4869">
        <v>97.34</v>
      </c>
      <c r="H4869">
        <v>4.5280000000000001E-2</v>
      </c>
    </row>
    <row r="4870" spans="4:8" x14ac:dyDescent="0.3">
      <c r="D4870">
        <v>97.36</v>
      </c>
      <c r="E4870">
        <v>6.3E-2</v>
      </c>
      <c r="G4870">
        <v>97.36</v>
      </c>
      <c r="H4870">
        <v>4.5589999999999999E-2</v>
      </c>
    </row>
    <row r="4871" spans="4:8" x14ac:dyDescent="0.3">
      <c r="D4871">
        <v>97.38</v>
      </c>
      <c r="E4871">
        <v>5.6000000000000001E-2</v>
      </c>
      <c r="G4871">
        <v>97.38</v>
      </c>
      <c r="H4871">
        <v>4.0969999999999999E-2</v>
      </c>
    </row>
    <row r="4872" spans="4:8" x14ac:dyDescent="0.3">
      <c r="D4872">
        <v>97.4</v>
      </c>
      <c r="E4872">
        <v>4.4999999999999998E-2</v>
      </c>
      <c r="G4872">
        <v>97.4</v>
      </c>
      <c r="H4872">
        <v>3.1870000000000002E-2</v>
      </c>
    </row>
    <row r="4873" spans="4:8" x14ac:dyDescent="0.3">
      <c r="D4873">
        <v>97.42</v>
      </c>
      <c r="E4873">
        <v>3.2000000000000001E-2</v>
      </c>
      <c r="G4873">
        <v>97.42</v>
      </c>
      <c r="H4873">
        <v>1.9599999999999999E-2</v>
      </c>
    </row>
    <row r="4874" spans="4:8" x14ac:dyDescent="0.3">
      <c r="D4874">
        <v>97.44</v>
      </c>
      <c r="E4874">
        <v>1.6E-2</v>
      </c>
      <c r="G4874">
        <v>97.44</v>
      </c>
      <c r="H4874">
        <v>4.7019999999999996E-3</v>
      </c>
    </row>
    <row r="4875" spans="4:8" x14ac:dyDescent="0.3">
      <c r="D4875">
        <v>97.46</v>
      </c>
      <c r="E4875">
        <v>-5.0000000000000001E-3</v>
      </c>
      <c r="G4875">
        <v>97.46</v>
      </c>
      <c r="H4875">
        <v>-1.549E-2</v>
      </c>
    </row>
    <row r="4876" spans="4:8" x14ac:dyDescent="0.3">
      <c r="D4876">
        <v>97.48</v>
      </c>
      <c r="E4876">
        <v>-0.03</v>
      </c>
      <c r="G4876">
        <v>97.48</v>
      </c>
      <c r="H4876">
        <v>-4.0620000000000003E-2</v>
      </c>
    </row>
    <row r="4877" spans="4:8" x14ac:dyDescent="0.3">
      <c r="D4877">
        <v>97.5</v>
      </c>
      <c r="E4877">
        <v>-0.04</v>
      </c>
      <c r="G4877">
        <v>97.5</v>
      </c>
      <c r="H4877">
        <v>-5.194E-2</v>
      </c>
    </row>
    <row r="4878" spans="4:8" x14ac:dyDescent="0.3">
      <c r="D4878">
        <v>97.52</v>
      </c>
      <c r="E4878">
        <v>-3.6999999999999998E-2</v>
      </c>
      <c r="G4878">
        <v>97.52</v>
      </c>
      <c r="H4878">
        <v>-4.9410000000000003E-2</v>
      </c>
    </row>
    <row r="4879" spans="4:8" x14ac:dyDescent="0.3">
      <c r="D4879">
        <v>97.54</v>
      </c>
      <c r="E4879">
        <v>-4.5999999999999999E-2</v>
      </c>
      <c r="G4879">
        <v>97.54</v>
      </c>
      <c r="H4879">
        <v>-6.0269999999999997E-2</v>
      </c>
    </row>
    <row r="4880" spans="4:8" x14ac:dyDescent="0.3">
      <c r="D4880">
        <v>97.56</v>
      </c>
      <c r="E4880">
        <v>-6.7000000000000004E-2</v>
      </c>
      <c r="G4880">
        <v>97.56</v>
      </c>
      <c r="H4880">
        <v>-8.2269999999999996E-2</v>
      </c>
    </row>
    <row r="4881" spans="4:8" x14ac:dyDescent="0.3">
      <c r="D4881">
        <v>97.58</v>
      </c>
      <c r="E4881">
        <v>-6.0999999999999999E-2</v>
      </c>
      <c r="G4881">
        <v>97.58</v>
      </c>
      <c r="H4881">
        <v>-7.8600000000000003E-2</v>
      </c>
    </row>
    <row r="4882" spans="4:8" x14ac:dyDescent="0.3">
      <c r="D4882">
        <v>97.6</v>
      </c>
      <c r="E4882">
        <v>-2.5999999999999999E-2</v>
      </c>
      <c r="G4882">
        <v>97.6</v>
      </c>
      <c r="H4882">
        <v>-4.5100000000000001E-2</v>
      </c>
    </row>
    <row r="4883" spans="4:8" x14ac:dyDescent="0.3">
      <c r="D4883">
        <v>97.62</v>
      </c>
      <c r="E4883">
        <v>-1.0999999999999999E-2</v>
      </c>
      <c r="G4883">
        <v>97.62</v>
      </c>
      <c r="H4883">
        <v>-3.007E-2</v>
      </c>
    </row>
    <row r="4884" spans="4:8" x14ac:dyDescent="0.3">
      <c r="D4884">
        <v>97.64</v>
      </c>
      <c r="E4884">
        <v>-7.0000000000000001E-3</v>
      </c>
      <c r="G4884">
        <v>97.64</v>
      </c>
      <c r="H4884">
        <v>-2.6280000000000001E-2</v>
      </c>
    </row>
    <row r="4885" spans="4:8" x14ac:dyDescent="0.3">
      <c r="D4885">
        <v>97.66</v>
      </c>
      <c r="E4885">
        <v>8.9999999999999993E-3</v>
      </c>
      <c r="G4885">
        <v>97.66</v>
      </c>
      <c r="H4885">
        <v>-9.5770000000000004E-3</v>
      </c>
    </row>
    <row r="4886" spans="4:8" x14ac:dyDescent="0.3">
      <c r="D4886">
        <v>97.68</v>
      </c>
      <c r="E4886">
        <v>3.4000000000000002E-2</v>
      </c>
      <c r="G4886">
        <v>97.68</v>
      </c>
      <c r="H4886">
        <v>1.5389999999999999E-2</v>
      </c>
    </row>
    <row r="4887" spans="4:8" x14ac:dyDescent="0.3">
      <c r="D4887">
        <v>97.7</v>
      </c>
      <c r="E4887">
        <v>4.2000000000000003E-2</v>
      </c>
      <c r="G4887">
        <v>97.7</v>
      </c>
      <c r="H4887">
        <v>2.5090000000000001E-2</v>
      </c>
    </row>
    <row r="4888" spans="4:8" x14ac:dyDescent="0.3">
      <c r="D4888">
        <v>97.72</v>
      </c>
      <c r="E4888">
        <v>4.4999999999999998E-2</v>
      </c>
      <c r="G4888">
        <v>97.72</v>
      </c>
      <c r="H4888">
        <v>2.954E-2</v>
      </c>
    </row>
    <row r="4889" spans="4:8" x14ac:dyDescent="0.3">
      <c r="D4889">
        <v>97.74</v>
      </c>
      <c r="E4889">
        <v>3.3000000000000002E-2</v>
      </c>
      <c r="G4889">
        <v>97.74</v>
      </c>
      <c r="H4889">
        <v>1.9060000000000001E-2</v>
      </c>
    </row>
    <row r="4890" spans="4:8" x14ac:dyDescent="0.3">
      <c r="D4890">
        <v>97.76</v>
      </c>
      <c r="E4890">
        <v>2.1999999999999999E-2</v>
      </c>
      <c r="G4890">
        <v>97.76</v>
      </c>
      <c r="H4890">
        <v>9.7479999999999997E-3</v>
      </c>
    </row>
    <row r="4891" spans="4:8" x14ac:dyDescent="0.3">
      <c r="D4891">
        <v>97.78</v>
      </c>
      <c r="E4891">
        <v>0.02</v>
      </c>
      <c r="G4891">
        <v>97.78</v>
      </c>
      <c r="H4891">
        <v>8.8400000000000006E-3</v>
      </c>
    </row>
    <row r="4892" spans="4:8" x14ac:dyDescent="0.3">
      <c r="D4892">
        <v>97.8</v>
      </c>
      <c r="E4892">
        <v>0.02</v>
      </c>
      <c r="G4892">
        <v>97.8</v>
      </c>
      <c r="H4892">
        <v>9.5429999999999994E-3</v>
      </c>
    </row>
    <row r="4893" spans="4:8" x14ac:dyDescent="0.3">
      <c r="D4893">
        <v>97.82</v>
      </c>
      <c r="E4893">
        <v>0.01</v>
      </c>
      <c r="G4893">
        <v>97.82</v>
      </c>
      <c r="H4893">
        <v>-1.08E-4</v>
      </c>
    </row>
    <row r="4894" spans="4:8" x14ac:dyDescent="0.3">
      <c r="D4894">
        <v>97.84</v>
      </c>
      <c r="E4894">
        <v>-4.0000000000000001E-3</v>
      </c>
      <c r="G4894">
        <v>97.84</v>
      </c>
      <c r="H4894">
        <v>-1.2840000000000001E-2</v>
      </c>
    </row>
    <row r="4895" spans="4:8" x14ac:dyDescent="0.3">
      <c r="D4895">
        <v>97.86</v>
      </c>
      <c r="E4895">
        <v>-1.2999999999999999E-2</v>
      </c>
      <c r="G4895">
        <v>97.86</v>
      </c>
      <c r="H4895">
        <v>-2.2270000000000002E-2</v>
      </c>
    </row>
    <row r="4896" spans="4:8" x14ac:dyDescent="0.3">
      <c r="D4896">
        <v>97.88</v>
      </c>
      <c r="E4896">
        <v>-8.9999999999999993E-3</v>
      </c>
      <c r="G4896">
        <v>97.88</v>
      </c>
      <c r="H4896">
        <v>-1.8190000000000001E-2</v>
      </c>
    </row>
    <row r="4897" spans="4:8" x14ac:dyDescent="0.3">
      <c r="D4897">
        <v>97.9</v>
      </c>
      <c r="E4897">
        <v>8.0000000000000002E-3</v>
      </c>
      <c r="G4897">
        <v>97.9</v>
      </c>
      <c r="H4897">
        <v>-1.067E-3</v>
      </c>
    </row>
    <row r="4898" spans="4:8" x14ac:dyDescent="0.3">
      <c r="D4898">
        <v>97.92</v>
      </c>
      <c r="E4898">
        <v>3.2000000000000001E-2</v>
      </c>
      <c r="G4898">
        <v>97.92</v>
      </c>
      <c r="H4898">
        <v>2.4080000000000001E-2</v>
      </c>
    </row>
    <row r="4899" spans="4:8" x14ac:dyDescent="0.3">
      <c r="D4899">
        <v>97.94</v>
      </c>
      <c r="E4899">
        <v>5.8000000000000003E-2</v>
      </c>
      <c r="G4899">
        <v>97.94</v>
      </c>
      <c r="H4899">
        <v>5.2269999999999997E-2</v>
      </c>
    </row>
    <row r="4900" spans="4:8" x14ac:dyDescent="0.3">
      <c r="D4900">
        <v>97.96</v>
      </c>
      <c r="E4900">
        <v>7.0999999999999994E-2</v>
      </c>
      <c r="G4900">
        <v>97.96</v>
      </c>
      <c r="H4900">
        <v>6.7790000000000003E-2</v>
      </c>
    </row>
    <row r="4901" spans="4:8" x14ac:dyDescent="0.3">
      <c r="D4901">
        <v>97.98</v>
      </c>
      <c r="E4901">
        <v>7.4999999999999997E-2</v>
      </c>
      <c r="G4901">
        <v>97.98</v>
      </c>
      <c r="H4901">
        <v>7.4139999999999998E-2</v>
      </c>
    </row>
    <row r="4902" spans="4:8" x14ac:dyDescent="0.3">
      <c r="D4902">
        <v>98</v>
      </c>
      <c r="E4902">
        <v>7.1999999999999995E-2</v>
      </c>
      <c r="G4902">
        <v>98</v>
      </c>
      <c r="H4902">
        <v>7.4510000000000007E-2</v>
      </c>
    </row>
    <row r="4903" spans="4:8" x14ac:dyDescent="0.3">
      <c r="D4903">
        <v>98.02</v>
      </c>
      <c r="E4903">
        <v>7.0000000000000007E-2</v>
      </c>
      <c r="G4903">
        <v>98.02</v>
      </c>
      <c r="H4903">
        <v>7.5700000000000003E-2</v>
      </c>
    </row>
    <row r="4904" spans="4:8" x14ac:dyDescent="0.3">
      <c r="D4904">
        <v>98.04</v>
      </c>
      <c r="E4904">
        <v>5.0999999999999997E-2</v>
      </c>
      <c r="G4904">
        <v>98.04</v>
      </c>
      <c r="H4904">
        <v>5.8740000000000001E-2</v>
      </c>
    </row>
    <row r="4905" spans="4:8" x14ac:dyDescent="0.3">
      <c r="D4905">
        <v>98.06</v>
      </c>
      <c r="E4905">
        <v>2.5000000000000001E-2</v>
      </c>
      <c r="G4905">
        <v>98.06</v>
      </c>
      <c r="H4905">
        <v>3.4630000000000001E-2</v>
      </c>
    </row>
    <row r="4906" spans="4:8" x14ac:dyDescent="0.3">
      <c r="D4906">
        <v>98.08</v>
      </c>
      <c r="E4906">
        <v>-0.01</v>
      </c>
      <c r="G4906">
        <v>98.08</v>
      </c>
      <c r="H4906">
        <v>6.0499999999999996E-4</v>
      </c>
    </row>
    <row r="4907" spans="4:8" x14ac:dyDescent="0.3">
      <c r="D4907">
        <v>98.1</v>
      </c>
      <c r="E4907">
        <v>-3.5000000000000003E-2</v>
      </c>
      <c r="G4907">
        <v>98.1</v>
      </c>
      <c r="H4907">
        <v>-2.419E-2</v>
      </c>
    </row>
    <row r="4908" spans="4:8" x14ac:dyDescent="0.3">
      <c r="D4908">
        <v>98.12</v>
      </c>
      <c r="E4908">
        <v>-5.1999999999999998E-2</v>
      </c>
      <c r="G4908">
        <v>98.12</v>
      </c>
      <c r="H4908">
        <v>-4.2229999999999997E-2</v>
      </c>
    </row>
    <row r="4909" spans="4:8" x14ac:dyDescent="0.3">
      <c r="D4909">
        <v>98.14</v>
      </c>
      <c r="E4909">
        <v>-4.5999999999999999E-2</v>
      </c>
      <c r="G4909">
        <v>98.14</v>
      </c>
      <c r="H4909">
        <v>-3.7260000000000001E-2</v>
      </c>
    </row>
    <row r="4910" spans="4:8" x14ac:dyDescent="0.3">
      <c r="D4910">
        <v>98.16</v>
      </c>
      <c r="E4910">
        <v>-4.3999999999999997E-2</v>
      </c>
      <c r="G4910">
        <v>98.16</v>
      </c>
      <c r="H4910">
        <v>-3.6089999999999997E-2</v>
      </c>
    </row>
    <row r="4911" spans="4:8" x14ac:dyDescent="0.3">
      <c r="D4911">
        <v>98.18</v>
      </c>
      <c r="E4911">
        <v>-3.5999999999999997E-2</v>
      </c>
      <c r="G4911">
        <v>98.18</v>
      </c>
      <c r="H4911">
        <v>-2.862E-2</v>
      </c>
    </row>
    <row r="4912" spans="4:8" x14ac:dyDescent="0.3">
      <c r="D4912">
        <v>98.2</v>
      </c>
      <c r="E4912">
        <v>-1.6E-2</v>
      </c>
      <c r="G4912">
        <v>98.2</v>
      </c>
      <c r="H4912">
        <v>-8.9499999999999996E-3</v>
      </c>
    </row>
    <row r="4913" spans="4:8" x14ac:dyDescent="0.3">
      <c r="D4913">
        <v>98.22</v>
      </c>
      <c r="E4913">
        <v>3.0000000000000001E-3</v>
      </c>
      <c r="G4913">
        <v>98.22</v>
      </c>
      <c r="H4913">
        <v>1.0120000000000001E-2</v>
      </c>
    </row>
    <row r="4914" spans="4:8" x14ac:dyDescent="0.3">
      <c r="D4914">
        <v>98.24</v>
      </c>
      <c r="E4914">
        <v>1.2E-2</v>
      </c>
      <c r="G4914">
        <v>98.24</v>
      </c>
      <c r="H4914">
        <v>1.993E-2</v>
      </c>
    </row>
    <row r="4915" spans="4:8" x14ac:dyDescent="0.3">
      <c r="D4915">
        <v>98.26</v>
      </c>
      <c r="E4915">
        <v>3.0000000000000001E-3</v>
      </c>
      <c r="G4915">
        <v>98.26</v>
      </c>
      <c r="H4915">
        <v>1.1560000000000001E-2</v>
      </c>
    </row>
    <row r="4916" spans="4:8" x14ac:dyDescent="0.3">
      <c r="D4916">
        <v>98.28</v>
      </c>
      <c r="E4916">
        <v>-2.8000000000000001E-2</v>
      </c>
      <c r="G4916">
        <v>98.28</v>
      </c>
      <c r="H4916">
        <v>-1.8380000000000001E-2</v>
      </c>
    </row>
    <row r="4917" spans="4:8" x14ac:dyDescent="0.3">
      <c r="D4917">
        <v>98.3</v>
      </c>
      <c r="E4917">
        <v>-0.04</v>
      </c>
      <c r="G4917">
        <v>98.3</v>
      </c>
      <c r="H4917">
        <v>-3.1210000000000002E-2</v>
      </c>
    </row>
    <row r="4918" spans="4:8" x14ac:dyDescent="0.3">
      <c r="D4918">
        <v>98.32</v>
      </c>
      <c r="E4918">
        <v>-0.05</v>
      </c>
      <c r="G4918">
        <v>98.32</v>
      </c>
      <c r="H4918">
        <v>-4.1759999999999999E-2</v>
      </c>
    </row>
    <row r="4919" spans="4:8" x14ac:dyDescent="0.3">
      <c r="D4919">
        <v>98.34</v>
      </c>
      <c r="E4919">
        <v>-5.8000000000000003E-2</v>
      </c>
      <c r="G4919">
        <v>98.34</v>
      </c>
      <c r="H4919">
        <v>-5.1240000000000001E-2</v>
      </c>
    </row>
    <row r="4920" spans="4:8" x14ac:dyDescent="0.3">
      <c r="D4920">
        <v>98.36</v>
      </c>
      <c r="E4920">
        <v>-7.3999999999999996E-2</v>
      </c>
      <c r="G4920">
        <v>98.36</v>
      </c>
      <c r="H4920">
        <v>-6.9440000000000002E-2</v>
      </c>
    </row>
    <row r="4921" spans="4:8" x14ac:dyDescent="0.3">
      <c r="D4921">
        <v>98.38</v>
      </c>
      <c r="E4921">
        <v>-8.2000000000000003E-2</v>
      </c>
      <c r="G4921">
        <v>98.38</v>
      </c>
      <c r="H4921">
        <v>-7.9009999999999997E-2</v>
      </c>
    </row>
    <row r="4922" spans="4:8" x14ac:dyDescent="0.3">
      <c r="D4922">
        <v>98.4</v>
      </c>
      <c r="E4922">
        <v>-7.0999999999999994E-2</v>
      </c>
      <c r="G4922">
        <v>98.4</v>
      </c>
      <c r="H4922">
        <v>-6.9639999999999994E-2</v>
      </c>
    </row>
    <row r="4923" spans="4:8" x14ac:dyDescent="0.3">
      <c r="D4923">
        <v>98.42</v>
      </c>
      <c r="E4923">
        <v>-6.2E-2</v>
      </c>
      <c r="G4923">
        <v>98.42</v>
      </c>
      <c r="H4923">
        <v>-6.2509999999999996E-2</v>
      </c>
    </row>
    <row r="4924" spans="4:8" x14ac:dyDescent="0.3">
      <c r="D4924">
        <v>98.44</v>
      </c>
      <c r="E4924">
        <v>-0.05</v>
      </c>
      <c r="G4924">
        <v>98.44</v>
      </c>
      <c r="H4924">
        <v>-5.2380000000000003E-2</v>
      </c>
    </row>
    <row r="4925" spans="4:8" x14ac:dyDescent="0.3">
      <c r="D4925">
        <v>98.46</v>
      </c>
      <c r="E4925">
        <v>-4.8000000000000001E-2</v>
      </c>
      <c r="G4925">
        <v>98.46</v>
      </c>
      <c r="H4925">
        <v>-5.1409999999999997E-2</v>
      </c>
    </row>
    <row r="4926" spans="4:8" x14ac:dyDescent="0.3">
      <c r="D4926">
        <v>98.48</v>
      </c>
      <c r="E4926">
        <v>-3.6999999999999998E-2</v>
      </c>
      <c r="G4926">
        <v>98.48</v>
      </c>
      <c r="H4926">
        <v>-4.1349999999999998E-2</v>
      </c>
    </row>
    <row r="4927" spans="4:8" x14ac:dyDescent="0.3">
      <c r="D4927">
        <v>98.5</v>
      </c>
      <c r="E4927">
        <v>-6.0000000000000001E-3</v>
      </c>
      <c r="G4927">
        <v>98.5</v>
      </c>
      <c r="H4927">
        <v>-1.0500000000000001E-2</v>
      </c>
    </row>
    <row r="4928" spans="4:8" x14ac:dyDescent="0.3">
      <c r="D4928">
        <v>98.52</v>
      </c>
      <c r="E4928">
        <v>2.5000000000000001E-2</v>
      </c>
      <c r="G4928">
        <v>98.52</v>
      </c>
      <c r="H4928">
        <v>2.0969999999999999E-2</v>
      </c>
    </row>
    <row r="4929" spans="4:8" x14ac:dyDescent="0.3">
      <c r="D4929">
        <v>98.54</v>
      </c>
      <c r="E4929">
        <v>4.1000000000000002E-2</v>
      </c>
      <c r="G4929">
        <v>98.54</v>
      </c>
      <c r="H4929">
        <v>3.8989999999999997E-2</v>
      </c>
    </row>
    <row r="4930" spans="4:8" x14ac:dyDescent="0.3">
      <c r="D4930">
        <v>98.56</v>
      </c>
      <c r="E4930">
        <v>7.0999999999999994E-2</v>
      </c>
      <c r="G4930">
        <v>98.56</v>
      </c>
      <c r="H4930">
        <v>7.1069999999999994E-2</v>
      </c>
    </row>
    <row r="4931" spans="4:8" x14ac:dyDescent="0.3">
      <c r="D4931">
        <v>98.58</v>
      </c>
      <c r="E4931">
        <v>9.0999999999999998E-2</v>
      </c>
      <c r="G4931">
        <v>98.58</v>
      </c>
      <c r="H4931">
        <v>9.3909999999999993E-2</v>
      </c>
    </row>
    <row r="4932" spans="4:8" x14ac:dyDescent="0.3">
      <c r="D4932">
        <v>98.6</v>
      </c>
      <c r="E4932">
        <v>9.2999999999999999E-2</v>
      </c>
      <c r="G4932">
        <v>98.6</v>
      </c>
      <c r="H4932">
        <v>9.9809999999999996E-2</v>
      </c>
    </row>
    <row r="4933" spans="4:8" x14ac:dyDescent="0.3">
      <c r="D4933">
        <v>98.62</v>
      </c>
      <c r="E4933">
        <v>9.5000000000000001E-2</v>
      </c>
      <c r="G4933">
        <v>98.62</v>
      </c>
      <c r="H4933">
        <v>0.10489999999999999</v>
      </c>
    </row>
    <row r="4934" spans="4:8" x14ac:dyDescent="0.3">
      <c r="D4934">
        <v>98.64</v>
      </c>
      <c r="E4934">
        <v>0.08</v>
      </c>
      <c r="G4934">
        <v>98.64</v>
      </c>
      <c r="H4934">
        <v>9.3909999999999993E-2</v>
      </c>
    </row>
    <row r="4935" spans="4:8" x14ac:dyDescent="0.3">
      <c r="D4935">
        <v>98.66</v>
      </c>
      <c r="E4935">
        <v>4.4999999999999998E-2</v>
      </c>
      <c r="G4935">
        <v>98.66</v>
      </c>
      <c r="H4935">
        <v>6.1330000000000003E-2</v>
      </c>
    </row>
    <row r="4936" spans="4:8" x14ac:dyDescent="0.3">
      <c r="D4936">
        <v>98.68</v>
      </c>
      <c r="E4936">
        <v>-2E-3</v>
      </c>
      <c r="G4936">
        <v>98.68</v>
      </c>
      <c r="H4936">
        <v>1.5949999999999999E-2</v>
      </c>
    </row>
    <row r="4937" spans="4:8" x14ac:dyDescent="0.3">
      <c r="D4937">
        <v>98.7</v>
      </c>
      <c r="E4937">
        <v>-3.9E-2</v>
      </c>
      <c r="G4937">
        <v>98.7</v>
      </c>
      <c r="H4937">
        <v>-2.0820000000000002E-2</v>
      </c>
    </row>
    <row r="4938" spans="4:8" x14ac:dyDescent="0.3">
      <c r="D4938">
        <v>98.72</v>
      </c>
      <c r="E4938">
        <v>-4.3999999999999997E-2</v>
      </c>
      <c r="G4938">
        <v>98.72</v>
      </c>
      <c r="H4938">
        <v>-2.665E-2</v>
      </c>
    </row>
    <row r="4939" spans="4:8" x14ac:dyDescent="0.3">
      <c r="D4939">
        <v>98.74</v>
      </c>
      <c r="E4939">
        <v>-4.5999999999999999E-2</v>
      </c>
      <c r="G4939">
        <v>98.74</v>
      </c>
      <c r="H4939">
        <v>-2.998E-2</v>
      </c>
    </row>
    <row r="4940" spans="4:8" x14ac:dyDescent="0.3">
      <c r="D4940">
        <v>98.76</v>
      </c>
      <c r="E4940">
        <v>-4.3999999999999997E-2</v>
      </c>
      <c r="G4940">
        <v>98.76</v>
      </c>
      <c r="H4940">
        <v>-2.7949999999999999E-2</v>
      </c>
    </row>
    <row r="4941" spans="4:8" x14ac:dyDescent="0.3">
      <c r="D4941">
        <v>98.78</v>
      </c>
      <c r="E4941">
        <v>-2.4E-2</v>
      </c>
      <c r="G4941">
        <v>98.78</v>
      </c>
      <c r="H4941">
        <v>-8.5299999999999994E-3</v>
      </c>
    </row>
    <row r="4942" spans="4:8" x14ac:dyDescent="0.3">
      <c r="D4942">
        <v>98.8</v>
      </c>
      <c r="E4942">
        <v>-4.0000000000000001E-3</v>
      </c>
      <c r="G4942">
        <v>98.8</v>
      </c>
      <c r="H4942">
        <v>1.141E-2</v>
      </c>
    </row>
    <row r="4943" spans="4:8" x14ac:dyDescent="0.3">
      <c r="D4943">
        <v>98.82</v>
      </c>
      <c r="E4943">
        <v>8.9999999999999993E-3</v>
      </c>
      <c r="G4943">
        <v>98.82</v>
      </c>
      <c r="H4943">
        <v>2.4969999999999999E-2</v>
      </c>
    </row>
    <row r="4944" spans="4:8" x14ac:dyDescent="0.3">
      <c r="D4944">
        <v>98.84</v>
      </c>
      <c r="E4944">
        <v>1.9E-2</v>
      </c>
      <c r="G4944">
        <v>98.84</v>
      </c>
      <c r="H4944">
        <v>3.6740000000000002E-2</v>
      </c>
    </row>
    <row r="4945" spans="4:8" x14ac:dyDescent="0.3">
      <c r="D4945">
        <v>98.86</v>
      </c>
      <c r="E4945">
        <v>1.9E-2</v>
      </c>
      <c r="G4945">
        <v>98.86</v>
      </c>
      <c r="H4945">
        <v>3.7560000000000003E-2</v>
      </c>
    </row>
    <row r="4946" spans="4:8" x14ac:dyDescent="0.3">
      <c r="D4946">
        <v>98.88</v>
      </c>
      <c r="E4946">
        <v>1.6E-2</v>
      </c>
      <c r="G4946">
        <v>98.88</v>
      </c>
      <c r="H4946">
        <v>3.5569999999999997E-2</v>
      </c>
    </row>
    <row r="4947" spans="4:8" x14ac:dyDescent="0.3">
      <c r="D4947">
        <v>98.9</v>
      </c>
      <c r="E4947">
        <v>-3.0000000000000001E-3</v>
      </c>
      <c r="G4947">
        <v>98.9</v>
      </c>
      <c r="H4947">
        <v>1.7489999999999999E-2</v>
      </c>
    </row>
    <row r="4948" spans="4:8" x14ac:dyDescent="0.3">
      <c r="D4948">
        <v>98.92</v>
      </c>
      <c r="E4948">
        <v>-3.5999999999999997E-2</v>
      </c>
      <c r="G4948">
        <v>98.92</v>
      </c>
      <c r="H4948">
        <v>-1.455E-2</v>
      </c>
    </row>
    <row r="4949" spans="4:8" x14ac:dyDescent="0.3">
      <c r="D4949">
        <v>98.94</v>
      </c>
      <c r="E4949">
        <v>-5.8000000000000003E-2</v>
      </c>
      <c r="G4949">
        <v>98.94</v>
      </c>
      <c r="H4949">
        <v>-3.7819999999999999E-2</v>
      </c>
    </row>
    <row r="4950" spans="4:8" x14ac:dyDescent="0.3">
      <c r="D4950">
        <v>98.96</v>
      </c>
      <c r="E4950">
        <v>-7.0999999999999994E-2</v>
      </c>
      <c r="G4950">
        <v>98.96</v>
      </c>
      <c r="H4950">
        <v>-5.2499999999999998E-2</v>
      </c>
    </row>
    <row r="4951" spans="4:8" x14ac:dyDescent="0.3">
      <c r="D4951">
        <v>98.98</v>
      </c>
      <c r="E4951">
        <v>-7.4999999999999997E-2</v>
      </c>
      <c r="G4951">
        <v>98.98</v>
      </c>
      <c r="H4951">
        <v>-5.7939999999999998E-2</v>
      </c>
    </row>
    <row r="4952" spans="4:8" x14ac:dyDescent="0.3">
      <c r="D4952">
        <v>99</v>
      </c>
      <c r="E4952">
        <v>-8.3000000000000004E-2</v>
      </c>
      <c r="G4952">
        <v>99</v>
      </c>
      <c r="H4952">
        <v>-6.7530000000000007E-2</v>
      </c>
    </row>
    <row r="4953" spans="4:8" x14ac:dyDescent="0.3">
      <c r="D4953">
        <v>99.02</v>
      </c>
      <c r="E4953">
        <v>-7.3999999999999996E-2</v>
      </c>
      <c r="G4953">
        <v>99.02</v>
      </c>
      <c r="H4953">
        <v>-6.0630000000000003E-2</v>
      </c>
    </row>
    <row r="4954" spans="4:8" x14ac:dyDescent="0.3">
      <c r="D4954">
        <v>99.04</v>
      </c>
      <c r="E4954">
        <v>-5.5E-2</v>
      </c>
      <c r="G4954">
        <v>99.04</v>
      </c>
      <c r="H4954">
        <v>-4.2959999999999998E-2</v>
      </c>
    </row>
    <row r="4955" spans="4:8" x14ac:dyDescent="0.3">
      <c r="D4955">
        <v>99.06</v>
      </c>
      <c r="E4955">
        <v>-4.8000000000000001E-2</v>
      </c>
      <c r="G4955">
        <v>99.06</v>
      </c>
      <c r="H4955">
        <v>-3.7719999999999997E-2</v>
      </c>
    </row>
    <row r="4956" spans="4:8" x14ac:dyDescent="0.3">
      <c r="D4956">
        <v>99.08</v>
      </c>
      <c r="E4956">
        <v>-3.5999999999999997E-2</v>
      </c>
      <c r="G4956">
        <v>99.08</v>
      </c>
      <c r="H4956">
        <v>-2.6540000000000001E-2</v>
      </c>
    </row>
    <row r="4957" spans="4:8" x14ac:dyDescent="0.3">
      <c r="D4957">
        <v>99.1</v>
      </c>
      <c r="E4957">
        <v>-0.02</v>
      </c>
      <c r="G4957">
        <v>99.1</v>
      </c>
      <c r="H4957">
        <v>-1.055E-2</v>
      </c>
    </row>
    <row r="4958" spans="4:8" x14ac:dyDescent="0.3">
      <c r="D4958">
        <v>99.12</v>
      </c>
      <c r="E4958">
        <v>-0.02</v>
      </c>
      <c r="G4958">
        <v>99.12</v>
      </c>
      <c r="H4958">
        <v>-1.1259999999999999E-2</v>
      </c>
    </row>
    <row r="4959" spans="4:8" x14ac:dyDescent="0.3">
      <c r="D4959">
        <v>99.14</v>
      </c>
      <c r="E4959">
        <v>-5.0000000000000001E-3</v>
      </c>
      <c r="G4959">
        <v>99.14</v>
      </c>
      <c r="H4959">
        <v>4.424E-3</v>
      </c>
    </row>
    <row r="4960" spans="4:8" x14ac:dyDescent="0.3">
      <c r="D4960">
        <v>99.16</v>
      </c>
      <c r="E4960">
        <v>6.0000000000000001E-3</v>
      </c>
      <c r="G4960">
        <v>99.16</v>
      </c>
      <c r="H4960">
        <v>1.6150000000000001E-2</v>
      </c>
    </row>
    <row r="4961" spans="4:8" x14ac:dyDescent="0.3">
      <c r="D4961">
        <v>99.18</v>
      </c>
      <c r="E4961">
        <v>-3.0000000000000001E-3</v>
      </c>
      <c r="G4961">
        <v>99.18</v>
      </c>
      <c r="H4961">
        <v>7.8150000000000008E-3</v>
      </c>
    </row>
    <row r="4962" spans="4:8" x14ac:dyDescent="0.3">
      <c r="D4962">
        <v>99.2</v>
      </c>
      <c r="E4962">
        <v>-0.02</v>
      </c>
      <c r="G4962">
        <v>99.2</v>
      </c>
      <c r="H4962">
        <v>-9.3799999999999994E-3</v>
      </c>
    </row>
    <row r="4963" spans="4:8" x14ac:dyDescent="0.3">
      <c r="D4963">
        <v>99.22</v>
      </c>
      <c r="E4963">
        <v>-1.9E-2</v>
      </c>
      <c r="G4963">
        <v>99.22</v>
      </c>
      <c r="H4963">
        <v>-8.9680000000000003E-3</v>
      </c>
    </row>
    <row r="4964" spans="4:8" x14ac:dyDescent="0.3">
      <c r="D4964">
        <v>99.24</v>
      </c>
      <c r="E4964">
        <v>-2.1999999999999999E-2</v>
      </c>
      <c r="G4964">
        <v>99.24</v>
      </c>
      <c r="H4964">
        <v>-1.176E-2</v>
      </c>
    </row>
    <row r="4965" spans="4:8" x14ac:dyDescent="0.3">
      <c r="D4965">
        <v>99.26</v>
      </c>
      <c r="E4965">
        <v>-2.1999999999999999E-2</v>
      </c>
      <c r="G4965">
        <v>99.26</v>
      </c>
      <c r="H4965">
        <v>-1.1520000000000001E-2</v>
      </c>
    </row>
    <row r="4966" spans="4:8" x14ac:dyDescent="0.3">
      <c r="D4966">
        <v>99.28</v>
      </c>
      <c r="E4966">
        <v>-3.9E-2</v>
      </c>
      <c r="G4966">
        <v>99.28</v>
      </c>
      <c r="H4966">
        <v>-2.947E-2</v>
      </c>
    </row>
    <row r="4967" spans="4:8" x14ac:dyDescent="0.3">
      <c r="D4967">
        <v>99.3</v>
      </c>
      <c r="E4967">
        <v>-4.5999999999999999E-2</v>
      </c>
      <c r="G4967">
        <v>99.3</v>
      </c>
      <c r="H4967">
        <v>-3.7539999999999997E-2</v>
      </c>
    </row>
    <row r="4968" spans="4:8" x14ac:dyDescent="0.3">
      <c r="D4968">
        <v>99.32</v>
      </c>
      <c r="E4968">
        <v>-3.1E-2</v>
      </c>
      <c r="G4968">
        <v>99.32</v>
      </c>
      <c r="H4968">
        <v>-2.3019999999999999E-2</v>
      </c>
    </row>
    <row r="4969" spans="4:8" x14ac:dyDescent="0.3">
      <c r="D4969">
        <v>99.34</v>
      </c>
      <c r="E4969">
        <v>-1.2999999999999999E-2</v>
      </c>
      <c r="G4969">
        <v>99.34</v>
      </c>
      <c r="H4969">
        <v>-5.8739999999999999E-3</v>
      </c>
    </row>
    <row r="4970" spans="4:8" x14ac:dyDescent="0.3">
      <c r="D4970">
        <v>99.36</v>
      </c>
      <c r="E4970">
        <v>-0.01</v>
      </c>
      <c r="G4970">
        <v>99.36</v>
      </c>
      <c r="H4970">
        <v>-2.7039999999999998E-3</v>
      </c>
    </row>
    <row r="4971" spans="4:8" x14ac:dyDescent="0.3">
      <c r="D4971">
        <v>99.38</v>
      </c>
      <c r="E4971">
        <v>-4.0000000000000001E-3</v>
      </c>
      <c r="G4971">
        <v>99.38</v>
      </c>
      <c r="H4971">
        <v>3.722E-3</v>
      </c>
    </row>
    <row r="4972" spans="4:8" x14ac:dyDescent="0.3">
      <c r="D4972">
        <v>99.4</v>
      </c>
      <c r="E4972">
        <v>2.1999999999999999E-2</v>
      </c>
      <c r="G4972">
        <v>99.4</v>
      </c>
      <c r="H4972">
        <v>3.0470000000000001E-2</v>
      </c>
    </row>
    <row r="4973" spans="4:8" x14ac:dyDescent="0.3">
      <c r="D4973">
        <v>99.42</v>
      </c>
      <c r="E4973">
        <v>4.9000000000000002E-2</v>
      </c>
      <c r="G4973">
        <v>99.42</v>
      </c>
      <c r="H4973">
        <v>5.9459999999999999E-2</v>
      </c>
    </row>
    <row r="4974" spans="4:8" x14ac:dyDescent="0.3">
      <c r="D4974">
        <v>99.44</v>
      </c>
      <c r="E4974">
        <v>6.0999999999999999E-2</v>
      </c>
      <c r="G4974">
        <v>99.44</v>
      </c>
      <c r="H4974">
        <v>7.3080000000000006E-2</v>
      </c>
    </row>
    <row r="4975" spans="4:8" x14ac:dyDescent="0.3">
      <c r="D4975">
        <v>99.46</v>
      </c>
      <c r="E4975">
        <v>6.2E-2</v>
      </c>
      <c r="G4975">
        <v>99.46</v>
      </c>
      <c r="H4975">
        <v>7.6749999999999999E-2</v>
      </c>
    </row>
    <row r="4976" spans="4:8" x14ac:dyDescent="0.3">
      <c r="D4976">
        <v>99.48</v>
      </c>
      <c r="E4976">
        <v>5.6000000000000001E-2</v>
      </c>
      <c r="G4976">
        <v>99.48</v>
      </c>
      <c r="H4976">
        <v>7.3359999999999995E-2</v>
      </c>
    </row>
    <row r="4977" spans="4:8" x14ac:dyDescent="0.3">
      <c r="D4977">
        <v>99.5</v>
      </c>
      <c r="E4977">
        <v>4.3999999999999997E-2</v>
      </c>
      <c r="G4977">
        <v>99.5</v>
      </c>
      <c r="H4977">
        <v>6.3719999999999999E-2</v>
      </c>
    </row>
    <row r="4978" spans="4:8" x14ac:dyDescent="0.3">
      <c r="D4978">
        <v>99.52</v>
      </c>
      <c r="E4978">
        <v>1.6E-2</v>
      </c>
      <c r="G4978">
        <v>99.52</v>
      </c>
      <c r="H4978">
        <v>3.7699999999999997E-2</v>
      </c>
    </row>
    <row r="4979" spans="4:8" x14ac:dyDescent="0.3">
      <c r="D4979">
        <v>99.54</v>
      </c>
      <c r="E4979">
        <v>-2.1000000000000001E-2</v>
      </c>
      <c r="G4979">
        <v>99.54</v>
      </c>
      <c r="H4979">
        <v>1.467E-3</v>
      </c>
    </row>
    <row r="4980" spans="4:8" x14ac:dyDescent="0.3">
      <c r="D4980">
        <v>99.56</v>
      </c>
      <c r="E4980">
        <v>-4.9000000000000002E-2</v>
      </c>
      <c r="G4980">
        <v>99.56</v>
      </c>
      <c r="H4980">
        <v>-2.7519999999999999E-2</v>
      </c>
    </row>
    <row r="4981" spans="4:8" x14ac:dyDescent="0.3">
      <c r="D4981">
        <v>99.58</v>
      </c>
      <c r="E4981">
        <v>-5.5E-2</v>
      </c>
      <c r="G4981">
        <v>99.58</v>
      </c>
      <c r="H4981">
        <v>-3.4020000000000002E-2</v>
      </c>
    </row>
    <row r="4982" spans="4:8" x14ac:dyDescent="0.3">
      <c r="D4982">
        <v>99.6</v>
      </c>
      <c r="E4982">
        <v>-5.6000000000000001E-2</v>
      </c>
      <c r="G4982">
        <v>99.6</v>
      </c>
      <c r="H4982">
        <v>-3.6330000000000001E-2</v>
      </c>
    </row>
    <row r="4983" spans="4:8" x14ac:dyDescent="0.3">
      <c r="D4983">
        <v>99.62</v>
      </c>
      <c r="E4983">
        <v>-5.8000000000000003E-2</v>
      </c>
      <c r="G4983">
        <v>99.62</v>
      </c>
      <c r="H4983">
        <v>-4.0210000000000003E-2</v>
      </c>
    </row>
    <row r="4984" spans="4:8" x14ac:dyDescent="0.3">
      <c r="D4984">
        <v>99.64</v>
      </c>
      <c r="E4984">
        <v>-4.7E-2</v>
      </c>
      <c r="G4984">
        <v>99.64</v>
      </c>
      <c r="H4984">
        <v>-2.9989999999999999E-2</v>
      </c>
    </row>
    <row r="4985" spans="4:8" x14ac:dyDescent="0.3">
      <c r="D4985">
        <v>99.66</v>
      </c>
      <c r="E4985">
        <v>-2.1999999999999999E-2</v>
      </c>
      <c r="G4985">
        <v>99.66</v>
      </c>
      <c r="H4985">
        <v>-5.9490000000000003E-3</v>
      </c>
    </row>
    <row r="4986" spans="4:8" x14ac:dyDescent="0.3">
      <c r="D4986">
        <v>99.68</v>
      </c>
      <c r="E4986">
        <v>1E-3</v>
      </c>
      <c r="G4986">
        <v>99.68</v>
      </c>
      <c r="H4986">
        <v>1.7940000000000001E-2</v>
      </c>
    </row>
    <row r="4987" spans="4:8" x14ac:dyDescent="0.3">
      <c r="D4987">
        <v>99.7</v>
      </c>
      <c r="E4987">
        <v>1.4999999999999999E-2</v>
      </c>
      <c r="G4987">
        <v>99.7</v>
      </c>
      <c r="H4987">
        <v>3.2489999999999998E-2</v>
      </c>
    </row>
    <row r="4988" spans="4:8" x14ac:dyDescent="0.3">
      <c r="D4988">
        <v>99.72</v>
      </c>
      <c r="E4988">
        <v>0.02</v>
      </c>
      <c r="G4988">
        <v>99.72</v>
      </c>
      <c r="H4988">
        <v>3.8730000000000001E-2</v>
      </c>
    </row>
    <row r="4989" spans="4:8" x14ac:dyDescent="0.3">
      <c r="D4989">
        <v>99.74</v>
      </c>
      <c r="E4989">
        <v>3.2000000000000001E-2</v>
      </c>
      <c r="G4989">
        <v>99.74</v>
      </c>
      <c r="H4989">
        <v>5.2209999999999999E-2</v>
      </c>
    </row>
    <row r="4990" spans="4:8" x14ac:dyDescent="0.3">
      <c r="D4990">
        <v>99.76</v>
      </c>
      <c r="E4990">
        <v>3.2000000000000001E-2</v>
      </c>
      <c r="G4990">
        <v>99.76</v>
      </c>
      <c r="H4990">
        <v>5.4019999999999999E-2</v>
      </c>
    </row>
    <row r="4991" spans="4:8" x14ac:dyDescent="0.3">
      <c r="D4991">
        <v>99.78</v>
      </c>
      <c r="E4991">
        <v>2E-3</v>
      </c>
      <c r="G4991">
        <v>99.78</v>
      </c>
      <c r="H4991">
        <v>2.477E-2</v>
      </c>
    </row>
    <row r="4992" spans="4:8" x14ac:dyDescent="0.3">
      <c r="D4992">
        <v>99.8</v>
      </c>
      <c r="E4992">
        <v>-2.5999999999999999E-2</v>
      </c>
      <c r="G4992">
        <v>99.8</v>
      </c>
      <c r="H4992">
        <v>-2.8890000000000001E-3</v>
      </c>
    </row>
    <row r="4993" spans="4:8" x14ac:dyDescent="0.3">
      <c r="D4993">
        <v>99.82</v>
      </c>
      <c r="E4993">
        <v>-3.6999999999999998E-2</v>
      </c>
      <c r="G4993">
        <v>99.82</v>
      </c>
      <c r="H4993">
        <v>-1.439E-2</v>
      </c>
    </row>
    <row r="4994" spans="4:8" x14ac:dyDescent="0.3">
      <c r="D4994">
        <v>99.84</v>
      </c>
      <c r="E4994">
        <v>-4.4999999999999998E-2</v>
      </c>
      <c r="G4994">
        <v>99.84</v>
      </c>
      <c r="H4994">
        <v>-2.299E-2</v>
      </c>
    </row>
    <row r="4995" spans="4:8" x14ac:dyDescent="0.3">
      <c r="D4995">
        <v>99.86</v>
      </c>
      <c r="E4995">
        <v>-4.4999999999999998E-2</v>
      </c>
      <c r="G4995">
        <v>99.86</v>
      </c>
      <c r="H4995">
        <v>-2.4060000000000002E-2</v>
      </c>
    </row>
    <row r="4996" spans="4:8" x14ac:dyDescent="0.3">
      <c r="D4996">
        <v>99.88</v>
      </c>
      <c r="E4996">
        <v>-5.1999999999999998E-2</v>
      </c>
      <c r="G4996">
        <v>99.88</v>
      </c>
      <c r="H4996">
        <v>-3.2099999999999997E-2</v>
      </c>
    </row>
    <row r="4997" spans="4:8" x14ac:dyDescent="0.3">
      <c r="D4997">
        <v>99.9</v>
      </c>
      <c r="E4997">
        <v>-5.5E-2</v>
      </c>
      <c r="G4997">
        <v>99.9</v>
      </c>
      <c r="H4997">
        <v>-3.6670000000000001E-2</v>
      </c>
    </row>
    <row r="4998" spans="4:8" x14ac:dyDescent="0.3">
      <c r="D4998">
        <v>99.92</v>
      </c>
      <c r="E4998">
        <v>-4.5999999999999999E-2</v>
      </c>
      <c r="G4998">
        <v>99.92</v>
      </c>
      <c r="H4998">
        <v>-2.809E-2</v>
      </c>
    </row>
    <row r="4999" spans="4:8" x14ac:dyDescent="0.3">
      <c r="D4999">
        <v>99.94</v>
      </c>
      <c r="E4999">
        <v>-3.7999999999999999E-2</v>
      </c>
      <c r="G4999">
        <v>99.94</v>
      </c>
      <c r="H4999">
        <v>-2.0930000000000001E-2</v>
      </c>
    </row>
    <row r="5000" spans="4:8" x14ac:dyDescent="0.3">
      <c r="D5000">
        <v>99.96</v>
      </c>
      <c r="E5000">
        <v>-2.3E-2</v>
      </c>
      <c r="G5000">
        <v>99.96</v>
      </c>
      <c r="H5000">
        <v>-6.9389999999999999E-3</v>
      </c>
    </row>
    <row r="5001" spans="4:8" x14ac:dyDescent="0.3">
      <c r="D5001">
        <v>99.98</v>
      </c>
      <c r="E5001">
        <v>-1.6E-2</v>
      </c>
      <c r="G5001">
        <v>99.98</v>
      </c>
      <c r="H5001">
        <v>-1.66E-4</v>
      </c>
    </row>
    <row r="5002" spans="4:8" x14ac:dyDescent="0.3">
      <c r="D5002">
        <v>100</v>
      </c>
      <c r="E5002">
        <v>-2.1000000000000001E-2</v>
      </c>
      <c r="G5002">
        <v>100</v>
      </c>
      <c r="H5002">
        <v>-4.8170000000000001E-3</v>
      </c>
    </row>
    <row r="5003" spans="4:8" x14ac:dyDescent="0.3">
      <c r="D5003">
        <v>100.02</v>
      </c>
      <c r="E5003">
        <v>-1.0999999999999999E-2</v>
      </c>
      <c r="G5003">
        <v>100.02</v>
      </c>
      <c r="H5003">
        <v>5.0489999999999997E-3</v>
      </c>
    </row>
    <row r="5004" spans="4:8" x14ac:dyDescent="0.3">
      <c r="D5004">
        <v>100.04</v>
      </c>
      <c r="E5004">
        <v>-3.0000000000000001E-3</v>
      </c>
      <c r="G5004">
        <v>100.04</v>
      </c>
      <c r="H5004">
        <v>1.264E-2</v>
      </c>
    </row>
    <row r="5005" spans="4:8" x14ac:dyDescent="0.3">
      <c r="D5005">
        <v>100.06</v>
      </c>
      <c r="E5005">
        <v>-5.0000000000000001E-3</v>
      </c>
      <c r="G5005">
        <v>100.06</v>
      </c>
      <c r="H5005">
        <v>1.158E-2</v>
      </c>
    </row>
    <row r="5006" spans="4:8" x14ac:dyDescent="0.3">
      <c r="D5006">
        <v>100.08</v>
      </c>
      <c r="E5006">
        <v>-1.6E-2</v>
      </c>
      <c r="G5006">
        <v>100.08</v>
      </c>
      <c r="H5006">
        <v>-6.7999999999999999E-5</v>
      </c>
    </row>
    <row r="5007" spans="4:8" x14ac:dyDescent="0.3">
      <c r="D5007">
        <v>100.1</v>
      </c>
      <c r="E5007">
        <v>-2.1000000000000001E-2</v>
      </c>
      <c r="G5007">
        <v>100.1</v>
      </c>
      <c r="H5007">
        <v>-5.1729999999999996E-3</v>
      </c>
    </row>
    <row r="5008" spans="4:8" x14ac:dyDescent="0.3">
      <c r="D5008">
        <v>100.12</v>
      </c>
      <c r="E5008">
        <v>-1.2999999999999999E-2</v>
      </c>
      <c r="G5008">
        <v>100.12</v>
      </c>
      <c r="H5008">
        <v>2.8860000000000001E-3</v>
      </c>
    </row>
    <row r="5009" spans="4:8" x14ac:dyDescent="0.3">
      <c r="D5009">
        <v>100.14</v>
      </c>
      <c r="E5009">
        <v>-7.0000000000000001E-3</v>
      </c>
      <c r="G5009">
        <v>100.14</v>
      </c>
      <c r="H5009">
        <v>8.7589999999999994E-3</v>
      </c>
    </row>
    <row r="5010" spans="4:8" x14ac:dyDescent="0.3">
      <c r="D5010">
        <v>100.16</v>
      </c>
      <c r="E5010">
        <v>-6.0000000000000001E-3</v>
      </c>
      <c r="G5010">
        <v>100.16</v>
      </c>
      <c r="H5010">
        <v>1.026E-2</v>
      </c>
    </row>
    <row r="5011" spans="4:8" x14ac:dyDescent="0.3">
      <c r="D5011">
        <v>100.18</v>
      </c>
      <c r="E5011">
        <v>-8.0000000000000002E-3</v>
      </c>
      <c r="G5011">
        <v>100.18</v>
      </c>
      <c r="H5011">
        <v>8.8739999999999999E-3</v>
      </c>
    </row>
    <row r="5012" spans="4:8" x14ac:dyDescent="0.3">
      <c r="D5012">
        <v>100.2</v>
      </c>
      <c r="E5012">
        <v>-1E-3</v>
      </c>
      <c r="G5012">
        <v>100.2</v>
      </c>
      <c r="H5012">
        <v>1.6029999999999999E-2</v>
      </c>
    </row>
    <row r="5013" spans="4:8" x14ac:dyDescent="0.3">
      <c r="D5013">
        <v>100.22</v>
      </c>
      <c r="E5013">
        <v>1.9E-2</v>
      </c>
      <c r="G5013">
        <v>100.22</v>
      </c>
      <c r="H5013">
        <v>3.669E-2</v>
      </c>
    </row>
    <row r="5014" spans="4:8" x14ac:dyDescent="0.3">
      <c r="D5014">
        <v>100.24</v>
      </c>
      <c r="E5014">
        <v>3.2000000000000001E-2</v>
      </c>
      <c r="G5014">
        <v>100.24</v>
      </c>
      <c r="H5014">
        <v>5.0939999999999999E-2</v>
      </c>
    </row>
    <row r="5015" spans="4:8" x14ac:dyDescent="0.3">
      <c r="D5015">
        <v>100.26</v>
      </c>
      <c r="E5015">
        <v>2.5999999999999999E-2</v>
      </c>
      <c r="G5015">
        <v>100.26</v>
      </c>
      <c r="H5015">
        <v>4.6600000000000003E-2</v>
      </c>
    </row>
    <row r="5016" spans="4:8" x14ac:dyDescent="0.3">
      <c r="D5016">
        <v>100.28</v>
      </c>
      <c r="E5016">
        <v>4.3999999999999997E-2</v>
      </c>
      <c r="G5016">
        <v>100.28</v>
      </c>
      <c r="H5016">
        <v>6.5879999999999994E-2</v>
      </c>
    </row>
    <row r="5017" spans="4:8" x14ac:dyDescent="0.3">
      <c r="D5017">
        <v>100.3</v>
      </c>
      <c r="E5017">
        <v>6.5000000000000002E-2</v>
      </c>
      <c r="G5017">
        <v>100.3</v>
      </c>
      <c r="H5017">
        <v>8.9130000000000001E-2</v>
      </c>
    </row>
    <row r="5018" spans="4:8" x14ac:dyDescent="0.3">
      <c r="D5018">
        <v>100.32</v>
      </c>
      <c r="E5018">
        <v>5.7000000000000002E-2</v>
      </c>
      <c r="G5018">
        <v>100.32</v>
      </c>
      <c r="H5018">
        <v>8.4390000000000007E-2</v>
      </c>
    </row>
    <row r="5019" spans="4:8" x14ac:dyDescent="0.3">
      <c r="D5019">
        <v>100.34</v>
      </c>
      <c r="E5019">
        <v>4.2999999999999997E-2</v>
      </c>
      <c r="G5019">
        <v>100.34</v>
      </c>
      <c r="H5019">
        <v>7.2300000000000003E-2</v>
      </c>
    </row>
    <row r="5020" spans="4:8" x14ac:dyDescent="0.3">
      <c r="D5020">
        <v>100.36</v>
      </c>
      <c r="E5020">
        <v>3.4000000000000002E-2</v>
      </c>
      <c r="G5020">
        <v>100.36</v>
      </c>
      <c r="H5020">
        <v>6.4589999999999995E-2</v>
      </c>
    </row>
    <row r="5021" spans="4:8" x14ac:dyDescent="0.3">
      <c r="D5021">
        <v>100.38</v>
      </c>
      <c r="E5021">
        <v>1.7999999999999999E-2</v>
      </c>
      <c r="G5021">
        <v>100.38</v>
      </c>
      <c r="H5021">
        <v>5.0169999999999999E-2</v>
      </c>
    </row>
    <row r="5022" spans="4:8" x14ac:dyDescent="0.3">
      <c r="D5022">
        <v>100.4</v>
      </c>
      <c r="E5022">
        <v>-1.2999999999999999E-2</v>
      </c>
      <c r="G5022">
        <v>100.4</v>
      </c>
      <c r="H5022">
        <v>1.9959999999999999E-2</v>
      </c>
    </row>
    <row r="5023" spans="4:8" x14ac:dyDescent="0.3">
      <c r="D5023">
        <v>100.42</v>
      </c>
      <c r="E5023">
        <v>-4.7E-2</v>
      </c>
      <c r="G5023">
        <v>100.42</v>
      </c>
      <c r="H5023">
        <v>-1.366E-2</v>
      </c>
    </row>
    <row r="5024" spans="4:8" x14ac:dyDescent="0.3">
      <c r="D5024">
        <v>100.44</v>
      </c>
      <c r="E5024">
        <v>-0.06</v>
      </c>
      <c r="G5024">
        <v>100.44</v>
      </c>
      <c r="H5024">
        <v>-2.8459999999999999E-2</v>
      </c>
    </row>
    <row r="5025" spans="4:8" x14ac:dyDescent="0.3">
      <c r="D5025">
        <v>100.46</v>
      </c>
      <c r="E5025">
        <v>-0.06</v>
      </c>
      <c r="G5025">
        <v>100.46</v>
      </c>
      <c r="H5025">
        <v>-2.9069999999999999E-2</v>
      </c>
    </row>
    <row r="5026" spans="4:8" x14ac:dyDescent="0.3">
      <c r="D5026">
        <v>100.48</v>
      </c>
      <c r="E5026">
        <v>-6.9000000000000006E-2</v>
      </c>
      <c r="G5026">
        <v>100.48</v>
      </c>
      <c r="H5026">
        <v>-4.0090000000000001E-2</v>
      </c>
    </row>
    <row r="5027" spans="4:8" x14ac:dyDescent="0.3">
      <c r="D5027">
        <v>100.5</v>
      </c>
      <c r="E5027">
        <v>-7.0000000000000007E-2</v>
      </c>
      <c r="G5027">
        <v>100.5</v>
      </c>
      <c r="H5027">
        <v>-4.2930000000000003E-2</v>
      </c>
    </row>
    <row r="5028" spans="4:8" x14ac:dyDescent="0.3">
      <c r="D5028">
        <v>100.52</v>
      </c>
      <c r="E5028">
        <v>-5.7000000000000002E-2</v>
      </c>
      <c r="G5028">
        <v>100.52</v>
      </c>
      <c r="H5028">
        <v>-3.1460000000000002E-2</v>
      </c>
    </row>
    <row r="5029" spans="4:8" x14ac:dyDescent="0.3">
      <c r="D5029">
        <v>100.54</v>
      </c>
      <c r="E5029">
        <v>-3.7999999999999999E-2</v>
      </c>
      <c r="G5029">
        <v>100.54</v>
      </c>
      <c r="H5029">
        <v>-1.3690000000000001E-2</v>
      </c>
    </row>
    <row r="5030" spans="4:8" x14ac:dyDescent="0.3">
      <c r="D5030">
        <v>100.56</v>
      </c>
      <c r="E5030">
        <v>-1.7999999999999999E-2</v>
      </c>
      <c r="G5030">
        <v>100.56</v>
      </c>
      <c r="H5030">
        <v>6.3870000000000003E-3</v>
      </c>
    </row>
    <row r="5031" spans="4:8" x14ac:dyDescent="0.3">
      <c r="D5031">
        <v>100.58</v>
      </c>
      <c r="E5031">
        <v>1E-3</v>
      </c>
      <c r="G5031">
        <v>100.58</v>
      </c>
      <c r="H5031">
        <v>2.5649999999999999E-2</v>
      </c>
    </row>
    <row r="5032" spans="4:8" x14ac:dyDescent="0.3">
      <c r="D5032">
        <v>100.6</v>
      </c>
      <c r="E5032">
        <v>-5.0000000000000001E-3</v>
      </c>
      <c r="G5032">
        <v>100.6</v>
      </c>
      <c r="H5032">
        <v>2.0160000000000001E-2</v>
      </c>
    </row>
    <row r="5033" spans="4:8" x14ac:dyDescent="0.3">
      <c r="D5033">
        <v>100.62</v>
      </c>
      <c r="E5033">
        <v>-2.5000000000000001E-2</v>
      </c>
      <c r="G5033">
        <v>100.62</v>
      </c>
      <c r="H5033">
        <v>-8.0099999999999995E-4</v>
      </c>
    </row>
    <row r="5034" spans="4:8" x14ac:dyDescent="0.3">
      <c r="D5034">
        <v>100.64</v>
      </c>
      <c r="E5034">
        <v>-3.4000000000000002E-2</v>
      </c>
      <c r="G5034">
        <v>100.64</v>
      </c>
      <c r="H5034">
        <v>-9.7459999999999995E-3</v>
      </c>
    </row>
    <row r="5035" spans="4:8" x14ac:dyDescent="0.3">
      <c r="D5035">
        <v>100.66</v>
      </c>
      <c r="E5035">
        <v>-2.5000000000000001E-2</v>
      </c>
      <c r="G5035">
        <v>100.66</v>
      </c>
      <c r="H5035">
        <v>-1.2030000000000001E-3</v>
      </c>
    </row>
    <row r="5036" spans="4:8" x14ac:dyDescent="0.3">
      <c r="D5036">
        <v>100.68</v>
      </c>
      <c r="E5036">
        <v>-3.5999999999999997E-2</v>
      </c>
      <c r="G5036">
        <v>100.68</v>
      </c>
      <c r="H5036">
        <v>-1.3350000000000001E-2</v>
      </c>
    </row>
    <row r="5037" spans="4:8" x14ac:dyDescent="0.3">
      <c r="D5037">
        <v>100.7</v>
      </c>
      <c r="E5037">
        <v>-5.0999999999999997E-2</v>
      </c>
      <c r="G5037">
        <v>100.7</v>
      </c>
      <c r="H5037">
        <v>-2.9219999999999999E-2</v>
      </c>
    </row>
    <row r="5038" spans="4:8" x14ac:dyDescent="0.3">
      <c r="D5038">
        <v>100.72</v>
      </c>
      <c r="E5038">
        <v>-5.1999999999999998E-2</v>
      </c>
      <c r="G5038">
        <v>100.72</v>
      </c>
      <c r="H5038">
        <v>-3.0890000000000001E-2</v>
      </c>
    </row>
    <row r="5039" spans="4:8" x14ac:dyDescent="0.3">
      <c r="D5039">
        <v>100.74</v>
      </c>
      <c r="E5039">
        <v>-3.5999999999999997E-2</v>
      </c>
      <c r="G5039">
        <v>100.74</v>
      </c>
      <c r="H5039">
        <v>-1.6590000000000001E-2</v>
      </c>
    </row>
    <row r="5040" spans="4:8" x14ac:dyDescent="0.3">
      <c r="D5040">
        <v>100.76</v>
      </c>
      <c r="E5040">
        <v>-2.3E-2</v>
      </c>
      <c r="G5040">
        <v>100.76</v>
      </c>
      <c r="H5040">
        <v>-4.1190000000000003E-3</v>
      </c>
    </row>
    <row r="5041" spans="4:8" x14ac:dyDescent="0.3">
      <c r="D5041">
        <v>100.78</v>
      </c>
      <c r="E5041">
        <v>-1.7000000000000001E-2</v>
      </c>
      <c r="G5041">
        <v>100.78</v>
      </c>
      <c r="H5041">
        <v>1.5889999999999999E-3</v>
      </c>
    </row>
    <row r="5042" spans="4:8" x14ac:dyDescent="0.3">
      <c r="D5042">
        <v>100.8</v>
      </c>
      <c r="E5042">
        <v>-0.01</v>
      </c>
      <c r="G5042">
        <v>100.8</v>
      </c>
      <c r="H5042">
        <v>8.7519999999999994E-3</v>
      </c>
    </row>
    <row r="5043" spans="4:8" x14ac:dyDescent="0.3">
      <c r="D5043">
        <v>100.82</v>
      </c>
      <c r="E5043">
        <v>1.4E-2</v>
      </c>
      <c r="G5043">
        <v>100.82</v>
      </c>
      <c r="H5043">
        <v>3.347E-2</v>
      </c>
    </row>
    <row r="5044" spans="4:8" x14ac:dyDescent="0.3">
      <c r="D5044">
        <v>100.84</v>
      </c>
      <c r="E5044">
        <v>3.5999999999999997E-2</v>
      </c>
      <c r="G5044">
        <v>100.84</v>
      </c>
      <c r="H5044">
        <v>5.5879999999999999E-2</v>
      </c>
    </row>
    <row r="5045" spans="4:8" x14ac:dyDescent="0.3">
      <c r="D5045">
        <v>100.86</v>
      </c>
      <c r="E5045">
        <v>3.5999999999999997E-2</v>
      </c>
      <c r="G5045">
        <v>100.86</v>
      </c>
      <c r="H5045">
        <v>5.774E-2</v>
      </c>
    </row>
    <row r="5046" spans="4:8" x14ac:dyDescent="0.3">
      <c r="D5046">
        <v>100.88</v>
      </c>
      <c r="E5046">
        <v>3.6999999999999998E-2</v>
      </c>
      <c r="G5046">
        <v>100.88</v>
      </c>
      <c r="H5046">
        <v>5.9839999999999997E-2</v>
      </c>
    </row>
    <row r="5047" spans="4:8" x14ac:dyDescent="0.3">
      <c r="D5047">
        <v>100.9</v>
      </c>
      <c r="E5047">
        <v>3.4000000000000002E-2</v>
      </c>
      <c r="G5047">
        <v>100.9</v>
      </c>
      <c r="H5047">
        <v>5.8630000000000002E-2</v>
      </c>
    </row>
    <row r="5048" spans="4:8" x14ac:dyDescent="0.3">
      <c r="D5048">
        <v>100.92</v>
      </c>
      <c r="E5048">
        <v>2.3E-2</v>
      </c>
      <c r="G5048">
        <v>100.92</v>
      </c>
      <c r="H5048">
        <v>4.8689999999999997E-2</v>
      </c>
    </row>
    <row r="5049" spans="4:8" x14ac:dyDescent="0.3">
      <c r="D5049">
        <v>100.94</v>
      </c>
      <c r="E5049">
        <v>2.1000000000000001E-2</v>
      </c>
      <c r="G5049">
        <v>100.94</v>
      </c>
      <c r="H5049">
        <v>4.8509999999999998E-2</v>
      </c>
    </row>
    <row r="5050" spans="4:8" x14ac:dyDescent="0.3">
      <c r="D5050">
        <v>100.96</v>
      </c>
      <c r="E5050">
        <v>1.0999999999999999E-2</v>
      </c>
      <c r="G5050">
        <v>100.96</v>
      </c>
      <c r="H5050">
        <v>3.9359999999999999E-2</v>
      </c>
    </row>
    <row r="5051" spans="4:8" x14ac:dyDescent="0.3">
      <c r="D5051">
        <v>100.98</v>
      </c>
      <c r="E5051">
        <v>1.2E-2</v>
      </c>
      <c r="G5051">
        <v>100.98</v>
      </c>
      <c r="H5051">
        <v>4.1340000000000002E-2</v>
      </c>
    </row>
    <row r="5052" spans="4:8" x14ac:dyDescent="0.3">
      <c r="D5052">
        <v>101</v>
      </c>
      <c r="E5052">
        <v>5.0000000000000001E-3</v>
      </c>
      <c r="G5052">
        <v>101</v>
      </c>
      <c r="H5052">
        <v>3.4369999999999998E-2</v>
      </c>
    </row>
    <row r="5053" spans="4:8" x14ac:dyDescent="0.3">
      <c r="D5053">
        <v>101.02</v>
      </c>
      <c r="E5053">
        <v>-5.0000000000000001E-3</v>
      </c>
      <c r="G5053">
        <v>101.02</v>
      </c>
      <c r="H5053">
        <v>2.5250000000000002E-2</v>
      </c>
    </row>
    <row r="5054" spans="4:8" x14ac:dyDescent="0.3">
      <c r="D5054">
        <v>101.04</v>
      </c>
      <c r="E5054">
        <v>-2E-3</v>
      </c>
      <c r="G5054">
        <v>101.04</v>
      </c>
      <c r="H5054">
        <v>2.8740000000000002E-2</v>
      </c>
    </row>
    <row r="5055" spans="4:8" x14ac:dyDescent="0.3">
      <c r="D5055">
        <v>101.06</v>
      </c>
      <c r="E5055">
        <v>1.6E-2</v>
      </c>
      <c r="G5055">
        <v>101.06</v>
      </c>
      <c r="H5055">
        <v>4.6929999999999999E-2</v>
      </c>
    </row>
    <row r="5056" spans="4:8" x14ac:dyDescent="0.3">
      <c r="D5056">
        <v>101.08</v>
      </c>
      <c r="E5056">
        <v>2.5000000000000001E-2</v>
      </c>
      <c r="G5056">
        <v>101.08</v>
      </c>
      <c r="H5056">
        <v>5.8009999999999999E-2</v>
      </c>
    </row>
    <row r="5057" spans="4:8" x14ac:dyDescent="0.3">
      <c r="D5057">
        <v>101.1</v>
      </c>
      <c r="E5057">
        <v>2.8000000000000001E-2</v>
      </c>
      <c r="G5057">
        <v>101.1</v>
      </c>
      <c r="H5057">
        <v>6.1490000000000003E-2</v>
      </c>
    </row>
    <row r="5058" spans="4:8" x14ac:dyDescent="0.3">
      <c r="D5058">
        <v>101.12</v>
      </c>
      <c r="E5058">
        <v>2.1999999999999999E-2</v>
      </c>
      <c r="G5058">
        <v>101.12</v>
      </c>
      <c r="H5058">
        <v>5.7700000000000001E-2</v>
      </c>
    </row>
    <row r="5059" spans="4:8" x14ac:dyDescent="0.3">
      <c r="D5059">
        <v>101.14</v>
      </c>
      <c r="E5059">
        <v>0.03</v>
      </c>
      <c r="G5059">
        <v>101.14</v>
      </c>
      <c r="H5059">
        <v>6.6299999999999998E-2</v>
      </c>
    </row>
    <row r="5060" spans="4:8" x14ac:dyDescent="0.3">
      <c r="D5060">
        <v>101.16</v>
      </c>
      <c r="E5060">
        <v>3.3000000000000002E-2</v>
      </c>
      <c r="G5060">
        <v>101.16</v>
      </c>
      <c r="H5060">
        <v>7.1069999999999994E-2</v>
      </c>
    </row>
    <row r="5061" spans="4:8" x14ac:dyDescent="0.3">
      <c r="D5061">
        <v>101.18</v>
      </c>
      <c r="E5061">
        <v>1.9E-2</v>
      </c>
      <c r="G5061">
        <v>101.18</v>
      </c>
      <c r="H5061">
        <v>5.8810000000000001E-2</v>
      </c>
    </row>
    <row r="5062" spans="4:8" x14ac:dyDescent="0.3">
      <c r="D5062">
        <v>101.2</v>
      </c>
      <c r="E5062">
        <v>-6.0000000000000001E-3</v>
      </c>
      <c r="G5062">
        <v>101.2</v>
      </c>
      <c r="H5062">
        <v>3.4160000000000003E-2</v>
      </c>
    </row>
    <row r="5063" spans="4:8" x14ac:dyDescent="0.3">
      <c r="D5063">
        <v>101.22</v>
      </c>
      <c r="E5063">
        <v>-3.2000000000000001E-2</v>
      </c>
      <c r="G5063">
        <v>101.22</v>
      </c>
      <c r="H5063">
        <v>7.8569999999999994E-3</v>
      </c>
    </row>
    <row r="5064" spans="4:8" x14ac:dyDescent="0.3">
      <c r="D5064">
        <v>101.24</v>
      </c>
      <c r="E5064">
        <v>-0.05</v>
      </c>
      <c r="G5064">
        <v>101.24</v>
      </c>
      <c r="H5064">
        <v>-1.009E-2</v>
      </c>
    </row>
    <row r="5065" spans="4:8" x14ac:dyDescent="0.3">
      <c r="D5065">
        <v>101.26</v>
      </c>
      <c r="E5065">
        <v>-7.5999999999999998E-2</v>
      </c>
      <c r="G5065">
        <v>101.26</v>
      </c>
      <c r="H5065">
        <v>-3.7879999999999997E-2</v>
      </c>
    </row>
    <row r="5066" spans="4:8" x14ac:dyDescent="0.3">
      <c r="D5066">
        <v>101.28</v>
      </c>
      <c r="E5066">
        <v>-9.0999999999999998E-2</v>
      </c>
      <c r="G5066">
        <v>101.28</v>
      </c>
      <c r="H5066">
        <v>-5.4949999999999999E-2</v>
      </c>
    </row>
    <row r="5067" spans="4:8" x14ac:dyDescent="0.3">
      <c r="D5067">
        <v>101.3</v>
      </c>
      <c r="E5067">
        <v>-9.9000000000000005E-2</v>
      </c>
      <c r="G5067">
        <v>101.3</v>
      </c>
      <c r="H5067">
        <v>-6.5439999999999998E-2</v>
      </c>
    </row>
    <row r="5068" spans="4:8" x14ac:dyDescent="0.3">
      <c r="D5068">
        <v>101.32</v>
      </c>
      <c r="E5068">
        <v>-0.104</v>
      </c>
      <c r="G5068">
        <v>101.32</v>
      </c>
      <c r="H5068">
        <v>-7.3950000000000002E-2</v>
      </c>
    </row>
    <row r="5069" spans="4:8" x14ac:dyDescent="0.3">
      <c r="D5069">
        <v>101.34</v>
      </c>
      <c r="E5069">
        <v>-0.10299999999999999</v>
      </c>
      <c r="G5069">
        <v>101.34</v>
      </c>
      <c r="H5069">
        <v>-7.5939999999999994E-2</v>
      </c>
    </row>
    <row r="5070" spans="4:8" x14ac:dyDescent="0.3">
      <c r="D5070">
        <v>101.36</v>
      </c>
      <c r="E5070">
        <v>-7.6999999999999999E-2</v>
      </c>
      <c r="G5070">
        <v>101.36</v>
      </c>
      <c r="H5070">
        <v>-5.2900000000000003E-2</v>
      </c>
    </row>
    <row r="5071" spans="4:8" x14ac:dyDescent="0.3">
      <c r="D5071">
        <v>101.38</v>
      </c>
      <c r="E5071">
        <v>-5.1999999999999998E-2</v>
      </c>
      <c r="G5071">
        <v>101.38</v>
      </c>
      <c r="H5071">
        <v>-2.945E-2</v>
      </c>
    </row>
    <row r="5072" spans="4:8" x14ac:dyDescent="0.3">
      <c r="D5072">
        <v>101.4</v>
      </c>
      <c r="E5072">
        <v>-2.7E-2</v>
      </c>
      <c r="G5072">
        <v>101.4</v>
      </c>
      <c r="H5072">
        <v>-5.1050000000000002E-3</v>
      </c>
    </row>
    <row r="5073" spans="4:8" x14ac:dyDescent="0.3">
      <c r="D5073">
        <v>101.42</v>
      </c>
      <c r="E5073">
        <v>-7.0000000000000001E-3</v>
      </c>
      <c r="G5073">
        <v>101.42</v>
      </c>
      <c r="H5073">
        <v>1.431E-2</v>
      </c>
    </row>
    <row r="5074" spans="4:8" x14ac:dyDescent="0.3">
      <c r="D5074">
        <v>101.44</v>
      </c>
      <c r="E5074">
        <v>3.0000000000000001E-3</v>
      </c>
      <c r="G5074">
        <v>101.44</v>
      </c>
      <c r="H5074">
        <v>2.469E-2</v>
      </c>
    </row>
    <row r="5075" spans="4:8" x14ac:dyDescent="0.3">
      <c r="D5075">
        <v>101.46</v>
      </c>
      <c r="E5075">
        <v>0.01</v>
      </c>
      <c r="G5075">
        <v>101.46</v>
      </c>
      <c r="H5075">
        <v>3.1399999999999997E-2</v>
      </c>
    </row>
    <row r="5076" spans="4:8" x14ac:dyDescent="0.3">
      <c r="D5076">
        <v>101.48</v>
      </c>
      <c r="E5076">
        <v>2.5000000000000001E-2</v>
      </c>
      <c r="G5076">
        <v>101.48</v>
      </c>
      <c r="H5076">
        <v>4.768E-2</v>
      </c>
    </row>
    <row r="5077" spans="4:8" x14ac:dyDescent="0.3">
      <c r="D5077">
        <v>101.5</v>
      </c>
      <c r="E5077">
        <v>2.4E-2</v>
      </c>
      <c r="G5077">
        <v>101.5</v>
      </c>
      <c r="H5077">
        <v>4.7719999999999999E-2</v>
      </c>
    </row>
    <row r="5078" spans="4:8" x14ac:dyDescent="0.3">
      <c r="D5078">
        <v>101.52</v>
      </c>
      <c r="E5078">
        <v>6.0000000000000001E-3</v>
      </c>
      <c r="G5078">
        <v>101.52</v>
      </c>
      <c r="H5078">
        <v>3.0800000000000001E-2</v>
      </c>
    </row>
    <row r="5079" spans="4:8" x14ac:dyDescent="0.3">
      <c r="D5079">
        <v>101.54</v>
      </c>
      <c r="E5079">
        <v>6.0000000000000001E-3</v>
      </c>
      <c r="G5079">
        <v>101.54</v>
      </c>
      <c r="H5079">
        <v>3.074E-2</v>
      </c>
    </row>
    <row r="5080" spans="4:8" x14ac:dyDescent="0.3">
      <c r="D5080">
        <v>101.56</v>
      </c>
      <c r="E5080">
        <v>5.0000000000000001E-3</v>
      </c>
      <c r="G5080">
        <v>101.56</v>
      </c>
      <c r="H5080">
        <v>3.006E-2</v>
      </c>
    </row>
    <row r="5081" spans="4:8" x14ac:dyDescent="0.3">
      <c r="D5081">
        <v>101.58</v>
      </c>
      <c r="E5081">
        <v>-8.0000000000000002E-3</v>
      </c>
      <c r="G5081">
        <v>101.58</v>
      </c>
      <c r="H5081">
        <v>1.738E-2</v>
      </c>
    </row>
    <row r="5082" spans="4:8" x14ac:dyDescent="0.3">
      <c r="D5082">
        <v>101.6</v>
      </c>
      <c r="E5082">
        <v>-1.6E-2</v>
      </c>
      <c r="G5082">
        <v>101.6</v>
      </c>
      <c r="H5082">
        <v>9.4149999999999998E-3</v>
      </c>
    </row>
    <row r="5083" spans="4:8" x14ac:dyDescent="0.3">
      <c r="D5083">
        <v>101.62</v>
      </c>
      <c r="E5083">
        <v>-1.0999999999999999E-2</v>
      </c>
      <c r="G5083">
        <v>101.62</v>
      </c>
      <c r="H5083">
        <v>1.4109999999999999E-2</v>
      </c>
    </row>
    <row r="5084" spans="4:8" x14ac:dyDescent="0.3">
      <c r="D5084">
        <v>101.64</v>
      </c>
      <c r="E5084">
        <v>0</v>
      </c>
      <c r="G5084">
        <v>101.64</v>
      </c>
      <c r="H5084">
        <v>2.5139999999999999E-2</v>
      </c>
    </row>
    <row r="5085" spans="4:8" x14ac:dyDescent="0.3">
      <c r="D5085">
        <v>101.66</v>
      </c>
      <c r="E5085">
        <v>1.2999999999999999E-2</v>
      </c>
      <c r="G5085">
        <v>101.66</v>
      </c>
      <c r="H5085">
        <v>3.882E-2</v>
      </c>
    </row>
    <row r="5086" spans="4:8" x14ac:dyDescent="0.3">
      <c r="D5086">
        <v>101.68</v>
      </c>
      <c r="E5086">
        <v>3.7999999999999999E-2</v>
      </c>
      <c r="G5086">
        <v>101.68</v>
      </c>
      <c r="H5086">
        <v>6.4439999999999997E-2</v>
      </c>
    </row>
    <row r="5087" spans="4:8" x14ac:dyDescent="0.3">
      <c r="D5087">
        <v>101.7</v>
      </c>
      <c r="E5087">
        <v>5.0999999999999997E-2</v>
      </c>
      <c r="G5087">
        <v>101.7</v>
      </c>
      <c r="H5087">
        <v>7.9920000000000005E-2</v>
      </c>
    </row>
    <row r="5088" spans="4:8" x14ac:dyDescent="0.3">
      <c r="D5088">
        <v>101.72</v>
      </c>
      <c r="E5088">
        <v>5.0999999999999997E-2</v>
      </c>
      <c r="G5088">
        <v>101.72</v>
      </c>
      <c r="H5088">
        <v>8.1369999999999998E-2</v>
      </c>
    </row>
    <row r="5089" spans="4:8" x14ac:dyDescent="0.3">
      <c r="D5089">
        <v>101.74</v>
      </c>
      <c r="E5089">
        <v>4.5999999999999999E-2</v>
      </c>
      <c r="G5089">
        <v>101.74</v>
      </c>
      <c r="H5089">
        <v>7.8439999999999996E-2</v>
      </c>
    </row>
    <row r="5090" spans="4:8" x14ac:dyDescent="0.3">
      <c r="D5090">
        <v>101.76</v>
      </c>
      <c r="E5090">
        <v>4.3999999999999997E-2</v>
      </c>
      <c r="G5090">
        <v>101.76</v>
      </c>
      <c r="H5090">
        <v>7.8350000000000003E-2</v>
      </c>
    </row>
    <row r="5091" spans="4:8" x14ac:dyDescent="0.3">
      <c r="D5091">
        <v>101.78</v>
      </c>
      <c r="E5091">
        <v>3.2000000000000001E-2</v>
      </c>
      <c r="G5091">
        <v>101.78</v>
      </c>
      <c r="H5091">
        <v>6.7309999999999995E-2</v>
      </c>
    </row>
    <row r="5092" spans="4:8" x14ac:dyDescent="0.3">
      <c r="D5092">
        <v>101.8</v>
      </c>
      <c r="E5092">
        <v>1.2E-2</v>
      </c>
      <c r="G5092">
        <v>101.8</v>
      </c>
      <c r="H5092">
        <v>4.9110000000000001E-2</v>
      </c>
    </row>
    <row r="5093" spans="4:8" x14ac:dyDescent="0.3">
      <c r="D5093">
        <v>101.82</v>
      </c>
      <c r="E5093">
        <v>-0.01</v>
      </c>
      <c r="G5093">
        <v>101.82</v>
      </c>
      <c r="H5093">
        <v>2.724E-2</v>
      </c>
    </row>
    <row r="5094" spans="4:8" x14ac:dyDescent="0.3">
      <c r="D5094">
        <v>101.84</v>
      </c>
      <c r="E5094">
        <v>-3.5000000000000003E-2</v>
      </c>
      <c r="G5094">
        <v>101.84</v>
      </c>
      <c r="H5094">
        <v>2.271E-3</v>
      </c>
    </row>
    <row r="5095" spans="4:8" x14ac:dyDescent="0.3">
      <c r="D5095">
        <v>101.86</v>
      </c>
      <c r="E5095">
        <v>-4.2999999999999997E-2</v>
      </c>
      <c r="G5095">
        <v>101.86</v>
      </c>
      <c r="H5095">
        <v>-6.5180000000000004E-3</v>
      </c>
    </row>
    <row r="5096" spans="4:8" x14ac:dyDescent="0.3">
      <c r="D5096">
        <v>101.88</v>
      </c>
      <c r="E5096">
        <v>-4.4999999999999998E-2</v>
      </c>
      <c r="G5096">
        <v>101.88</v>
      </c>
      <c r="H5096">
        <v>-1.04E-2</v>
      </c>
    </row>
    <row r="5097" spans="4:8" x14ac:dyDescent="0.3">
      <c r="D5097">
        <v>101.9</v>
      </c>
      <c r="E5097">
        <v>-3.7999999999999999E-2</v>
      </c>
      <c r="G5097">
        <v>101.9</v>
      </c>
      <c r="H5097">
        <v>-4.5710000000000004E-3</v>
      </c>
    </row>
    <row r="5098" spans="4:8" x14ac:dyDescent="0.3">
      <c r="D5098">
        <v>101.92</v>
      </c>
      <c r="E5098">
        <v>-2.7E-2</v>
      </c>
      <c r="G5098">
        <v>101.92</v>
      </c>
      <c r="H5098">
        <v>6.3860000000000002E-3</v>
      </c>
    </row>
    <row r="5099" spans="4:8" x14ac:dyDescent="0.3">
      <c r="D5099">
        <v>101.94</v>
      </c>
      <c r="E5099">
        <v>-8.9999999999999993E-3</v>
      </c>
      <c r="G5099">
        <v>101.94</v>
      </c>
      <c r="H5099">
        <v>2.4080000000000001E-2</v>
      </c>
    </row>
    <row r="5100" spans="4:8" x14ac:dyDescent="0.3">
      <c r="D5100">
        <v>101.96</v>
      </c>
      <c r="E5100">
        <v>-1E-3</v>
      </c>
      <c r="G5100">
        <v>101.96</v>
      </c>
      <c r="H5100">
        <v>3.2059999999999998E-2</v>
      </c>
    </row>
    <row r="5101" spans="4:8" x14ac:dyDescent="0.3">
      <c r="D5101">
        <v>101.98</v>
      </c>
      <c r="E5101">
        <v>4.0000000000000001E-3</v>
      </c>
      <c r="G5101">
        <v>101.98</v>
      </c>
      <c r="H5101">
        <v>3.7780000000000001E-2</v>
      </c>
    </row>
    <row r="5102" spans="4:8" x14ac:dyDescent="0.3">
      <c r="D5102">
        <v>102</v>
      </c>
      <c r="E5102">
        <v>1.4999999999999999E-2</v>
      </c>
      <c r="G5102">
        <v>102</v>
      </c>
      <c r="H5102">
        <v>4.8430000000000001E-2</v>
      </c>
    </row>
    <row r="5103" spans="4:8" x14ac:dyDescent="0.3">
      <c r="D5103">
        <v>102.02</v>
      </c>
      <c r="E5103">
        <v>2.3E-2</v>
      </c>
      <c r="G5103">
        <v>102.02</v>
      </c>
      <c r="H5103">
        <v>5.765E-2</v>
      </c>
    </row>
    <row r="5104" spans="4:8" x14ac:dyDescent="0.3">
      <c r="D5104">
        <v>102.04</v>
      </c>
      <c r="E5104">
        <v>-7.0000000000000001E-3</v>
      </c>
      <c r="G5104">
        <v>102.04</v>
      </c>
      <c r="H5104">
        <v>2.8400000000000002E-2</v>
      </c>
    </row>
    <row r="5105" spans="4:8" x14ac:dyDescent="0.3">
      <c r="D5105">
        <v>102.06</v>
      </c>
      <c r="E5105">
        <v>-2.4E-2</v>
      </c>
      <c r="G5105">
        <v>102.06</v>
      </c>
      <c r="H5105">
        <v>1.119E-2</v>
      </c>
    </row>
    <row r="5106" spans="4:8" x14ac:dyDescent="0.3">
      <c r="D5106">
        <v>102.08</v>
      </c>
      <c r="E5106">
        <v>-0.02</v>
      </c>
      <c r="G5106">
        <v>102.08</v>
      </c>
      <c r="H5106">
        <v>1.478E-2</v>
      </c>
    </row>
    <row r="5107" spans="4:8" x14ac:dyDescent="0.3">
      <c r="D5107">
        <v>102.1</v>
      </c>
      <c r="E5107">
        <v>-3.1E-2</v>
      </c>
      <c r="G5107">
        <v>102.1</v>
      </c>
      <c r="H5107">
        <v>3.176E-3</v>
      </c>
    </row>
    <row r="5108" spans="4:8" x14ac:dyDescent="0.3">
      <c r="D5108">
        <v>102.12</v>
      </c>
      <c r="E5108">
        <v>-5.5E-2</v>
      </c>
      <c r="G5108">
        <v>102.12</v>
      </c>
      <c r="H5108">
        <v>-2.1510000000000001E-2</v>
      </c>
    </row>
    <row r="5109" spans="4:8" x14ac:dyDescent="0.3">
      <c r="D5109">
        <v>102.14</v>
      </c>
      <c r="E5109">
        <v>-7.0999999999999994E-2</v>
      </c>
      <c r="G5109">
        <v>102.14</v>
      </c>
      <c r="H5109">
        <v>-3.9780000000000003E-2</v>
      </c>
    </row>
    <row r="5110" spans="4:8" x14ac:dyDescent="0.3">
      <c r="D5110">
        <v>102.16</v>
      </c>
      <c r="E5110">
        <v>-7.4999999999999997E-2</v>
      </c>
      <c r="G5110">
        <v>102.16</v>
      </c>
      <c r="H5110">
        <v>-4.6080000000000003E-2</v>
      </c>
    </row>
    <row r="5111" spans="4:8" x14ac:dyDescent="0.3">
      <c r="D5111">
        <v>102.18</v>
      </c>
      <c r="E5111">
        <v>-7.3999999999999996E-2</v>
      </c>
      <c r="G5111">
        <v>102.18</v>
      </c>
      <c r="H5111">
        <v>-4.761E-2</v>
      </c>
    </row>
    <row r="5112" spans="4:8" x14ac:dyDescent="0.3">
      <c r="D5112">
        <v>102.2</v>
      </c>
      <c r="E5112">
        <v>-6.8000000000000005E-2</v>
      </c>
      <c r="G5112">
        <v>102.2</v>
      </c>
      <c r="H5112">
        <v>-4.3990000000000001E-2</v>
      </c>
    </row>
    <row r="5113" spans="4:8" x14ac:dyDescent="0.3">
      <c r="D5113">
        <v>102.22</v>
      </c>
      <c r="E5113">
        <v>-5.7000000000000002E-2</v>
      </c>
      <c r="G5113">
        <v>102.22</v>
      </c>
      <c r="H5113">
        <v>-3.4709999999999998E-2</v>
      </c>
    </row>
    <row r="5114" spans="4:8" x14ac:dyDescent="0.3">
      <c r="D5114">
        <v>102.24</v>
      </c>
      <c r="E5114">
        <v>-3.5000000000000003E-2</v>
      </c>
      <c r="G5114">
        <v>102.24</v>
      </c>
      <c r="H5114">
        <v>-1.3480000000000001E-2</v>
      </c>
    </row>
    <row r="5115" spans="4:8" x14ac:dyDescent="0.3">
      <c r="D5115">
        <v>102.26</v>
      </c>
      <c r="E5115">
        <v>-1.6E-2</v>
      </c>
      <c r="G5115">
        <v>102.26</v>
      </c>
      <c r="H5115">
        <v>3.7550000000000001E-3</v>
      </c>
    </row>
    <row r="5116" spans="4:8" x14ac:dyDescent="0.3">
      <c r="D5116">
        <v>102.28</v>
      </c>
      <c r="E5116">
        <v>3.0000000000000001E-3</v>
      </c>
      <c r="G5116">
        <v>102.28</v>
      </c>
      <c r="H5116">
        <v>2.3470000000000001E-2</v>
      </c>
    </row>
    <row r="5117" spans="4:8" x14ac:dyDescent="0.3">
      <c r="D5117">
        <v>102.3</v>
      </c>
      <c r="E5117">
        <v>1.9E-2</v>
      </c>
      <c r="G5117">
        <v>102.3</v>
      </c>
      <c r="H5117">
        <v>3.9100000000000003E-2</v>
      </c>
    </row>
    <row r="5118" spans="4:8" x14ac:dyDescent="0.3">
      <c r="D5118">
        <v>102.32</v>
      </c>
      <c r="E5118">
        <v>2.5999999999999999E-2</v>
      </c>
      <c r="G5118">
        <v>102.32</v>
      </c>
      <c r="H5118">
        <v>4.743E-2</v>
      </c>
    </row>
    <row r="5119" spans="4:8" x14ac:dyDescent="0.3">
      <c r="D5119">
        <v>102.34</v>
      </c>
      <c r="E5119">
        <v>2.8000000000000001E-2</v>
      </c>
      <c r="G5119">
        <v>102.34</v>
      </c>
      <c r="H5119">
        <v>5.0160000000000003E-2</v>
      </c>
    </row>
    <row r="5120" spans="4:8" x14ac:dyDescent="0.3">
      <c r="D5120">
        <v>102.36</v>
      </c>
      <c r="E5120">
        <v>3.3000000000000002E-2</v>
      </c>
      <c r="G5120">
        <v>102.36</v>
      </c>
      <c r="H5120">
        <v>5.586E-2</v>
      </c>
    </row>
    <row r="5121" spans="4:8" x14ac:dyDescent="0.3">
      <c r="D5121">
        <v>102.38</v>
      </c>
      <c r="E5121">
        <v>4.2000000000000003E-2</v>
      </c>
      <c r="G5121">
        <v>102.38</v>
      </c>
      <c r="H5121">
        <v>6.6479999999999997E-2</v>
      </c>
    </row>
    <row r="5122" spans="4:8" x14ac:dyDescent="0.3">
      <c r="D5122">
        <v>102.4</v>
      </c>
      <c r="E5122">
        <v>2.8000000000000001E-2</v>
      </c>
      <c r="G5122">
        <v>102.4</v>
      </c>
      <c r="H5122">
        <v>5.3719999999999997E-2</v>
      </c>
    </row>
    <row r="5123" spans="4:8" x14ac:dyDescent="0.3">
      <c r="D5123">
        <v>102.42</v>
      </c>
      <c r="E5123">
        <v>-8.9999999999999993E-3</v>
      </c>
      <c r="G5123">
        <v>102.42</v>
      </c>
      <c r="H5123">
        <v>1.7440000000000001E-2</v>
      </c>
    </row>
    <row r="5124" spans="4:8" x14ac:dyDescent="0.3">
      <c r="D5124">
        <v>102.44</v>
      </c>
      <c r="E5124">
        <v>-3.9E-2</v>
      </c>
      <c r="G5124">
        <v>102.44</v>
      </c>
      <c r="H5124">
        <v>-1.3950000000000001E-2</v>
      </c>
    </row>
    <row r="5125" spans="4:8" x14ac:dyDescent="0.3">
      <c r="D5125">
        <v>102.46</v>
      </c>
      <c r="E5125">
        <v>-4.9000000000000002E-2</v>
      </c>
      <c r="G5125">
        <v>102.46</v>
      </c>
      <c r="H5125">
        <v>-2.5389999999999999E-2</v>
      </c>
    </row>
    <row r="5126" spans="4:8" x14ac:dyDescent="0.3">
      <c r="D5126">
        <v>102.48</v>
      </c>
      <c r="E5126">
        <v>-0.05</v>
      </c>
      <c r="G5126">
        <v>102.48</v>
      </c>
      <c r="H5126">
        <v>-2.8139999999999998E-2</v>
      </c>
    </row>
    <row r="5127" spans="4:8" x14ac:dyDescent="0.3">
      <c r="D5127">
        <v>102.5</v>
      </c>
      <c r="E5127">
        <v>-5.0999999999999997E-2</v>
      </c>
      <c r="G5127">
        <v>102.5</v>
      </c>
      <c r="H5127">
        <v>-3.0429999999999999E-2</v>
      </c>
    </row>
    <row r="5128" spans="4:8" x14ac:dyDescent="0.3">
      <c r="D5128">
        <v>102.52</v>
      </c>
      <c r="E5128">
        <v>-4.3999999999999997E-2</v>
      </c>
      <c r="G5128">
        <v>102.52</v>
      </c>
      <c r="H5128">
        <v>-2.47E-2</v>
      </c>
    </row>
    <row r="5129" spans="4:8" x14ac:dyDescent="0.3">
      <c r="D5129">
        <v>102.54</v>
      </c>
      <c r="E5129">
        <v>-1.2999999999999999E-2</v>
      </c>
      <c r="G5129">
        <v>102.54</v>
      </c>
      <c r="H5129">
        <v>4.9280000000000001E-3</v>
      </c>
    </row>
    <row r="5130" spans="4:8" x14ac:dyDescent="0.3">
      <c r="D5130">
        <v>102.56</v>
      </c>
      <c r="E5130">
        <v>1.7000000000000001E-2</v>
      </c>
      <c r="G5130">
        <v>102.56</v>
      </c>
      <c r="H5130">
        <v>3.5040000000000002E-2</v>
      </c>
    </row>
    <row r="5131" spans="4:8" x14ac:dyDescent="0.3">
      <c r="D5131">
        <v>102.58</v>
      </c>
      <c r="E5131">
        <v>2.8000000000000001E-2</v>
      </c>
      <c r="G5131">
        <v>102.58</v>
      </c>
      <c r="H5131">
        <v>4.6429999999999999E-2</v>
      </c>
    </row>
    <row r="5132" spans="4:8" x14ac:dyDescent="0.3">
      <c r="D5132">
        <v>102.6</v>
      </c>
      <c r="E5132">
        <v>4.2000000000000003E-2</v>
      </c>
      <c r="G5132">
        <v>102.6</v>
      </c>
      <c r="H5132">
        <v>6.1510000000000002E-2</v>
      </c>
    </row>
    <row r="5133" spans="4:8" x14ac:dyDescent="0.3">
      <c r="D5133">
        <v>102.62</v>
      </c>
      <c r="E5133">
        <v>5.2999999999999999E-2</v>
      </c>
      <c r="G5133">
        <v>102.62</v>
      </c>
      <c r="H5133">
        <v>7.4410000000000004E-2</v>
      </c>
    </row>
    <row r="5134" spans="4:8" x14ac:dyDescent="0.3">
      <c r="D5134">
        <v>102.64</v>
      </c>
      <c r="E5134">
        <v>4.8000000000000001E-2</v>
      </c>
      <c r="G5134">
        <v>102.64</v>
      </c>
      <c r="H5134">
        <v>7.0819999999999994E-2</v>
      </c>
    </row>
    <row r="5135" spans="4:8" x14ac:dyDescent="0.3">
      <c r="D5135">
        <v>102.66</v>
      </c>
      <c r="E5135">
        <v>2.5000000000000001E-2</v>
      </c>
      <c r="G5135">
        <v>102.66</v>
      </c>
      <c r="H5135">
        <v>4.9029999999999997E-2</v>
      </c>
    </row>
    <row r="5136" spans="4:8" x14ac:dyDescent="0.3">
      <c r="D5136">
        <v>102.68</v>
      </c>
      <c r="E5136">
        <v>-4.0000000000000001E-3</v>
      </c>
      <c r="G5136">
        <v>102.68</v>
      </c>
      <c r="H5136">
        <v>2.053E-2</v>
      </c>
    </row>
    <row r="5137" spans="4:8" x14ac:dyDescent="0.3">
      <c r="D5137">
        <v>102.7</v>
      </c>
      <c r="E5137">
        <v>-2.5000000000000001E-2</v>
      </c>
      <c r="G5137">
        <v>102.7</v>
      </c>
      <c r="H5137">
        <v>-7.9799999999999999E-4</v>
      </c>
    </row>
    <row r="5138" spans="4:8" x14ac:dyDescent="0.3">
      <c r="D5138">
        <v>102.72</v>
      </c>
      <c r="E5138">
        <v>-2.9000000000000001E-2</v>
      </c>
      <c r="G5138">
        <v>102.72</v>
      </c>
      <c r="H5138">
        <v>-6.2110000000000004E-3</v>
      </c>
    </row>
    <row r="5139" spans="4:8" x14ac:dyDescent="0.3">
      <c r="D5139">
        <v>102.74</v>
      </c>
      <c r="E5139">
        <v>-3.6999999999999998E-2</v>
      </c>
      <c r="G5139">
        <v>102.74</v>
      </c>
      <c r="H5139">
        <v>-1.524E-2</v>
      </c>
    </row>
    <row r="5140" spans="4:8" x14ac:dyDescent="0.3">
      <c r="D5140">
        <v>102.76</v>
      </c>
      <c r="E5140">
        <v>-4.4999999999999998E-2</v>
      </c>
      <c r="G5140">
        <v>102.76</v>
      </c>
      <c r="H5140">
        <v>-2.3789999999999999E-2</v>
      </c>
    </row>
    <row r="5141" spans="4:8" x14ac:dyDescent="0.3">
      <c r="D5141">
        <v>102.78</v>
      </c>
      <c r="E5141">
        <v>-3.7999999999999999E-2</v>
      </c>
      <c r="G5141">
        <v>102.78</v>
      </c>
      <c r="H5141">
        <v>-1.865E-2</v>
      </c>
    </row>
    <row r="5142" spans="4:8" x14ac:dyDescent="0.3">
      <c r="D5142">
        <v>102.8</v>
      </c>
      <c r="E5142">
        <v>-8.9999999999999993E-3</v>
      </c>
      <c r="G5142">
        <v>102.8</v>
      </c>
      <c r="H5142">
        <v>9.9310000000000006E-3</v>
      </c>
    </row>
    <row r="5143" spans="4:8" x14ac:dyDescent="0.3">
      <c r="D5143">
        <v>102.82</v>
      </c>
      <c r="E5143">
        <v>-3.0000000000000001E-3</v>
      </c>
      <c r="G5143">
        <v>102.82</v>
      </c>
      <c r="H5143">
        <v>1.474E-2</v>
      </c>
    </row>
    <row r="5144" spans="4:8" x14ac:dyDescent="0.3">
      <c r="D5144">
        <v>102.84</v>
      </c>
      <c r="E5144">
        <v>-0.01</v>
      </c>
      <c r="G5144">
        <v>102.84</v>
      </c>
      <c r="H5144">
        <v>7.6519999999999999E-3</v>
      </c>
    </row>
    <row r="5145" spans="4:8" x14ac:dyDescent="0.3">
      <c r="D5145">
        <v>102.86</v>
      </c>
      <c r="E5145">
        <v>-1.2E-2</v>
      </c>
      <c r="G5145">
        <v>102.86</v>
      </c>
      <c r="H5145">
        <v>5.1060000000000003E-3</v>
      </c>
    </row>
    <row r="5146" spans="4:8" x14ac:dyDescent="0.3">
      <c r="D5146">
        <v>102.88</v>
      </c>
      <c r="E5146">
        <v>-8.9999999999999993E-3</v>
      </c>
      <c r="G5146">
        <v>102.88</v>
      </c>
      <c r="H5146">
        <v>7.9150000000000002E-3</v>
      </c>
    </row>
    <row r="5147" spans="4:8" x14ac:dyDescent="0.3">
      <c r="D5147">
        <v>102.9</v>
      </c>
      <c r="E5147">
        <v>-0.01</v>
      </c>
      <c r="G5147">
        <v>102.9</v>
      </c>
      <c r="H5147">
        <v>6.306E-3</v>
      </c>
    </row>
    <row r="5148" spans="4:8" x14ac:dyDescent="0.3">
      <c r="D5148">
        <v>102.92</v>
      </c>
      <c r="E5148">
        <v>-1.7000000000000001E-2</v>
      </c>
      <c r="G5148">
        <v>102.92</v>
      </c>
      <c r="H5148">
        <v>-1.0629999999999999E-3</v>
      </c>
    </row>
    <row r="5149" spans="4:8" x14ac:dyDescent="0.3">
      <c r="D5149">
        <v>102.94</v>
      </c>
      <c r="E5149">
        <v>-0.03</v>
      </c>
      <c r="G5149">
        <v>102.94</v>
      </c>
      <c r="H5149">
        <v>-1.5509999999999999E-2</v>
      </c>
    </row>
    <row r="5150" spans="4:8" x14ac:dyDescent="0.3">
      <c r="D5150">
        <v>102.96</v>
      </c>
      <c r="E5150">
        <v>-3.3000000000000002E-2</v>
      </c>
      <c r="G5150">
        <v>102.96</v>
      </c>
      <c r="H5150">
        <v>-1.8970000000000001E-2</v>
      </c>
    </row>
    <row r="5151" spans="4:8" x14ac:dyDescent="0.3">
      <c r="D5151">
        <v>102.98</v>
      </c>
      <c r="E5151">
        <v>-3.3000000000000002E-2</v>
      </c>
      <c r="G5151">
        <v>102.98</v>
      </c>
      <c r="H5151">
        <v>-2.0820000000000002E-2</v>
      </c>
    </row>
    <row r="5152" spans="4:8" x14ac:dyDescent="0.3">
      <c r="D5152">
        <v>103</v>
      </c>
      <c r="E5152">
        <v>-3.4000000000000002E-2</v>
      </c>
      <c r="G5152">
        <v>103</v>
      </c>
      <c r="H5152">
        <v>-2.2370000000000001E-2</v>
      </c>
    </row>
    <row r="5153" spans="4:8" x14ac:dyDescent="0.3">
      <c r="D5153">
        <v>103.02</v>
      </c>
      <c r="E5153">
        <v>-0.04</v>
      </c>
      <c r="G5153">
        <v>103.02</v>
      </c>
      <c r="H5153">
        <v>-2.9989999999999999E-2</v>
      </c>
    </row>
    <row r="5154" spans="4:8" x14ac:dyDescent="0.3">
      <c r="D5154">
        <v>103.04</v>
      </c>
      <c r="E5154">
        <v>-0.05</v>
      </c>
      <c r="G5154">
        <v>103.04</v>
      </c>
      <c r="H5154">
        <v>-4.233E-2</v>
      </c>
    </row>
    <row r="5155" spans="4:8" x14ac:dyDescent="0.3">
      <c r="D5155">
        <v>103.06</v>
      </c>
      <c r="E5155">
        <v>-4.7E-2</v>
      </c>
      <c r="G5155">
        <v>103.06</v>
      </c>
      <c r="H5155">
        <v>-4.1279999999999997E-2</v>
      </c>
    </row>
    <row r="5156" spans="4:8" x14ac:dyDescent="0.3">
      <c r="D5156">
        <v>103.08</v>
      </c>
      <c r="E5156">
        <v>-0.03</v>
      </c>
      <c r="G5156">
        <v>103.08</v>
      </c>
      <c r="H5156">
        <v>-2.5930000000000002E-2</v>
      </c>
    </row>
    <row r="5157" spans="4:8" x14ac:dyDescent="0.3">
      <c r="D5157">
        <v>103.1</v>
      </c>
      <c r="E5157">
        <v>-1.6E-2</v>
      </c>
      <c r="G5157">
        <v>103.1</v>
      </c>
      <c r="H5157">
        <v>-1.286E-2</v>
      </c>
    </row>
    <row r="5158" spans="4:8" x14ac:dyDescent="0.3">
      <c r="D5158">
        <v>103.12</v>
      </c>
      <c r="E5158">
        <v>-4.0000000000000001E-3</v>
      </c>
      <c r="G5158">
        <v>103.12</v>
      </c>
      <c r="H5158">
        <v>-1.2669999999999999E-3</v>
      </c>
    </row>
    <row r="5159" spans="4:8" x14ac:dyDescent="0.3">
      <c r="D5159">
        <v>103.14</v>
      </c>
      <c r="E5159">
        <v>1.4999999999999999E-2</v>
      </c>
      <c r="G5159">
        <v>103.14</v>
      </c>
      <c r="H5159">
        <v>1.7819999999999999E-2</v>
      </c>
    </row>
    <row r="5160" spans="4:8" x14ac:dyDescent="0.3">
      <c r="D5160">
        <v>103.16</v>
      </c>
      <c r="E5160">
        <v>3.4000000000000002E-2</v>
      </c>
      <c r="G5160">
        <v>103.16</v>
      </c>
      <c r="H5160">
        <v>3.6639999999999999E-2</v>
      </c>
    </row>
    <row r="5161" spans="4:8" x14ac:dyDescent="0.3">
      <c r="D5161">
        <v>103.18</v>
      </c>
      <c r="E5161">
        <v>6.6000000000000003E-2</v>
      </c>
      <c r="G5161">
        <v>103.18</v>
      </c>
      <c r="H5161">
        <v>7.0519999999999999E-2</v>
      </c>
    </row>
    <row r="5162" spans="4:8" x14ac:dyDescent="0.3">
      <c r="D5162">
        <v>103.2</v>
      </c>
      <c r="E5162">
        <v>8.5999999999999993E-2</v>
      </c>
      <c r="G5162">
        <v>103.2</v>
      </c>
      <c r="H5162">
        <v>9.2240000000000003E-2</v>
      </c>
    </row>
    <row r="5163" spans="4:8" x14ac:dyDescent="0.3">
      <c r="D5163">
        <v>103.22</v>
      </c>
      <c r="E5163">
        <v>8.7999999999999995E-2</v>
      </c>
      <c r="G5163">
        <v>103.22</v>
      </c>
      <c r="H5163">
        <v>9.6909999999999996E-2</v>
      </c>
    </row>
    <row r="5164" spans="4:8" x14ac:dyDescent="0.3">
      <c r="D5164">
        <v>103.24</v>
      </c>
      <c r="E5164">
        <v>7.6999999999999999E-2</v>
      </c>
      <c r="G5164">
        <v>103.24</v>
      </c>
      <c r="H5164">
        <v>8.8709999999999997E-2</v>
      </c>
    </row>
    <row r="5165" spans="4:8" x14ac:dyDescent="0.3">
      <c r="D5165">
        <v>103.26</v>
      </c>
      <c r="E5165">
        <v>6.8000000000000005E-2</v>
      </c>
      <c r="G5165">
        <v>103.26</v>
      </c>
      <c r="H5165">
        <v>8.1269999999999995E-2</v>
      </c>
    </row>
    <row r="5166" spans="4:8" x14ac:dyDescent="0.3">
      <c r="D5166">
        <v>103.28</v>
      </c>
      <c r="E5166">
        <v>4.3999999999999997E-2</v>
      </c>
      <c r="G5166">
        <v>103.28</v>
      </c>
      <c r="H5166">
        <v>5.9720000000000002E-2</v>
      </c>
    </row>
    <row r="5167" spans="4:8" x14ac:dyDescent="0.3">
      <c r="D5167">
        <v>103.3</v>
      </c>
      <c r="E5167">
        <v>7.0000000000000001E-3</v>
      </c>
      <c r="G5167">
        <v>103.3</v>
      </c>
      <c r="H5167">
        <v>2.274E-2</v>
      </c>
    </row>
    <row r="5168" spans="4:8" x14ac:dyDescent="0.3">
      <c r="D5168">
        <v>103.32</v>
      </c>
      <c r="E5168">
        <v>-1.2999999999999999E-2</v>
      </c>
      <c r="G5168">
        <v>103.32</v>
      </c>
      <c r="H5168">
        <v>2.4559999999999998E-3</v>
      </c>
    </row>
    <row r="5169" spans="4:8" x14ac:dyDescent="0.3">
      <c r="D5169">
        <v>103.34</v>
      </c>
      <c r="E5169">
        <v>-1.6E-2</v>
      </c>
      <c r="G5169">
        <v>103.34</v>
      </c>
      <c r="H5169">
        <v>-5.3200000000000003E-4</v>
      </c>
    </row>
    <row r="5170" spans="4:8" x14ac:dyDescent="0.3">
      <c r="D5170">
        <v>103.36</v>
      </c>
      <c r="E5170">
        <v>-0.03</v>
      </c>
      <c r="G5170">
        <v>103.36</v>
      </c>
      <c r="H5170">
        <v>-1.584E-2</v>
      </c>
    </row>
    <row r="5171" spans="4:8" x14ac:dyDescent="0.3">
      <c r="D5171">
        <v>103.38</v>
      </c>
      <c r="E5171">
        <v>-0.03</v>
      </c>
      <c r="G5171">
        <v>103.38</v>
      </c>
      <c r="H5171">
        <v>-1.7409999999999998E-2</v>
      </c>
    </row>
    <row r="5172" spans="4:8" x14ac:dyDescent="0.3">
      <c r="D5172">
        <v>103.4</v>
      </c>
      <c r="E5172">
        <v>-1.4999999999999999E-2</v>
      </c>
      <c r="G5172">
        <v>103.4</v>
      </c>
      <c r="H5172">
        <v>-3.2690000000000002E-3</v>
      </c>
    </row>
    <row r="5173" spans="4:8" x14ac:dyDescent="0.3">
      <c r="D5173">
        <v>103.42</v>
      </c>
      <c r="E5173">
        <v>3.0000000000000001E-3</v>
      </c>
      <c r="G5173">
        <v>103.42</v>
      </c>
      <c r="H5173">
        <v>1.461E-2</v>
      </c>
    </row>
    <row r="5174" spans="4:8" x14ac:dyDescent="0.3">
      <c r="D5174">
        <v>103.44</v>
      </c>
      <c r="E5174">
        <v>1.7999999999999999E-2</v>
      </c>
      <c r="G5174">
        <v>103.44</v>
      </c>
      <c r="H5174">
        <v>3.0110000000000001E-2</v>
      </c>
    </row>
    <row r="5175" spans="4:8" x14ac:dyDescent="0.3">
      <c r="D5175">
        <v>103.46</v>
      </c>
      <c r="E5175">
        <v>1.4999999999999999E-2</v>
      </c>
      <c r="G5175">
        <v>103.46</v>
      </c>
      <c r="H5175">
        <v>2.682E-2</v>
      </c>
    </row>
    <row r="5176" spans="4:8" x14ac:dyDescent="0.3">
      <c r="D5176">
        <v>103.48</v>
      </c>
      <c r="E5176">
        <v>1.2E-2</v>
      </c>
      <c r="G5176">
        <v>103.48</v>
      </c>
      <c r="H5176">
        <v>2.3949999999999999E-2</v>
      </c>
    </row>
    <row r="5177" spans="4:8" x14ac:dyDescent="0.3">
      <c r="D5177">
        <v>103.5</v>
      </c>
      <c r="E5177">
        <v>0.02</v>
      </c>
      <c r="G5177">
        <v>103.5</v>
      </c>
      <c r="H5177">
        <v>3.2640000000000002E-2</v>
      </c>
    </row>
    <row r="5178" spans="4:8" x14ac:dyDescent="0.3">
      <c r="D5178">
        <v>103.52</v>
      </c>
      <c r="E5178">
        <v>0.01</v>
      </c>
      <c r="G5178">
        <v>103.52</v>
      </c>
      <c r="H5178">
        <v>2.3310000000000001E-2</v>
      </c>
    </row>
    <row r="5179" spans="4:8" x14ac:dyDescent="0.3">
      <c r="D5179">
        <v>103.54</v>
      </c>
      <c r="E5179">
        <v>-2.1000000000000001E-2</v>
      </c>
      <c r="G5179">
        <v>103.54</v>
      </c>
      <c r="H5179">
        <v>-8.7170000000000008E-3</v>
      </c>
    </row>
    <row r="5180" spans="4:8" x14ac:dyDescent="0.3">
      <c r="D5180">
        <v>103.56</v>
      </c>
      <c r="E5180">
        <v>-3.1E-2</v>
      </c>
      <c r="G5180">
        <v>103.56</v>
      </c>
      <c r="H5180">
        <v>-1.9179999999999999E-2</v>
      </c>
    </row>
    <row r="5181" spans="4:8" x14ac:dyDescent="0.3">
      <c r="D5181">
        <v>103.58</v>
      </c>
      <c r="E5181">
        <v>-2.1999999999999999E-2</v>
      </c>
      <c r="G5181">
        <v>103.58</v>
      </c>
      <c r="H5181">
        <v>-1.154E-2</v>
      </c>
    </row>
    <row r="5182" spans="4:8" x14ac:dyDescent="0.3">
      <c r="D5182">
        <v>103.6</v>
      </c>
      <c r="E5182">
        <v>-1.7999999999999999E-2</v>
      </c>
      <c r="G5182">
        <v>103.6</v>
      </c>
      <c r="H5182">
        <v>-8.0859999999999994E-3</v>
      </c>
    </row>
    <row r="5183" spans="4:8" x14ac:dyDescent="0.3">
      <c r="D5183">
        <v>103.62</v>
      </c>
      <c r="E5183">
        <v>-2.8000000000000001E-2</v>
      </c>
      <c r="G5183">
        <v>103.62</v>
      </c>
      <c r="H5183">
        <v>-1.9259999999999999E-2</v>
      </c>
    </row>
    <row r="5184" spans="4:8" x14ac:dyDescent="0.3">
      <c r="D5184">
        <v>103.64</v>
      </c>
      <c r="E5184">
        <v>-2.5999999999999999E-2</v>
      </c>
      <c r="G5184">
        <v>103.64</v>
      </c>
      <c r="H5184">
        <v>-1.881E-2</v>
      </c>
    </row>
    <row r="5185" spans="4:8" x14ac:dyDescent="0.3">
      <c r="D5185">
        <v>103.66</v>
      </c>
      <c r="E5185">
        <v>-2.3E-2</v>
      </c>
      <c r="G5185">
        <v>103.66</v>
      </c>
      <c r="H5185">
        <v>-1.6490000000000001E-2</v>
      </c>
    </row>
    <row r="5186" spans="4:8" x14ac:dyDescent="0.3">
      <c r="D5186">
        <v>103.68</v>
      </c>
      <c r="E5186">
        <v>-2.3E-2</v>
      </c>
      <c r="G5186">
        <v>103.68</v>
      </c>
      <c r="H5186">
        <v>-1.806E-2</v>
      </c>
    </row>
    <row r="5187" spans="4:8" x14ac:dyDescent="0.3">
      <c r="D5187">
        <v>103.7</v>
      </c>
      <c r="E5187">
        <v>-0.02</v>
      </c>
      <c r="G5187">
        <v>103.7</v>
      </c>
      <c r="H5187">
        <v>-1.6420000000000001E-2</v>
      </c>
    </row>
    <row r="5188" spans="4:8" x14ac:dyDescent="0.3">
      <c r="D5188">
        <v>103.72</v>
      </c>
      <c r="E5188">
        <v>-8.9999999999999993E-3</v>
      </c>
      <c r="G5188">
        <v>103.72</v>
      </c>
      <c r="H5188">
        <v>-6.0569999999999999E-3</v>
      </c>
    </row>
    <row r="5189" spans="4:8" x14ac:dyDescent="0.3">
      <c r="D5189">
        <v>103.74</v>
      </c>
      <c r="E5189">
        <v>-2E-3</v>
      </c>
      <c r="G5189">
        <v>103.74</v>
      </c>
      <c r="H5189">
        <v>8.4999999999999995E-4</v>
      </c>
    </row>
    <row r="5190" spans="4:8" x14ac:dyDescent="0.3">
      <c r="D5190">
        <v>103.76</v>
      </c>
      <c r="E5190">
        <v>-5.0000000000000001E-3</v>
      </c>
      <c r="G5190">
        <v>103.76</v>
      </c>
      <c r="H5190">
        <v>-3.3639999999999998E-3</v>
      </c>
    </row>
    <row r="5191" spans="4:8" x14ac:dyDescent="0.3">
      <c r="D5191">
        <v>103.78</v>
      </c>
      <c r="E5191">
        <v>2E-3</v>
      </c>
      <c r="G5191">
        <v>103.78</v>
      </c>
      <c r="H5191">
        <v>3.186E-3</v>
      </c>
    </row>
    <row r="5192" spans="4:8" x14ac:dyDescent="0.3">
      <c r="D5192">
        <v>103.8</v>
      </c>
      <c r="E5192">
        <v>1.4999999999999999E-2</v>
      </c>
      <c r="G5192">
        <v>103.8</v>
      </c>
      <c r="H5192">
        <v>1.6199999999999999E-2</v>
      </c>
    </row>
    <row r="5193" spans="4:8" x14ac:dyDescent="0.3">
      <c r="D5193">
        <v>103.82</v>
      </c>
      <c r="E5193">
        <v>1.7000000000000001E-2</v>
      </c>
      <c r="G5193">
        <v>103.82</v>
      </c>
      <c r="H5193">
        <v>1.8870000000000001E-2</v>
      </c>
    </row>
    <row r="5194" spans="4:8" x14ac:dyDescent="0.3">
      <c r="D5194">
        <v>103.84</v>
      </c>
      <c r="E5194">
        <v>6.0000000000000001E-3</v>
      </c>
      <c r="G5194">
        <v>103.84</v>
      </c>
      <c r="H5194">
        <v>7.7219999999999997E-3</v>
      </c>
    </row>
    <row r="5195" spans="4:8" x14ac:dyDescent="0.3">
      <c r="D5195">
        <v>103.86</v>
      </c>
      <c r="E5195">
        <v>3.0000000000000001E-3</v>
      </c>
      <c r="G5195">
        <v>103.86</v>
      </c>
      <c r="H5195">
        <v>4.0419999999999996E-3</v>
      </c>
    </row>
    <row r="5196" spans="4:8" x14ac:dyDescent="0.3">
      <c r="D5196">
        <v>103.88</v>
      </c>
      <c r="E5196">
        <v>8.0000000000000002E-3</v>
      </c>
      <c r="G5196">
        <v>103.88</v>
      </c>
      <c r="H5196">
        <v>9.4420000000000007E-3</v>
      </c>
    </row>
    <row r="5197" spans="4:8" x14ac:dyDescent="0.3">
      <c r="D5197">
        <v>103.9</v>
      </c>
      <c r="E5197">
        <v>1.2E-2</v>
      </c>
      <c r="G5197">
        <v>103.9</v>
      </c>
      <c r="H5197">
        <v>1.289E-2</v>
      </c>
    </row>
    <row r="5198" spans="4:8" x14ac:dyDescent="0.3">
      <c r="D5198">
        <v>103.92</v>
      </c>
      <c r="E5198">
        <v>7.0000000000000001E-3</v>
      </c>
      <c r="G5198">
        <v>103.92</v>
      </c>
      <c r="H5198">
        <v>8.0770000000000008E-3</v>
      </c>
    </row>
    <row r="5199" spans="4:8" x14ac:dyDescent="0.3">
      <c r="D5199">
        <v>103.94</v>
      </c>
      <c r="E5199">
        <v>0.01</v>
      </c>
      <c r="G5199">
        <v>103.94</v>
      </c>
      <c r="H5199">
        <v>1.0919999999999999E-2</v>
      </c>
    </row>
    <row r="5200" spans="4:8" x14ac:dyDescent="0.3">
      <c r="D5200">
        <v>103.96</v>
      </c>
      <c r="E5200">
        <v>2.1999999999999999E-2</v>
      </c>
      <c r="G5200">
        <v>103.96</v>
      </c>
      <c r="H5200">
        <v>2.3109999999999999E-2</v>
      </c>
    </row>
    <row r="5201" spans="4:8" x14ac:dyDescent="0.3">
      <c r="D5201">
        <v>103.98</v>
      </c>
      <c r="E5201">
        <v>2.9000000000000001E-2</v>
      </c>
      <c r="G5201">
        <v>103.98</v>
      </c>
      <c r="H5201">
        <v>3.09E-2</v>
      </c>
    </row>
    <row r="5202" spans="4:8" x14ac:dyDescent="0.3">
      <c r="D5202">
        <v>104</v>
      </c>
      <c r="E5202">
        <v>0.03</v>
      </c>
      <c r="G5202">
        <v>104</v>
      </c>
      <c r="H5202">
        <v>3.2539999999999999E-2</v>
      </c>
    </row>
    <row r="5203" spans="4:8" x14ac:dyDescent="0.3">
      <c r="D5203">
        <v>104.02</v>
      </c>
      <c r="E5203">
        <v>4.5999999999999999E-2</v>
      </c>
      <c r="G5203">
        <v>104.02</v>
      </c>
      <c r="H5203">
        <v>4.8550000000000003E-2</v>
      </c>
    </row>
    <row r="5204" spans="4:8" x14ac:dyDescent="0.3">
      <c r="D5204">
        <v>104.04</v>
      </c>
      <c r="E5204">
        <v>6.7000000000000004E-2</v>
      </c>
      <c r="G5204">
        <v>104.04</v>
      </c>
      <c r="H5204">
        <v>7.1290000000000006E-2</v>
      </c>
    </row>
    <row r="5205" spans="4:8" x14ac:dyDescent="0.3">
      <c r="D5205">
        <v>104.06</v>
      </c>
      <c r="E5205">
        <v>7.0999999999999994E-2</v>
      </c>
      <c r="G5205">
        <v>104.06</v>
      </c>
      <c r="H5205">
        <v>7.7280000000000001E-2</v>
      </c>
    </row>
    <row r="5206" spans="4:8" x14ac:dyDescent="0.3">
      <c r="D5206">
        <v>104.08</v>
      </c>
      <c r="E5206">
        <v>6.3E-2</v>
      </c>
      <c r="G5206">
        <v>104.08</v>
      </c>
      <c r="H5206">
        <v>7.1239999999999998E-2</v>
      </c>
    </row>
    <row r="5207" spans="4:8" x14ac:dyDescent="0.3">
      <c r="D5207">
        <v>104.1</v>
      </c>
      <c r="E5207">
        <v>5.7000000000000002E-2</v>
      </c>
      <c r="G5207">
        <v>104.1</v>
      </c>
      <c r="H5207">
        <v>6.6680000000000003E-2</v>
      </c>
    </row>
    <row r="5208" spans="4:8" x14ac:dyDescent="0.3">
      <c r="D5208">
        <v>104.12</v>
      </c>
      <c r="E5208">
        <v>5.5E-2</v>
      </c>
      <c r="G5208">
        <v>104.12</v>
      </c>
      <c r="H5208">
        <v>6.6900000000000001E-2</v>
      </c>
    </row>
    <row r="5209" spans="4:8" x14ac:dyDescent="0.3">
      <c r="D5209">
        <v>104.14</v>
      </c>
      <c r="E5209">
        <v>3.2000000000000001E-2</v>
      </c>
      <c r="G5209">
        <v>104.14</v>
      </c>
      <c r="H5209">
        <v>4.471E-2</v>
      </c>
    </row>
    <row r="5210" spans="4:8" x14ac:dyDescent="0.3">
      <c r="D5210">
        <v>104.16</v>
      </c>
      <c r="E5210">
        <v>1.4999999999999999E-2</v>
      </c>
      <c r="G5210">
        <v>104.16</v>
      </c>
      <c r="H5210">
        <v>2.8299999999999999E-2</v>
      </c>
    </row>
    <row r="5211" spans="4:8" x14ac:dyDescent="0.3">
      <c r="D5211">
        <v>104.18</v>
      </c>
      <c r="E5211">
        <v>-0.01</v>
      </c>
      <c r="G5211">
        <v>104.18</v>
      </c>
      <c r="H5211">
        <v>3.0000000000000001E-3</v>
      </c>
    </row>
    <row r="5212" spans="4:8" x14ac:dyDescent="0.3">
      <c r="D5212">
        <v>104.2</v>
      </c>
      <c r="E5212">
        <v>-1.7999999999999999E-2</v>
      </c>
      <c r="G5212">
        <v>104.2</v>
      </c>
      <c r="H5212">
        <v>-5.1549999999999999E-3</v>
      </c>
    </row>
    <row r="5213" spans="4:8" x14ac:dyDescent="0.3">
      <c r="D5213">
        <v>104.22</v>
      </c>
      <c r="E5213">
        <v>-1.7999999999999999E-2</v>
      </c>
      <c r="G5213">
        <v>104.22</v>
      </c>
      <c r="H5213">
        <v>-6.195E-3</v>
      </c>
    </row>
    <row r="5214" spans="4:8" x14ac:dyDescent="0.3">
      <c r="D5214">
        <v>104.24</v>
      </c>
      <c r="E5214">
        <v>-3.1E-2</v>
      </c>
      <c r="G5214">
        <v>104.24</v>
      </c>
      <c r="H5214">
        <v>-0.02</v>
      </c>
    </row>
    <row r="5215" spans="4:8" x14ac:dyDescent="0.3">
      <c r="D5215">
        <v>104.26</v>
      </c>
      <c r="E5215">
        <v>-4.1000000000000002E-2</v>
      </c>
      <c r="G5215">
        <v>104.26</v>
      </c>
      <c r="H5215">
        <v>-3.116E-2</v>
      </c>
    </row>
    <row r="5216" spans="4:8" x14ac:dyDescent="0.3">
      <c r="D5216">
        <v>104.28</v>
      </c>
      <c r="E5216">
        <v>-3.1E-2</v>
      </c>
      <c r="G5216">
        <v>104.28</v>
      </c>
      <c r="H5216">
        <v>-2.2919999999999999E-2</v>
      </c>
    </row>
    <row r="5217" spans="4:8" x14ac:dyDescent="0.3">
      <c r="D5217">
        <v>104.3</v>
      </c>
      <c r="E5217">
        <v>-1.7999999999999999E-2</v>
      </c>
      <c r="G5217">
        <v>104.3</v>
      </c>
      <c r="H5217">
        <v>-1.0670000000000001E-2</v>
      </c>
    </row>
    <row r="5218" spans="4:8" x14ac:dyDescent="0.3">
      <c r="D5218">
        <v>104.32</v>
      </c>
      <c r="E5218">
        <v>-7.0000000000000001E-3</v>
      </c>
      <c r="G5218">
        <v>104.32</v>
      </c>
      <c r="H5218">
        <v>-1.4300000000000001E-4</v>
      </c>
    </row>
    <row r="5219" spans="4:8" x14ac:dyDescent="0.3">
      <c r="D5219">
        <v>104.34</v>
      </c>
      <c r="E5219">
        <v>1E-3</v>
      </c>
      <c r="G5219">
        <v>104.34</v>
      </c>
      <c r="H5219">
        <v>7.0939999999999996E-3</v>
      </c>
    </row>
    <row r="5220" spans="4:8" x14ac:dyDescent="0.3">
      <c r="D5220">
        <v>104.36</v>
      </c>
      <c r="E5220">
        <v>-3.0000000000000001E-3</v>
      </c>
      <c r="G5220">
        <v>104.36</v>
      </c>
      <c r="H5220">
        <v>3.1199999999999999E-3</v>
      </c>
    </row>
    <row r="5221" spans="4:8" x14ac:dyDescent="0.3">
      <c r="D5221">
        <v>104.38</v>
      </c>
      <c r="E5221">
        <v>-1.4E-2</v>
      </c>
      <c r="G5221">
        <v>104.38</v>
      </c>
      <c r="H5221">
        <v>-9.3189999999999992E-3</v>
      </c>
    </row>
    <row r="5222" spans="4:8" x14ac:dyDescent="0.3">
      <c r="D5222">
        <v>104.4</v>
      </c>
      <c r="E5222">
        <v>-2.4E-2</v>
      </c>
      <c r="G5222">
        <v>104.4</v>
      </c>
      <c r="H5222">
        <v>-2.01E-2</v>
      </c>
    </row>
    <row r="5223" spans="4:8" x14ac:dyDescent="0.3">
      <c r="D5223">
        <v>104.42</v>
      </c>
      <c r="E5223">
        <v>-1.9E-2</v>
      </c>
      <c r="G5223">
        <v>104.42</v>
      </c>
      <c r="H5223">
        <v>-1.5570000000000001E-2</v>
      </c>
    </row>
    <row r="5224" spans="4:8" x14ac:dyDescent="0.3">
      <c r="D5224">
        <v>104.44</v>
      </c>
      <c r="E5224">
        <v>-1.7000000000000001E-2</v>
      </c>
      <c r="G5224">
        <v>104.44</v>
      </c>
      <c r="H5224">
        <v>-1.4489999999999999E-2</v>
      </c>
    </row>
    <row r="5225" spans="4:8" x14ac:dyDescent="0.3">
      <c r="D5225">
        <v>104.46</v>
      </c>
      <c r="E5225">
        <v>-1.9E-2</v>
      </c>
      <c r="G5225">
        <v>104.46</v>
      </c>
      <c r="H5225">
        <v>-1.814E-2</v>
      </c>
    </row>
    <row r="5226" spans="4:8" x14ac:dyDescent="0.3">
      <c r="D5226">
        <v>104.48</v>
      </c>
      <c r="E5226">
        <v>-2.1000000000000001E-2</v>
      </c>
      <c r="G5226">
        <v>104.48</v>
      </c>
      <c r="H5226">
        <v>-2.1129999999999999E-2</v>
      </c>
    </row>
    <row r="5227" spans="4:8" x14ac:dyDescent="0.3">
      <c r="D5227">
        <v>104.5</v>
      </c>
      <c r="E5227">
        <v>-2.4E-2</v>
      </c>
      <c r="G5227">
        <v>104.5</v>
      </c>
      <c r="H5227">
        <v>-2.4549999999999999E-2</v>
      </c>
    </row>
    <row r="5228" spans="4:8" x14ac:dyDescent="0.3">
      <c r="D5228">
        <v>104.52</v>
      </c>
      <c r="E5228">
        <v>-1.2E-2</v>
      </c>
      <c r="G5228">
        <v>104.52</v>
      </c>
      <c r="H5228">
        <v>-1.3469999999999999E-2</v>
      </c>
    </row>
    <row r="5229" spans="4:8" x14ac:dyDescent="0.3">
      <c r="D5229">
        <v>104.54</v>
      </c>
      <c r="E5229">
        <v>-5.0000000000000001E-3</v>
      </c>
      <c r="G5229">
        <v>104.54</v>
      </c>
      <c r="H5229">
        <v>-7.979E-3</v>
      </c>
    </row>
    <row r="5230" spans="4:8" x14ac:dyDescent="0.3">
      <c r="D5230">
        <v>104.56</v>
      </c>
      <c r="E5230">
        <v>-1.0999999999999999E-2</v>
      </c>
      <c r="G5230">
        <v>104.56</v>
      </c>
      <c r="H5230">
        <v>-1.4800000000000001E-2</v>
      </c>
    </row>
    <row r="5231" spans="4:8" x14ac:dyDescent="0.3">
      <c r="D5231">
        <v>104.58</v>
      </c>
      <c r="E5231">
        <v>-8.9999999999999993E-3</v>
      </c>
      <c r="G5231">
        <v>104.58</v>
      </c>
      <c r="H5231">
        <v>-1.3010000000000001E-2</v>
      </c>
    </row>
    <row r="5232" spans="4:8" x14ac:dyDescent="0.3">
      <c r="D5232">
        <v>104.6</v>
      </c>
      <c r="E5232">
        <v>0</v>
      </c>
      <c r="G5232">
        <v>104.6</v>
      </c>
      <c r="H5232">
        <v>-4.2640000000000004E-3</v>
      </c>
    </row>
    <row r="5233" spans="4:8" x14ac:dyDescent="0.3">
      <c r="D5233">
        <v>104.62</v>
      </c>
      <c r="E5233">
        <v>1.4999999999999999E-2</v>
      </c>
      <c r="G5233">
        <v>104.62</v>
      </c>
      <c r="H5233">
        <v>9.9080000000000001E-3</v>
      </c>
    </row>
    <row r="5234" spans="4:8" x14ac:dyDescent="0.3">
      <c r="D5234">
        <v>104.64</v>
      </c>
      <c r="E5234">
        <v>1.7999999999999999E-2</v>
      </c>
      <c r="G5234">
        <v>104.64</v>
      </c>
      <c r="H5234">
        <v>1.3469999999999999E-2</v>
      </c>
    </row>
    <row r="5235" spans="4:8" x14ac:dyDescent="0.3">
      <c r="D5235">
        <v>104.66</v>
      </c>
      <c r="E5235">
        <v>8.0000000000000002E-3</v>
      </c>
      <c r="G5235">
        <v>104.66</v>
      </c>
      <c r="H5235">
        <v>3.1310000000000001E-3</v>
      </c>
    </row>
    <row r="5236" spans="4:8" x14ac:dyDescent="0.3">
      <c r="D5236">
        <v>104.68</v>
      </c>
      <c r="E5236">
        <v>8.0000000000000002E-3</v>
      </c>
      <c r="G5236">
        <v>104.68</v>
      </c>
      <c r="H5236">
        <v>3.411E-3</v>
      </c>
    </row>
    <row r="5237" spans="4:8" x14ac:dyDescent="0.3">
      <c r="D5237">
        <v>104.7</v>
      </c>
      <c r="E5237">
        <v>8.9999999999999993E-3</v>
      </c>
      <c r="G5237">
        <v>104.7</v>
      </c>
      <c r="H5237">
        <v>3.8370000000000001E-3</v>
      </c>
    </row>
    <row r="5238" spans="4:8" x14ac:dyDescent="0.3">
      <c r="D5238">
        <v>104.72</v>
      </c>
      <c r="E5238">
        <v>7.0000000000000001E-3</v>
      </c>
      <c r="G5238">
        <v>104.72</v>
      </c>
      <c r="H5238">
        <v>1.6230000000000001E-3</v>
      </c>
    </row>
    <row r="5239" spans="4:8" x14ac:dyDescent="0.3">
      <c r="D5239">
        <v>104.74</v>
      </c>
      <c r="E5239">
        <v>1.4E-2</v>
      </c>
      <c r="G5239">
        <v>104.74</v>
      </c>
      <c r="H5239">
        <v>8.7620000000000007E-3</v>
      </c>
    </row>
    <row r="5240" spans="4:8" x14ac:dyDescent="0.3">
      <c r="D5240">
        <v>104.76</v>
      </c>
      <c r="E5240">
        <v>1.4E-2</v>
      </c>
      <c r="G5240">
        <v>104.76</v>
      </c>
      <c r="H5240">
        <v>8.2240000000000004E-3</v>
      </c>
    </row>
    <row r="5241" spans="4:8" x14ac:dyDescent="0.3">
      <c r="D5241">
        <v>104.78</v>
      </c>
      <c r="E5241">
        <v>1.2E-2</v>
      </c>
      <c r="G5241">
        <v>104.78</v>
      </c>
      <c r="H5241">
        <v>6.77E-3</v>
      </c>
    </row>
    <row r="5242" spans="4:8" x14ac:dyDescent="0.3">
      <c r="D5242">
        <v>104.8</v>
      </c>
      <c r="E5242">
        <v>1.7000000000000001E-2</v>
      </c>
      <c r="G5242">
        <v>104.8</v>
      </c>
      <c r="H5242">
        <v>1.14E-2</v>
      </c>
    </row>
    <row r="5243" spans="4:8" x14ac:dyDescent="0.3">
      <c r="D5243">
        <v>104.82</v>
      </c>
      <c r="E5243">
        <v>2.9000000000000001E-2</v>
      </c>
      <c r="G5243">
        <v>104.82</v>
      </c>
      <c r="H5243">
        <v>2.3800000000000002E-2</v>
      </c>
    </row>
    <row r="5244" spans="4:8" x14ac:dyDescent="0.3">
      <c r="D5244">
        <v>104.84</v>
      </c>
      <c r="E5244">
        <v>2.8000000000000001E-2</v>
      </c>
      <c r="G5244">
        <v>104.84</v>
      </c>
      <c r="H5244">
        <v>2.3619999999999999E-2</v>
      </c>
    </row>
    <row r="5245" spans="4:8" x14ac:dyDescent="0.3">
      <c r="D5245">
        <v>104.86</v>
      </c>
      <c r="E5245">
        <v>2.1999999999999999E-2</v>
      </c>
      <c r="G5245">
        <v>104.86</v>
      </c>
      <c r="H5245">
        <v>1.797E-2</v>
      </c>
    </row>
    <row r="5246" spans="4:8" x14ac:dyDescent="0.3">
      <c r="D5246">
        <v>104.88</v>
      </c>
      <c r="E5246">
        <v>2.1999999999999999E-2</v>
      </c>
      <c r="G5246">
        <v>104.88</v>
      </c>
      <c r="H5246">
        <v>1.831E-2</v>
      </c>
    </row>
    <row r="5247" spans="4:8" x14ac:dyDescent="0.3">
      <c r="D5247">
        <v>104.9</v>
      </c>
      <c r="E5247">
        <v>3.5000000000000003E-2</v>
      </c>
      <c r="G5247">
        <v>104.9</v>
      </c>
      <c r="H5247">
        <v>3.1350000000000003E-2</v>
      </c>
    </row>
    <row r="5248" spans="4:8" x14ac:dyDescent="0.3">
      <c r="D5248">
        <v>104.92</v>
      </c>
      <c r="E5248">
        <v>3.1E-2</v>
      </c>
      <c r="G5248">
        <v>104.92</v>
      </c>
      <c r="H5248">
        <v>2.8240000000000001E-2</v>
      </c>
    </row>
    <row r="5249" spans="4:8" x14ac:dyDescent="0.3">
      <c r="D5249">
        <v>104.94</v>
      </c>
      <c r="E5249">
        <v>2.4E-2</v>
      </c>
      <c r="G5249">
        <v>104.94</v>
      </c>
      <c r="H5249">
        <v>2.1409999999999998E-2</v>
      </c>
    </row>
    <row r="5250" spans="4:8" x14ac:dyDescent="0.3">
      <c r="D5250">
        <v>104.96</v>
      </c>
      <c r="E5250">
        <v>1.4E-2</v>
      </c>
      <c r="G5250">
        <v>104.96</v>
      </c>
      <c r="H5250">
        <v>1.2120000000000001E-2</v>
      </c>
    </row>
    <row r="5251" spans="4:8" x14ac:dyDescent="0.3">
      <c r="D5251">
        <v>104.98</v>
      </c>
      <c r="E5251">
        <v>4.0000000000000001E-3</v>
      </c>
      <c r="G5251">
        <v>104.98</v>
      </c>
      <c r="H5251">
        <v>2.4390000000000002E-3</v>
      </c>
    </row>
    <row r="5252" spans="4:8" x14ac:dyDescent="0.3">
      <c r="D5252">
        <v>105</v>
      </c>
      <c r="E5252">
        <v>6.0000000000000001E-3</v>
      </c>
      <c r="G5252">
        <v>105</v>
      </c>
      <c r="H5252">
        <v>3.7469999999999999E-3</v>
      </c>
    </row>
    <row r="5253" spans="4:8" x14ac:dyDescent="0.3">
      <c r="D5253">
        <v>105.02</v>
      </c>
      <c r="E5253">
        <v>-1.0999999999999999E-2</v>
      </c>
      <c r="G5253">
        <v>105.02</v>
      </c>
      <c r="H5253">
        <v>-1.3950000000000001E-2</v>
      </c>
    </row>
    <row r="5254" spans="4:8" x14ac:dyDescent="0.3">
      <c r="D5254">
        <v>105.04</v>
      </c>
      <c r="E5254">
        <v>-2.7E-2</v>
      </c>
      <c r="G5254">
        <v>105.04</v>
      </c>
      <c r="H5254">
        <v>-3.0269999999999998E-2</v>
      </c>
    </row>
    <row r="5255" spans="4:8" x14ac:dyDescent="0.3">
      <c r="D5255">
        <v>105.06</v>
      </c>
      <c r="E5255">
        <v>-2.4E-2</v>
      </c>
      <c r="G5255">
        <v>105.06</v>
      </c>
      <c r="H5255">
        <v>-2.8969999999999999E-2</v>
      </c>
    </row>
    <row r="5256" spans="4:8" x14ac:dyDescent="0.3">
      <c r="D5256">
        <v>105.08</v>
      </c>
      <c r="E5256">
        <v>-3.5000000000000003E-2</v>
      </c>
      <c r="G5256">
        <v>105.08</v>
      </c>
      <c r="H5256">
        <v>-4.0779999999999997E-2</v>
      </c>
    </row>
    <row r="5257" spans="4:8" x14ac:dyDescent="0.3">
      <c r="D5257">
        <v>105.1</v>
      </c>
      <c r="E5257">
        <v>-5.1999999999999998E-2</v>
      </c>
      <c r="G5257">
        <v>105.1</v>
      </c>
      <c r="H5257">
        <v>-5.9830000000000001E-2</v>
      </c>
    </row>
    <row r="5258" spans="4:8" x14ac:dyDescent="0.3">
      <c r="D5258">
        <v>105.12</v>
      </c>
      <c r="E5258">
        <v>-5.3999999999999999E-2</v>
      </c>
      <c r="G5258">
        <v>105.12</v>
      </c>
      <c r="H5258">
        <v>-6.3719999999999999E-2</v>
      </c>
    </row>
    <row r="5259" spans="4:8" x14ac:dyDescent="0.3">
      <c r="D5259">
        <v>105.14</v>
      </c>
      <c r="E5259">
        <v>-2.9000000000000001E-2</v>
      </c>
      <c r="G5259">
        <v>105.14</v>
      </c>
      <c r="H5259">
        <v>-4.0660000000000002E-2</v>
      </c>
    </row>
    <row r="5260" spans="4:8" x14ac:dyDescent="0.3">
      <c r="D5260">
        <v>105.16</v>
      </c>
      <c r="E5260">
        <v>-6.0000000000000001E-3</v>
      </c>
      <c r="G5260">
        <v>105.16</v>
      </c>
      <c r="H5260">
        <v>-1.874E-2</v>
      </c>
    </row>
    <row r="5261" spans="4:8" x14ac:dyDescent="0.3">
      <c r="D5261">
        <v>105.18</v>
      </c>
      <c r="E5261">
        <v>-1.2999999999999999E-2</v>
      </c>
      <c r="G5261">
        <v>105.18</v>
      </c>
      <c r="H5261">
        <v>-2.6919999999999999E-2</v>
      </c>
    </row>
    <row r="5262" spans="4:8" x14ac:dyDescent="0.3">
      <c r="D5262">
        <v>105.2</v>
      </c>
      <c r="E5262">
        <v>-1.6E-2</v>
      </c>
      <c r="G5262">
        <v>105.2</v>
      </c>
      <c r="H5262">
        <v>-3.1119999999999998E-2</v>
      </c>
    </row>
    <row r="5263" spans="4:8" x14ac:dyDescent="0.3">
      <c r="D5263">
        <v>105.22</v>
      </c>
      <c r="E5263">
        <v>-5.0000000000000001E-3</v>
      </c>
      <c r="G5263">
        <v>105.22</v>
      </c>
      <c r="H5263">
        <v>-2.0830000000000001E-2</v>
      </c>
    </row>
    <row r="5264" spans="4:8" x14ac:dyDescent="0.3">
      <c r="D5264">
        <v>105.24</v>
      </c>
      <c r="E5264">
        <v>-2E-3</v>
      </c>
      <c r="G5264">
        <v>105.24</v>
      </c>
      <c r="H5264">
        <v>-1.8370000000000001E-2</v>
      </c>
    </row>
    <row r="5265" spans="4:8" x14ac:dyDescent="0.3">
      <c r="D5265">
        <v>105.26</v>
      </c>
      <c r="E5265">
        <v>-1.2E-2</v>
      </c>
      <c r="G5265">
        <v>105.26</v>
      </c>
      <c r="H5265">
        <v>-2.9649999999999999E-2</v>
      </c>
    </row>
    <row r="5266" spans="4:8" x14ac:dyDescent="0.3">
      <c r="D5266">
        <v>105.28</v>
      </c>
      <c r="E5266">
        <v>-1.4999999999999999E-2</v>
      </c>
      <c r="G5266">
        <v>105.28</v>
      </c>
      <c r="H5266">
        <v>-3.3709999999999997E-2</v>
      </c>
    </row>
    <row r="5267" spans="4:8" x14ac:dyDescent="0.3">
      <c r="D5267">
        <v>105.3</v>
      </c>
      <c r="E5267">
        <v>-1.0999999999999999E-2</v>
      </c>
      <c r="G5267">
        <v>105.3</v>
      </c>
      <c r="H5267">
        <v>-3.066E-2</v>
      </c>
    </row>
    <row r="5268" spans="4:8" x14ac:dyDescent="0.3">
      <c r="D5268">
        <v>105.32</v>
      </c>
      <c r="E5268">
        <v>-1.4E-2</v>
      </c>
      <c r="G5268">
        <v>105.32</v>
      </c>
      <c r="H5268">
        <v>-3.4380000000000001E-2</v>
      </c>
    </row>
    <row r="5269" spans="4:8" x14ac:dyDescent="0.3">
      <c r="D5269">
        <v>105.34</v>
      </c>
      <c r="E5269">
        <v>-1.7000000000000001E-2</v>
      </c>
      <c r="G5269">
        <v>105.34</v>
      </c>
      <c r="H5269">
        <v>-3.884E-2</v>
      </c>
    </row>
    <row r="5270" spans="4:8" x14ac:dyDescent="0.3">
      <c r="D5270">
        <v>105.36</v>
      </c>
      <c r="E5270">
        <v>-1.9E-2</v>
      </c>
      <c r="G5270">
        <v>105.36</v>
      </c>
      <c r="H5270">
        <v>-4.2020000000000002E-2</v>
      </c>
    </row>
    <row r="5271" spans="4:8" x14ac:dyDescent="0.3">
      <c r="D5271">
        <v>105.38</v>
      </c>
      <c r="E5271">
        <v>-1.9E-2</v>
      </c>
      <c r="G5271">
        <v>105.38</v>
      </c>
      <c r="H5271">
        <v>-4.2659999999999997E-2</v>
      </c>
    </row>
    <row r="5272" spans="4:8" x14ac:dyDescent="0.3">
      <c r="D5272">
        <v>105.4</v>
      </c>
      <c r="E5272">
        <v>-1.4999999999999999E-2</v>
      </c>
      <c r="G5272">
        <v>105.4</v>
      </c>
      <c r="H5272">
        <v>-3.9870000000000003E-2</v>
      </c>
    </row>
    <row r="5273" spans="4:8" x14ac:dyDescent="0.3">
      <c r="D5273">
        <v>105.42</v>
      </c>
      <c r="E5273">
        <v>-8.9999999999999993E-3</v>
      </c>
      <c r="G5273">
        <v>105.42</v>
      </c>
      <c r="H5273">
        <v>-3.483E-2</v>
      </c>
    </row>
    <row r="5274" spans="4:8" x14ac:dyDescent="0.3">
      <c r="D5274">
        <v>105.44</v>
      </c>
      <c r="E5274">
        <v>1E-3</v>
      </c>
      <c r="G5274">
        <v>105.44</v>
      </c>
      <c r="H5274">
        <v>-2.5919999999999999E-2</v>
      </c>
    </row>
    <row r="5275" spans="4:8" x14ac:dyDescent="0.3">
      <c r="D5275">
        <v>105.46</v>
      </c>
      <c r="E5275">
        <v>8.0000000000000002E-3</v>
      </c>
      <c r="G5275">
        <v>105.46</v>
      </c>
      <c r="H5275">
        <v>-1.9560000000000001E-2</v>
      </c>
    </row>
    <row r="5276" spans="4:8" x14ac:dyDescent="0.3">
      <c r="D5276">
        <v>105.48</v>
      </c>
      <c r="E5276">
        <v>0.01</v>
      </c>
      <c r="G5276">
        <v>105.48</v>
      </c>
      <c r="H5276">
        <v>-1.8370000000000001E-2</v>
      </c>
    </row>
    <row r="5277" spans="4:8" x14ac:dyDescent="0.3">
      <c r="D5277">
        <v>105.5</v>
      </c>
      <c r="E5277">
        <v>8.9999999999999993E-3</v>
      </c>
      <c r="G5277">
        <v>105.5</v>
      </c>
      <c r="H5277">
        <v>-1.8939999999999999E-2</v>
      </c>
    </row>
    <row r="5278" spans="4:8" x14ac:dyDescent="0.3">
      <c r="D5278">
        <v>105.52</v>
      </c>
      <c r="E5278">
        <v>1.9E-2</v>
      </c>
      <c r="G5278">
        <v>105.52</v>
      </c>
      <c r="H5278">
        <v>-9.4140000000000005E-3</v>
      </c>
    </row>
    <row r="5279" spans="4:8" x14ac:dyDescent="0.3">
      <c r="D5279">
        <v>105.54</v>
      </c>
      <c r="E5279">
        <v>2.3E-2</v>
      </c>
      <c r="G5279">
        <v>105.54</v>
      </c>
      <c r="H5279">
        <v>-5.6600000000000001E-3</v>
      </c>
    </row>
    <row r="5280" spans="4:8" x14ac:dyDescent="0.3">
      <c r="D5280">
        <v>105.56</v>
      </c>
      <c r="E5280">
        <v>1.4999999999999999E-2</v>
      </c>
      <c r="G5280">
        <v>105.56</v>
      </c>
      <c r="H5280">
        <v>-1.32E-2</v>
      </c>
    </row>
    <row r="5281" spans="4:8" x14ac:dyDescent="0.3">
      <c r="D5281">
        <v>105.58</v>
      </c>
      <c r="E5281">
        <v>8.0000000000000002E-3</v>
      </c>
      <c r="G5281">
        <v>105.58</v>
      </c>
      <c r="H5281">
        <v>-2.146E-2</v>
      </c>
    </row>
    <row r="5282" spans="4:8" x14ac:dyDescent="0.3">
      <c r="D5282">
        <v>105.6</v>
      </c>
      <c r="E5282">
        <v>1.7000000000000001E-2</v>
      </c>
      <c r="G5282">
        <v>105.6</v>
      </c>
      <c r="H5282">
        <v>-1.235E-2</v>
      </c>
    </row>
    <row r="5283" spans="4:8" x14ac:dyDescent="0.3">
      <c r="D5283">
        <v>105.62</v>
      </c>
      <c r="E5283">
        <v>1.2999999999999999E-2</v>
      </c>
      <c r="G5283">
        <v>105.62</v>
      </c>
      <c r="H5283">
        <v>-1.6670000000000001E-2</v>
      </c>
    </row>
    <row r="5284" spans="4:8" x14ac:dyDescent="0.3">
      <c r="D5284">
        <v>105.64</v>
      </c>
      <c r="E5284">
        <v>8.9999999999999993E-3</v>
      </c>
      <c r="G5284">
        <v>105.64</v>
      </c>
      <c r="H5284">
        <v>-2.06E-2</v>
      </c>
    </row>
    <row r="5285" spans="4:8" x14ac:dyDescent="0.3">
      <c r="D5285">
        <v>105.66</v>
      </c>
      <c r="E5285">
        <v>1.7999999999999999E-2</v>
      </c>
      <c r="G5285">
        <v>105.66</v>
      </c>
      <c r="H5285">
        <v>-1.2E-2</v>
      </c>
    </row>
    <row r="5286" spans="4:8" x14ac:dyDescent="0.3">
      <c r="D5286">
        <v>105.68</v>
      </c>
      <c r="E5286">
        <v>1.6E-2</v>
      </c>
      <c r="G5286">
        <v>105.68</v>
      </c>
      <c r="H5286">
        <v>-1.443E-2</v>
      </c>
    </row>
    <row r="5287" spans="4:8" x14ac:dyDescent="0.3">
      <c r="D5287">
        <v>105.7</v>
      </c>
      <c r="E5287">
        <v>1.2999999999999999E-2</v>
      </c>
      <c r="G5287">
        <v>105.7</v>
      </c>
      <c r="H5287">
        <v>-1.7160000000000002E-2</v>
      </c>
    </row>
    <row r="5288" spans="4:8" x14ac:dyDescent="0.3">
      <c r="D5288">
        <v>105.72</v>
      </c>
      <c r="E5288">
        <v>1.0999999999999999E-2</v>
      </c>
      <c r="G5288">
        <v>105.72</v>
      </c>
      <c r="H5288">
        <v>-1.9449999999999999E-2</v>
      </c>
    </row>
    <row r="5289" spans="4:8" x14ac:dyDescent="0.3">
      <c r="D5289">
        <v>105.74</v>
      </c>
      <c r="E5289">
        <v>1.4999999999999999E-2</v>
      </c>
      <c r="G5289">
        <v>105.74</v>
      </c>
      <c r="H5289">
        <v>-1.5650000000000001E-2</v>
      </c>
    </row>
    <row r="5290" spans="4:8" x14ac:dyDescent="0.3">
      <c r="D5290">
        <v>105.76</v>
      </c>
      <c r="E5290">
        <v>1.6E-2</v>
      </c>
      <c r="G5290">
        <v>105.76</v>
      </c>
      <c r="H5290">
        <v>-1.4590000000000001E-2</v>
      </c>
    </row>
    <row r="5291" spans="4:8" x14ac:dyDescent="0.3">
      <c r="D5291">
        <v>105.78</v>
      </c>
      <c r="E5291">
        <v>1.2999999999999999E-2</v>
      </c>
      <c r="G5291">
        <v>105.78</v>
      </c>
      <c r="H5291">
        <v>-1.7979999999999999E-2</v>
      </c>
    </row>
    <row r="5292" spans="4:8" x14ac:dyDescent="0.3">
      <c r="D5292">
        <v>105.8</v>
      </c>
      <c r="E5292">
        <v>-3.0000000000000001E-3</v>
      </c>
      <c r="G5292">
        <v>105.8</v>
      </c>
      <c r="H5292">
        <v>-3.5000000000000003E-2</v>
      </c>
    </row>
    <row r="5293" spans="4:8" x14ac:dyDescent="0.3">
      <c r="D5293">
        <v>105.82</v>
      </c>
      <c r="E5293">
        <v>-2.1000000000000001E-2</v>
      </c>
      <c r="G5293">
        <v>105.82</v>
      </c>
      <c r="H5293">
        <v>-5.3589999999999999E-2</v>
      </c>
    </row>
    <row r="5294" spans="4:8" x14ac:dyDescent="0.3">
      <c r="D5294">
        <v>105.84</v>
      </c>
      <c r="E5294">
        <v>-0.02</v>
      </c>
      <c r="G5294">
        <v>105.84</v>
      </c>
      <c r="H5294">
        <v>-5.4050000000000001E-2</v>
      </c>
    </row>
    <row r="5295" spans="4:8" x14ac:dyDescent="0.3">
      <c r="D5295">
        <v>105.86</v>
      </c>
      <c r="E5295">
        <v>-1.4E-2</v>
      </c>
      <c r="G5295">
        <v>105.86</v>
      </c>
      <c r="H5295">
        <v>-4.9189999999999998E-2</v>
      </c>
    </row>
    <row r="5296" spans="4:8" x14ac:dyDescent="0.3">
      <c r="D5296">
        <v>105.88</v>
      </c>
      <c r="E5296">
        <v>-2.8000000000000001E-2</v>
      </c>
      <c r="G5296">
        <v>105.88</v>
      </c>
      <c r="H5296">
        <v>-6.5110000000000001E-2</v>
      </c>
    </row>
    <row r="5297" spans="4:8" x14ac:dyDescent="0.3">
      <c r="D5297">
        <v>105.9</v>
      </c>
      <c r="E5297">
        <v>-5.1999999999999998E-2</v>
      </c>
      <c r="G5297">
        <v>105.9</v>
      </c>
      <c r="H5297">
        <v>-9.0639999999999998E-2</v>
      </c>
    </row>
    <row r="5298" spans="4:8" x14ac:dyDescent="0.3">
      <c r="D5298">
        <v>105.92</v>
      </c>
      <c r="E5298">
        <v>-5.5E-2</v>
      </c>
      <c r="G5298">
        <v>105.92</v>
      </c>
      <c r="H5298">
        <v>-9.6259999999999998E-2</v>
      </c>
    </row>
    <row r="5299" spans="4:8" x14ac:dyDescent="0.3">
      <c r="D5299">
        <v>105.94</v>
      </c>
      <c r="E5299">
        <v>-4.9000000000000002E-2</v>
      </c>
      <c r="G5299">
        <v>105.94</v>
      </c>
      <c r="H5299">
        <v>-9.3049999999999994E-2</v>
      </c>
    </row>
    <row r="5300" spans="4:8" x14ac:dyDescent="0.3">
      <c r="D5300">
        <v>105.96</v>
      </c>
      <c r="E5300">
        <v>-5.8000000000000003E-2</v>
      </c>
      <c r="G5300">
        <v>105.96</v>
      </c>
      <c r="H5300">
        <v>-0.10440000000000001</v>
      </c>
    </row>
    <row r="5301" spans="4:8" x14ac:dyDescent="0.3">
      <c r="D5301">
        <v>105.98</v>
      </c>
      <c r="E5301">
        <v>-5.8000000000000003E-2</v>
      </c>
      <c r="G5301">
        <v>105.98</v>
      </c>
      <c r="H5301">
        <v>-0.1077</v>
      </c>
    </row>
    <row r="5302" spans="4:8" x14ac:dyDescent="0.3">
      <c r="D5302">
        <v>106</v>
      </c>
      <c r="E5302">
        <v>-4.3999999999999997E-2</v>
      </c>
      <c r="G5302">
        <v>106</v>
      </c>
      <c r="H5302">
        <v>-9.6070000000000003E-2</v>
      </c>
    </row>
    <row r="5303" spans="4:8" x14ac:dyDescent="0.3">
      <c r="D5303">
        <v>106.02</v>
      </c>
      <c r="E5303">
        <v>-0.03</v>
      </c>
      <c r="G5303">
        <v>106.02</v>
      </c>
      <c r="H5303">
        <v>-8.3510000000000001E-2</v>
      </c>
    </row>
    <row r="5304" spans="4:8" x14ac:dyDescent="0.3">
      <c r="D5304">
        <v>106.04</v>
      </c>
      <c r="E5304">
        <v>-1.2999999999999999E-2</v>
      </c>
      <c r="G5304">
        <v>106.04</v>
      </c>
      <c r="H5304">
        <v>-6.8820000000000006E-2</v>
      </c>
    </row>
    <row r="5305" spans="4:8" x14ac:dyDescent="0.3">
      <c r="D5305">
        <v>106.06</v>
      </c>
      <c r="E5305">
        <v>-2E-3</v>
      </c>
      <c r="G5305">
        <v>106.06</v>
      </c>
      <c r="H5305">
        <v>-5.9279999999999999E-2</v>
      </c>
    </row>
    <row r="5306" spans="4:8" x14ac:dyDescent="0.3">
      <c r="D5306">
        <v>106.08</v>
      </c>
      <c r="E5306">
        <v>8.9999999999999993E-3</v>
      </c>
      <c r="G5306">
        <v>106.08</v>
      </c>
      <c r="H5306">
        <v>-4.8730000000000002E-2</v>
      </c>
    </row>
    <row r="5307" spans="4:8" x14ac:dyDescent="0.3">
      <c r="D5307">
        <v>106.1</v>
      </c>
      <c r="E5307">
        <v>2.5999999999999999E-2</v>
      </c>
      <c r="G5307">
        <v>106.1</v>
      </c>
      <c r="H5307">
        <v>-3.2500000000000001E-2</v>
      </c>
    </row>
    <row r="5308" spans="4:8" x14ac:dyDescent="0.3">
      <c r="D5308">
        <v>106.12</v>
      </c>
      <c r="E5308">
        <v>0.05</v>
      </c>
      <c r="G5308">
        <v>106.12</v>
      </c>
      <c r="H5308">
        <v>-8.3859999999999994E-3</v>
      </c>
    </row>
    <row r="5309" spans="4:8" x14ac:dyDescent="0.3">
      <c r="D5309">
        <v>106.14</v>
      </c>
      <c r="E5309">
        <v>6.0999999999999999E-2</v>
      </c>
      <c r="G5309">
        <v>106.14</v>
      </c>
      <c r="H5309">
        <v>4.0439999999999999E-3</v>
      </c>
    </row>
    <row r="5310" spans="4:8" x14ac:dyDescent="0.3">
      <c r="D5310">
        <v>106.16</v>
      </c>
      <c r="E5310">
        <v>5.2999999999999999E-2</v>
      </c>
      <c r="G5310">
        <v>106.16</v>
      </c>
      <c r="H5310">
        <v>-3.5000000000000001E-3</v>
      </c>
    </row>
    <row r="5311" spans="4:8" x14ac:dyDescent="0.3">
      <c r="D5311">
        <v>106.18</v>
      </c>
      <c r="E5311">
        <v>4.2999999999999997E-2</v>
      </c>
      <c r="G5311">
        <v>106.18</v>
      </c>
      <c r="H5311">
        <v>-1.2120000000000001E-2</v>
      </c>
    </row>
    <row r="5312" spans="4:8" x14ac:dyDescent="0.3">
      <c r="D5312">
        <v>106.2</v>
      </c>
      <c r="E5312">
        <v>3.1E-2</v>
      </c>
      <c r="G5312">
        <v>106.2</v>
      </c>
      <c r="H5312">
        <v>-2.445E-2</v>
      </c>
    </row>
    <row r="5313" spans="4:8" x14ac:dyDescent="0.3">
      <c r="D5313">
        <v>106.22</v>
      </c>
      <c r="E5313">
        <v>2.4E-2</v>
      </c>
      <c r="G5313">
        <v>106.22</v>
      </c>
      <c r="H5313">
        <v>-3.1130000000000001E-2</v>
      </c>
    </row>
    <row r="5314" spans="4:8" x14ac:dyDescent="0.3">
      <c r="D5314">
        <v>106.24</v>
      </c>
      <c r="E5314">
        <v>1.9E-2</v>
      </c>
      <c r="G5314">
        <v>106.24</v>
      </c>
      <c r="H5314">
        <v>-3.6049999999999999E-2</v>
      </c>
    </row>
    <row r="5315" spans="4:8" x14ac:dyDescent="0.3">
      <c r="D5315">
        <v>106.26</v>
      </c>
      <c r="E5315">
        <v>2.5000000000000001E-2</v>
      </c>
      <c r="G5315">
        <v>106.26</v>
      </c>
      <c r="H5315">
        <v>-3.0419999999999999E-2</v>
      </c>
    </row>
    <row r="5316" spans="4:8" x14ac:dyDescent="0.3">
      <c r="D5316">
        <v>106.28</v>
      </c>
      <c r="E5316">
        <v>1.4999999999999999E-2</v>
      </c>
      <c r="G5316">
        <v>106.28</v>
      </c>
      <c r="H5316">
        <v>-4.113E-2</v>
      </c>
    </row>
    <row r="5317" spans="4:8" x14ac:dyDescent="0.3">
      <c r="D5317">
        <v>106.3</v>
      </c>
      <c r="E5317">
        <v>2.3E-2</v>
      </c>
      <c r="G5317">
        <v>106.3</v>
      </c>
      <c r="H5317">
        <v>-3.2669999999999998E-2</v>
      </c>
    </row>
    <row r="5318" spans="4:8" x14ac:dyDescent="0.3">
      <c r="D5318">
        <v>106.32</v>
      </c>
      <c r="E5318">
        <v>3.6999999999999998E-2</v>
      </c>
      <c r="G5318">
        <v>106.32</v>
      </c>
      <c r="H5318">
        <v>-1.9230000000000001E-2</v>
      </c>
    </row>
    <row r="5319" spans="4:8" x14ac:dyDescent="0.3">
      <c r="D5319">
        <v>106.34</v>
      </c>
      <c r="E5319">
        <v>4.1000000000000002E-2</v>
      </c>
      <c r="G5319">
        <v>106.34</v>
      </c>
      <c r="H5319">
        <v>-1.4970000000000001E-2</v>
      </c>
    </row>
    <row r="5320" spans="4:8" x14ac:dyDescent="0.3">
      <c r="D5320">
        <v>106.36</v>
      </c>
      <c r="E5320">
        <v>4.8000000000000001E-2</v>
      </c>
      <c r="G5320">
        <v>106.36</v>
      </c>
      <c r="H5320">
        <v>-6.5709999999999996E-3</v>
      </c>
    </row>
    <row r="5321" spans="4:8" x14ac:dyDescent="0.3">
      <c r="D5321">
        <v>106.38</v>
      </c>
      <c r="E5321">
        <v>5.5E-2</v>
      </c>
      <c r="G5321">
        <v>106.38</v>
      </c>
      <c r="H5321">
        <v>1.3780000000000001E-3</v>
      </c>
    </row>
    <row r="5322" spans="4:8" x14ac:dyDescent="0.3">
      <c r="D5322">
        <v>106.4</v>
      </c>
      <c r="E5322">
        <v>5.2999999999999999E-2</v>
      </c>
      <c r="G5322">
        <v>106.4</v>
      </c>
      <c r="H5322">
        <v>1.02E-4</v>
      </c>
    </row>
    <row r="5323" spans="4:8" x14ac:dyDescent="0.3">
      <c r="D5323">
        <v>106.42</v>
      </c>
      <c r="E5323">
        <v>3.6999999999999998E-2</v>
      </c>
      <c r="G5323">
        <v>106.42</v>
      </c>
      <c r="H5323">
        <v>-1.555E-2</v>
      </c>
    </row>
    <row r="5324" spans="4:8" x14ac:dyDescent="0.3">
      <c r="D5324">
        <v>106.44</v>
      </c>
      <c r="E5324">
        <v>2.3E-2</v>
      </c>
      <c r="G5324">
        <v>106.44</v>
      </c>
      <c r="H5324">
        <v>-2.9489999999999999E-2</v>
      </c>
    </row>
    <row r="5325" spans="4:8" x14ac:dyDescent="0.3">
      <c r="D5325">
        <v>106.46</v>
      </c>
      <c r="E5325">
        <v>0.02</v>
      </c>
      <c r="G5325">
        <v>106.46</v>
      </c>
      <c r="H5325">
        <v>-3.2570000000000002E-2</v>
      </c>
    </row>
    <row r="5326" spans="4:8" x14ac:dyDescent="0.3">
      <c r="D5326">
        <v>106.48</v>
      </c>
      <c r="E5326">
        <v>2.3E-2</v>
      </c>
      <c r="G5326">
        <v>106.48</v>
      </c>
      <c r="H5326">
        <v>-2.954E-2</v>
      </c>
    </row>
    <row r="5327" spans="4:8" x14ac:dyDescent="0.3">
      <c r="D5327">
        <v>106.5</v>
      </c>
      <c r="E5327">
        <v>1.4E-2</v>
      </c>
      <c r="G5327">
        <v>106.5</v>
      </c>
      <c r="H5327">
        <v>-3.8089999999999999E-2</v>
      </c>
    </row>
    <row r="5328" spans="4:8" x14ac:dyDescent="0.3">
      <c r="D5328">
        <v>106.52</v>
      </c>
      <c r="E5328">
        <v>8.0000000000000002E-3</v>
      </c>
      <c r="G5328">
        <v>106.52</v>
      </c>
      <c r="H5328">
        <v>-4.4600000000000001E-2</v>
      </c>
    </row>
    <row r="5329" spans="4:8" x14ac:dyDescent="0.3">
      <c r="D5329">
        <v>106.54</v>
      </c>
      <c r="E5329">
        <v>1.0999999999999999E-2</v>
      </c>
      <c r="G5329">
        <v>106.54</v>
      </c>
      <c r="H5329">
        <v>-4.1980000000000003E-2</v>
      </c>
    </row>
    <row r="5330" spans="4:8" x14ac:dyDescent="0.3">
      <c r="D5330">
        <v>106.56</v>
      </c>
      <c r="E5330">
        <v>1.7999999999999999E-2</v>
      </c>
      <c r="G5330">
        <v>106.56</v>
      </c>
      <c r="H5330">
        <v>-3.526E-2</v>
      </c>
    </row>
    <row r="5331" spans="4:8" x14ac:dyDescent="0.3">
      <c r="D5331">
        <v>106.58</v>
      </c>
      <c r="E5331">
        <v>1.4E-2</v>
      </c>
      <c r="G5331">
        <v>106.58</v>
      </c>
      <c r="H5331">
        <v>-3.9570000000000001E-2</v>
      </c>
    </row>
    <row r="5332" spans="4:8" x14ac:dyDescent="0.3">
      <c r="D5332">
        <v>106.6</v>
      </c>
      <c r="E5332">
        <v>-2E-3</v>
      </c>
      <c r="G5332">
        <v>106.6</v>
      </c>
      <c r="H5332">
        <v>-5.6529999999999997E-2</v>
      </c>
    </row>
    <row r="5333" spans="4:8" x14ac:dyDescent="0.3">
      <c r="D5333">
        <v>106.62</v>
      </c>
      <c r="E5333">
        <v>-8.9999999999999993E-3</v>
      </c>
      <c r="G5333">
        <v>106.62</v>
      </c>
      <c r="H5333">
        <v>-6.4060000000000006E-2</v>
      </c>
    </row>
    <row r="5334" spans="4:8" x14ac:dyDescent="0.3">
      <c r="D5334">
        <v>106.64</v>
      </c>
      <c r="E5334">
        <v>-2E-3</v>
      </c>
      <c r="G5334">
        <v>106.64</v>
      </c>
      <c r="H5334">
        <v>-5.7540000000000001E-2</v>
      </c>
    </row>
    <row r="5335" spans="4:8" x14ac:dyDescent="0.3">
      <c r="D5335">
        <v>106.66</v>
      </c>
      <c r="E5335">
        <v>3.0000000000000001E-3</v>
      </c>
      <c r="G5335">
        <v>106.66</v>
      </c>
      <c r="H5335">
        <v>-5.348E-2</v>
      </c>
    </row>
    <row r="5336" spans="4:8" x14ac:dyDescent="0.3">
      <c r="D5336">
        <v>106.68</v>
      </c>
      <c r="E5336">
        <v>5.0000000000000001E-3</v>
      </c>
      <c r="G5336">
        <v>106.68</v>
      </c>
      <c r="H5336">
        <v>-5.2299999999999999E-2</v>
      </c>
    </row>
    <row r="5337" spans="4:8" x14ac:dyDescent="0.3">
      <c r="D5337">
        <v>106.7</v>
      </c>
      <c r="E5337">
        <v>1.0999999999999999E-2</v>
      </c>
      <c r="G5337">
        <v>106.7</v>
      </c>
      <c r="H5337">
        <v>-4.7210000000000002E-2</v>
      </c>
    </row>
    <row r="5338" spans="4:8" x14ac:dyDescent="0.3">
      <c r="D5338">
        <v>106.72</v>
      </c>
      <c r="E5338">
        <v>2.7E-2</v>
      </c>
      <c r="G5338">
        <v>106.72</v>
      </c>
      <c r="H5338">
        <v>-3.0870000000000002E-2</v>
      </c>
    </row>
    <row r="5339" spans="4:8" x14ac:dyDescent="0.3">
      <c r="D5339">
        <v>106.74</v>
      </c>
      <c r="E5339">
        <v>3.2000000000000001E-2</v>
      </c>
      <c r="G5339">
        <v>106.74</v>
      </c>
      <c r="H5339">
        <v>-2.5839999999999998E-2</v>
      </c>
    </row>
    <row r="5340" spans="4:8" x14ac:dyDescent="0.3">
      <c r="D5340">
        <v>106.76</v>
      </c>
      <c r="E5340">
        <v>2.3E-2</v>
      </c>
      <c r="G5340">
        <v>106.76</v>
      </c>
      <c r="H5340">
        <v>-3.4750000000000003E-2</v>
      </c>
    </row>
    <row r="5341" spans="4:8" x14ac:dyDescent="0.3">
      <c r="D5341">
        <v>106.78</v>
      </c>
      <c r="E5341">
        <v>1.6E-2</v>
      </c>
      <c r="G5341">
        <v>106.78</v>
      </c>
      <c r="H5341">
        <v>-4.1430000000000002E-2</v>
      </c>
    </row>
    <row r="5342" spans="4:8" x14ac:dyDescent="0.3">
      <c r="D5342">
        <v>106.8</v>
      </c>
      <c r="E5342">
        <v>1E-3</v>
      </c>
      <c r="G5342">
        <v>106.8</v>
      </c>
      <c r="H5342">
        <v>-5.6660000000000002E-2</v>
      </c>
    </row>
    <row r="5343" spans="4:8" x14ac:dyDescent="0.3">
      <c r="D5343">
        <v>106.82</v>
      </c>
      <c r="E5343">
        <v>-1.4E-2</v>
      </c>
      <c r="G5343">
        <v>106.82</v>
      </c>
      <c r="H5343">
        <v>-7.3249999999999996E-2</v>
      </c>
    </row>
    <row r="5344" spans="4:8" x14ac:dyDescent="0.3">
      <c r="D5344">
        <v>106.84</v>
      </c>
      <c r="E5344">
        <v>-1.6E-2</v>
      </c>
      <c r="G5344">
        <v>106.84</v>
      </c>
      <c r="H5344">
        <v>-7.6160000000000005E-2</v>
      </c>
    </row>
    <row r="5345" spans="4:8" x14ac:dyDescent="0.3">
      <c r="D5345">
        <v>106.86</v>
      </c>
      <c r="E5345">
        <v>-1.4E-2</v>
      </c>
      <c r="G5345">
        <v>106.86</v>
      </c>
      <c r="H5345">
        <v>-7.5179999999999997E-2</v>
      </c>
    </row>
    <row r="5346" spans="4:8" x14ac:dyDescent="0.3">
      <c r="D5346">
        <v>106.88</v>
      </c>
      <c r="E5346">
        <v>-1.4E-2</v>
      </c>
      <c r="G5346">
        <v>106.88</v>
      </c>
      <c r="H5346">
        <v>-7.6649999999999996E-2</v>
      </c>
    </row>
    <row r="5347" spans="4:8" x14ac:dyDescent="0.3">
      <c r="D5347">
        <v>106.9</v>
      </c>
      <c r="E5347">
        <v>-1.4E-2</v>
      </c>
      <c r="G5347">
        <v>106.9</v>
      </c>
      <c r="H5347">
        <v>-7.7499999999999999E-2</v>
      </c>
    </row>
    <row r="5348" spans="4:8" x14ac:dyDescent="0.3">
      <c r="D5348">
        <v>106.92</v>
      </c>
      <c r="E5348">
        <v>0</v>
      </c>
      <c r="G5348">
        <v>106.92</v>
      </c>
      <c r="H5348">
        <v>-6.4420000000000005E-2</v>
      </c>
    </row>
    <row r="5349" spans="4:8" x14ac:dyDescent="0.3">
      <c r="D5349">
        <v>106.94</v>
      </c>
      <c r="E5349">
        <v>3.1E-2</v>
      </c>
      <c r="G5349">
        <v>106.94</v>
      </c>
      <c r="H5349">
        <v>-3.4209999999999997E-2</v>
      </c>
    </row>
    <row r="5350" spans="4:8" x14ac:dyDescent="0.3">
      <c r="D5350">
        <v>106.96</v>
      </c>
      <c r="E5350">
        <v>6.3E-2</v>
      </c>
      <c r="G5350">
        <v>106.96</v>
      </c>
      <c r="H5350">
        <v>-1.292E-3</v>
      </c>
    </row>
    <row r="5351" spans="4:8" x14ac:dyDescent="0.3">
      <c r="D5351">
        <v>106.98</v>
      </c>
      <c r="E5351">
        <v>7.6999999999999999E-2</v>
      </c>
      <c r="G5351">
        <v>106.98</v>
      </c>
      <c r="H5351">
        <v>1.401E-2</v>
      </c>
    </row>
    <row r="5352" spans="4:8" x14ac:dyDescent="0.3">
      <c r="D5352">
        <v>107</v>
      </c>
      <c r="E5352">
        <v>8.4000000000000005E-2</v>
      </c>
      <c r="G5352">
        <v>107</v>
      </c>
      <c r="H5352">
        <v>2.3009999999999999E-2</v>
      </c>
    </row>
    <row r="5353" spans="4:8" x14ac:dyDescent="0.3">
      <c r="D5353">
        <v>107.02</v>
      </c>
      <c r="E5353">
        <v>8.1000000000000003E-2</v>
      </c>
      <c r="G5353">
        <v>107.02</v>
      </c>
      <c r="H5353">
        <v>2.1780000000000001E-2</v>
      </c>
    </row>
    <row r="5354" spans="4:8" x14ac:dyDescent="0.3">
      <c r="D5354">
        <v>107.04</v>
      </c>
      <c r="E5354">
        <v>7.0999999999999994E-2</v>
      </c>
      <c r="G5354">
        <v>107.04</v>
      </c>
      <c r="H5354">
        <v>1.389E-2</v>
      </c>
    </row>
    <row r="5355" spans="4:8" x14ac:dyDescent="0.3">
      <c r="D5355">
        <v>107.06</v>
      </c>
      <c r="E5355">
        <v>6.0999999999999999E-2</v>
      </c>
      <c r="G5355">
        <v>107.06</v>
      </c>
      <c r="H5355">
        <v>5.8869999999999999E-3</v>
      </c>
    </row>
    <row r="5356" spans="4:8" x14ac:dyDescent="0.3">
      <c r="D5356">
        <v>107.08</v>
      </c>
      <c r="E5356">
        <v>5.2999999999999999E-2</v>
      </c>
      <c r="G5356">
        <v>107.08</v>
      </c>
      <c r="H5356">
        <v>-1.3079999999999999E-3</v>
      </c>
    </row>
    <row r="5357" spans="4:8" x14ac:dyDescent="0.3">
      <c r="D5357">
        <v>107.1</v>
      </c>
      <c r="E5357">
        <v>4.2999999999999997E-2</v>
      </c>
      <c r="G5357">
        <v>107.1</v>
      </c>
      <c r="H5357">
        <v>-1.021E-2</v>
      </c>
    </row>
    <row r="5358" spans="4:8" x14ac:dyDescent="0.3">
      <c r="D5358">
        <v>107.12</v>
      </c>
      <c r="E5358">
        <v>2.3E-2</v>
      </c>
      <c r="G5358">
        <v>107.12</v>
      </c>
      <c r="H5358">
        <v>-2.955E-2</v>
      </c>
    </row>
    <row r="5359" spans="4:8" x14ac:dyDescent="0.3">
      <c r="D5359">
        <v>107.14</v>
      </c>
      <c r="E5359">
        <v>1.2999999999999999E-2</v>
      </c>
      <c r="G5359">
        <v>107.14</v>
      </c>
      <c r="H5359">
        <v>-3.9050000000000001E-2</v>
      </c>
    </row>
    <row r="5360" spans="4:8" x14ac:dyDescent="0.3">
      <c r="D5360">
        <v>107.16</v>
      </c>
      <c r="E5360">
        <v>1.7999999999999999E-2</v>
      </c>
      <c r="G5360">
        <v>107.16</v>
      </c>
      <c r="H5360">
        <v>-3.4340000000000002E-2</v>
      </c>
    </row>
    <row r="5361" spans="4:8" x14ac:dyDescent="0.3">
      <c r="D5361">
        <v>107.18</v>
      </c>
      <c r="E5361">
        <v>2.5999999999999999E-2</v>
      </c>
      <c r="G5361">
        <v>107.18</v>
      </c>
      <c r="H5361">
        <v>-2.632E-2</v>
      </c>
    </row>
    <row r="5362" spans="4:8" x14ac:dyDescent="0.3">
      <c r="D5362">
        <v>107.2</v>
      </c>
      <c r="E5362">
        <v>0.03</v>
      </c>
      <c r="G5362">
        <v>107.2</v>
      </c>
      <c r="H5362">
        <v>-2.1329999999999998E-2</v>
      </c>
    </row>
    <row r="5363" spans="4:8" x14ac:dyDescent="0.3">
      <c r="D5363">
        <v>107.22</v>
      </c>
      <c r="E5363">
        <v>3.6999999999999998E-2</v>
      </c>
      <c r="G5363">
        <v>107.22</v>
      </c>
      <c r="H5363">
        <v>-1.363E-2</v>
      </c>
    </row>
    <row r="5364" spans="4:8" x14ac:dyDescent="0.3">
      <c r="D5364">
        <v>107.24</v>
      </c>
      <c r="E5364">
        <v>4.9000000000000002E-2</v>
      </c>
      <c r="G5364">
        <v>107.24</v>
      </c>
      <c r="H5364">
        <v>-5.4799999999999998E-4</v>
      </c>
    </row>
    <row r="5365" spans="4:8" x14ac:dyDescent="0.3">
      <c r="D5365">
        <v>107.26</v>
      </c>
      <c r="E5365">
        <v>5.5E-2</v>
      </c>
      <c r="G5365">
        <v>107.26</v>
      </c>
      <c r="H5365">
        <v>6.306E-3</v>
      </c>
    </row>
    <row r="5366" spans="4:8" x14ac:dyDescent="0.3">
      <c r="D5366">
        <v>107.28</v>
      </c>
      <c r="E5366">
        <v>5.3999999999999999E-2</v>
      </c>
      <c r="G5366">
        <v>107.28</v>
      </c>
      <c r="H5366">
        <v>6.5490000000000001E-3</v>
      </c>
    </row>
    <row r="5367" spans="4:8" x14ac:dyDescent="0.3">
      <c r="D5367">
        <v>107.3</v>
      </c>
      <c r="E5367">
        <v>4.4999999999999998E-2</v>
      </c>
      <c r="G5367">
        <v>107.3</v>
      </c>
      <c r="H5367">
        <v>-1.1900000000000001E-3</v>
      </c>
    </row>
    <row r="5368" spans="4:8" x14ac:dyDescent="0.3">
      <c r="D5368">
        <v>107.32</v>
      </c>
      <c r="E5368">
        <v>4.8000000000000001E-2</v>
      </c>
      <c r="G5368">
        <v>107.32</v>
      </c>
      <c r="H5368">
        <v>3.5379999999999999E-3</v>
      </c>
    </row>
    <row r="5369" spans="4:8" x14ac:dyDescent="0.3">
      <c r="D5369">
        <v>107.34</v>
      </c>
      <c r="E5369">
        <v>4.7E-2</v>
      </c>
      <c r="G5369">
        <v>107.34</v>
      </c>
      <c r="H5369">
        <v>3.852E-3</v>
      </c>
    </row>
    <row r="5370" spans="4:8" x14ac:dyDescent="0.3">
      <c r="D5370">
        <v>107.36</v>
      </c>
      <c r="E5370">
        <v>4.2999999999999997E-2</v>
      </c>
      <c r="G5370">
        <v>107.36</v>
      </c>
      <c r="H5370">
        <v>8.3100000000000003E-4</v>
      </c>
    </row>
    <row r="5371" spans="4:8" x14ac:dyDescent="0.3">
      <c r="D5371">
        <v>107.38</v>
      </c>
      <c r="E5371">
        <v>3.9E-2</v>
      </c>
      <c r="G5371">
        <v>107.38</v>
      </c>
      <c r="H5371">
        <v>-1.712E-3</v>
      </c>
    </row>
    <row r="5372" spans="4:8" x14ac:dyDescent="0.3">
      <c r="D5372">
        <v>107.4</v>
      </c>
      <c r="E5372">
        <v>2.3E-2</v>
      </c>
      <c r="G5372">
        <v>107.4</v>
      </c>
      <c r="H5372">
        <v>-1.7659999999999999E-2</v>
      </c>
    </row>
    <row r="5373" spans="4:8" x14ac:dyDescent="0.3">
      <c r="D5373">
        <v>107.42</v>
      </c>
      <c r="E5373">
        <v>0.01</v>
      </c>
      <c r="G5373">
        <v>107.42</v>
      </c>
      <c r="H5373">
        <v>-3.0159999999999999E-2</v>
      </c>
    </row>
    <row r="5374" spans="4:8" x14ac:dyDescent="0.3">
      <c r="D5374">
        <v>107.44</v>
      </c>
      <c r="E5374">
        <v>-7.0000000000000001E-3</v>
      </c>
      <c r="G5374">
        <v>107.44</v>
      </c>
      <c r="H5374">
        <v>-4.6710000000000002E-2</v>
      </c>
    </row>
    <row r="5375" spans="4:8" x14ac:dyDescent="0.3">
      <c r="D5375">
        <v>107.46</v>
      </c>
      <c r="E5375">
        <v>-0.02</v>
      </c>
      <c r="G5375">
        <v>107.46</v>
      </c>
      <c r="H5375">
        <v>-6.0900000000000003E-2</v>
      </c>
    </row>
    <row r="5376" spans="4:8" x14ac:dyDescent="0.3">
      <c r="D5376">
        <v>107.48</v>
      </c>
      <c r="E5376">
        <v>-0.03</v>
      </c>
      <c r="G5376">
        <v>107.48</v>
      </c>
      <c r="H5376">
        <v>-7.2020000000000001E-2</v>
      </c>
    </row>
    <row r="5377" spans="4:8" x14ac:dyDescent="0.3">
      <c r="D5377">
        <v>107.5</v>
      </c>
      <c r="E5377">
        <v>-2.8000000000000001E-2</v>
      </c>
      <c r="G5377">
        <v>107.5</v>
      </c>
      <c r="H5377">
        <v>-7.1059999999999998E-2</v>
      </c>
    </row>
    <row r="5378" spans="4:8" x14ac:dyDescent="0.3">
      <c r="D5378">
        <v>107.52</v>
      </c>
      <c r="E5378">
        <v>-3.3000000000000002E-2</v>
      </c>
      <c r="G5378">
        <v>107.52</v>
      </c>
      <c r="H5378">
        <v>-7.7219999999999997E-2</v>
      </c>
    </row>
    <row r="5379" spans="4:8" x14ac:dyDescent="0.3">
      <c r="D5379">
        <v>107.54</v>
      </c>
      <c r="E5379">
        <v>-0.02</v>
      </c>
      <c r="G5379">
        <v>107.54</v>
      </c>
      <c r="H5379">
        <v>-6.5750000000000003E-2</v>
      </c>
    </row>
    <row r="5380" spans="4:8" x14ac:dyDescent="0.3">
      <c r="D5380">
        <v>107.56</v>
      </c>
      <c r="E5380">
        <v>1.4E-2</v>
      </c>
      <c r="G5380">
        <v>107.56</v>
      </c>
      <c r="H5380">
        <v>-3.1719999999999998E-2</v>
      </c>
    </row>
    <row r="5381" spans="4:8" x14ac:dyDescent="0.3">
      <c r="D5381">
        <v>107.58</v>
      </c>
      <c r="E5381">
        <v>4.2999999999999997E-2</v>
      </c>
      <c r="G5381">
        <v>107.58</v>
      </c>
      <c r="H5381">
        <v>-2.4520000000000002E-3</v>
      </c>
    </row>
    <row r="5382" spans="4:8" x14ac:dyDescent="0.3">
      <c r="D5382">
        <v>107.6</v>
      </c>
      <c r="E5382">
        <v>5.0999999999999997E-2</v>
      </c>
      <c r="G5382">
        <v>107.6</v>
      </c>
      <c r="H5382">
        <v>7.7710000000000001E-3</v>
      </c>
    </row>
    <row r="5383" spans="4:8" x14ac:dyDescent="0.3">
      <c r="D5383">
        <v>107.62</v>
      </c>
      <c r="E5383">
        <v>5.1999999999999998E-2</v>
      </c>
      <c r="G5383">
        <v>107.62</v>
      </c>
      <c r="H5383">
        <v>1.0109999999999999E-2</v>
      </c>
    </row>
    <row r="5384" spans="4:8" x14ac:dyDescent="0.3">
      <c r="D5384">
        <v>107.64</v>
      </c>
      <c r="E5384">
        <v>0.05</v>
      </c>
      <c r="G5384">
        <v>107.64</v>
      </c>
      <c r="H5384">
        <v>8.966E-3</v>
      </c>
    </row>
    <row r="5385" spans="4:8" x14ac:dyDescent="0.3">
      <c r="D5385">
        <v>107.66</v>
      </c>
      <c r="E5385">
        <v>4.3999999999999997E-2</v>
      </c>
      <c r="G5385">
        <v>107.66</v>
      </c>
      <c r="H5385">
        <v>4.8409999999999998E-3</v>
      </c>
    </row>
    <row r="5386" spans="4:8" x14ac:dyDescent="0.3">
      <c r="D5386">
        <v>107.68</v>
      </c>
      <c r="E5386">
        <v>0.03</v>
      </c>
      <c r="G5386">
        <v>107.68</v>
      </c>
      <c r="H5386">
        <v>-8.1670000000000006E-3</v>
      </c>
    </row>
    <row r="5387" spans="4:8" x14ac:dyDescent="0.3">
      <c r="D5387">
        <v>107.7</v>
      </c>
      <c r="E5387">
        <v>1.9E-2</v>
      </c>
      <c r="G5387">
        <v>107.7</v>
      </c>
      <c r="H5387">
        <v>-1.8249999999999999E-2</v>
      </c>
    </row>
    <row r="5388" spans="4:8" x14ac:dyDescent="0.3">
      <c r="D5388">
        <v>107.72</v>
      </c>
      <c r="E5388">
        <v>-3.0000000000000001E-3</v>
      </c>
      <c r="G5388">
        <v>107.72</v>
      </c>
      <c r="H5388">
        <v>-4.0379999999999999E-2</v>
      </c>
    </row>
    <row r="5389" spans="4:8" x14ac:dyDescent="0.3">
      <c r="D5389">
        <v>107.74</v>
      </c>
      <c r="E5389">
        <v>-6.0000000000000001E-3</v>
      </c>
      <c r="G5389">
        <v>107.74</v>
      </c>
      <c r="H5389">
        <v>-4.3869999999999999E-2</v>
      </c>
    </row>
    <row r="5390" spans="4:8" x14ac:dyDescent="0.3">
      <c r="D5390">
        <v>107.76</v>
      </c>
      <c r="E5390">
        <v>-5.0000000000000001E-3</v>
      </c>
      <c r="G5390">
        <v>107.76</v>
      </c>
      <c r="H5390">
        <v>-4.2689999999999999E-2</v>
      </c>
    </row>
    <row r="5391" spans="4:8" x14ac:dyDescent="0.3">
      <c r="D5391">
        <v>107.78</v>
      </c>
      <c r="E5391">
        <v>8.0000000000000002E-3</v>
      </c>
      <c r="G5391">
        <v>107.78</v>
      </c>
      <c r="H5391">
        <v>-2.9659999999999999E-2</v>
      </c>
    </row>
    <row r="5392" spans="4:8" x14ac:dyDescent="0.3">
      <c r="D5392">
        <v>107.8</v>
      </c>
      <c r="E5392">
        <v>2.8000000000000001E-2</v>
      </c>
      <c r="G5392">
        <v>107.8</v>
      </c>
      <c r="H5392">
        <v>-8.8430000000000002E-3</v>
      </c>
    </row>
    <row r="5393" spans="4:8" x14ac:dyDescent="0.3">
      <c r="D5393">
        <v>107.82</v>
      </c>
      <c r="E5393">
        <v>4.1000000000000002E-2</v>
      </c>
      <c r="G5393">
        <v>107.82</v>
      </c>
      <c r="H5393">
        <v>4.326E-3</v>
      </c>
    </row>
    <row r="5394" spans="4:8" x14ac:dyDescent="0.3">
      <c r="D5394">
        <v>107.84</v>
      </c>
      <c r="E5394">
        <v>5.3999999999999999E-2</v>
      </c>
      <c r="G5394">
        <v>107.84</v>
      </c>
      <c r="H5394">
        <v>1.908E-2</v>
      </c>
    </row>
    <row r="5395" spans="4:8" x14ac:dyDescent="0.3">
      <c r="D5395">
        <v>107.86</v>
      </c>
      <c r="E5395">
        <v>6.2E-2</v>
      </c>
      <c r="G5395">
        <v>107.86</v>
      </c>
      <c r="H5395">
        <v>2.913E-2</v>
      </c>
    </row>
    <row r="5396" spans="4:8" x14ac:dyDescent="0.3">
      <c r="D5396">
        <v>107.88</v>
      </c>
      <c r="E5396">
        <v>7.4999999999999997E-2</v>
      </c>
      <c r="G5396">
        <v>107.88</v>
      </c>
      <c r="H5396">
        <v>4.4200000000000003E-2</v>
      </c>
    </row>
    <row r="5397" spans="4:8" x14ac:dyDescent="0.3">
      <c r="D5397">
        <v>107.9</v>
      </c>
      <c r="E5397">
        <v>7.0999999999999994E-2</v>
      </c>
      <c r="G5397">
        <v>107.9</v>
      </c>
      <c r="H5397">
        <v>4.3299999999999998E-2</v>
      </c>
    </row>
    <row r="5398" spans="4:8" x14ac:dyDescent="0.3">
      <c r="D5398">
        <v>107.92</v>
      </c>
      <c r="E5398">
        <v>6.0999999999999999E-2</v>
      </c>
      <c r="G5398">
        <v>107.92</v>
      </c>
      <c r="H5398">
        <v>3.5290000000000002E-2</v>
      </c>
    </row>
    <row r="5399" spans="4:8" x14ac:dyDescent="0.3">
      <c r="D5399">
        <v>107.94</v>
      </c>
      <c r="E5399">
        <v>4.4999999999999998E-2</v>
      </c>
      <c r="G5399">
        <v>107.94</v>
      </c>
      <c r="H5399">
        <v>2.164E-2</v>
      </c>
    </row>
    <row r="5400" spans="4:8" x14ac:dyDescent="0.3">
      <c r="D5400">
        <v>107.96</v>
      </c>
      <c r="E5400">
        <v>3.4000000000000002E-2</v>
      </c>
      <c r="G5400">
        <v>107.96</v>
      </c>
      <c r="H5400">
        <v>1.1509999999999999E-2</v>
      </c>
    </row>
    <row r="5401" spans="4:8" x14ac:dyDescent="0.3">
      <c r="D5401">
        <v>107.98</v>
      </c>
      <c r="E5401">
        <v>1.2E-2</v>
      </c>
      <c r="G5401">
        <v>107.98</v>
      </c>
      <c r="H5401">
        <v>-9.3880000000000005E-3</v>
      </c>
    </row>
    <row r="5402" spans="4:8" x14ac:dyDescent="0.3">
      <c r="D5402">
        <v>108</v>
      </c>
      <c r="E5402">
        <v>-6.0000000000000001E-3</v>
      </c>
      <c r="G5402">
        <v>108</v>
      </c>
      <c r="H5402">
        <v>-2.7E-2</v>
      </c>
    </row>
    <row r="5403" spans="4:8" x14ac:dyDescent="0.3">
      <c r="D5403">
        <v>108.02</v>
      </c>
      <c r="E5403">
        <v>-0.02</v>
      </c>
      <c r="G5403">
        <v>108.02</v>
      </c>
      <c r="H5403">
        <v>-4.122E-2</v>
      </c>
    </row>
    <row r="5404" spans="4:8" x14ac:dyDescent="0.3">
      <c r="D5404">
        <v>108.04</v>
      </c>
      <c r="E5404">
        <v>-2.7E-2</v>
      </c>
      <c r="G5404">
        <v>108.04</v>
      </c>
      <c r="H5404">
        <v>-4.9050000000000003E-2</v>
      </c>
    </row>
    <row r="5405" spans="4:8" x14ac:dyDescent="0.3">
      <c r="D5405">
        <v>108.06</v>
      </c>
      <c r="E5405">
        <v>-3.4000000000000002E-2</v>
      </c>
      <c r="G5405">
        <v>108.06</v>
      </c>
      <c r="H5405">
        <v>-5.6230000000000002E-2</v>
      </c>
    </row>
    <row r="5406" spans="4:8" x14ac:dyDescent="0.3">
      <c r="D5406">
        <v>108.08</v>
      </c>
      <c r="E5406">
        <v>-3.4000000000000002E-2</v>
      </c>
      <c r="G5406">
        <v>108.08</v>
      </c>
      <c r="H5406">
        <v>-5.7110000000000001E-2</v>
      </c>
    </row>
    <row r="5407" spans="4:8" x14ac:dyDescent="0.3">
      <c r="D5407">
        <v>108.1</v>
      </c>
      <c r="E5407">
        <v>-3.1E-2</v>
      </c>
      <c r="G5407">
        <v>108.1</v>
      </c>
      <c r="H5407">
        <v>-5.5199999999999999E-2</v>
      </c>
    </row>
    <row r="5408" spans="4:8" x14ac:dyDescent="0.3">
      <c r="D5408">
        <v>108.12</v>
      </c>
      <c r="E5408">
        <v>-2.5000000000000001E-2</v>
      </c>
      <c r="G5408">
        <v>108.12</v>
      </c>
      <c r="H5408">
        <v>-5.0290000000000001E-2</v>
      </c>
    </row>
    <row r="5409" spans="4:8" x14ac:dyDescent="0.3">
      <c r="D5409">
        <v>108.14</v>
      </c>
      <c r="E5409">
        <v>-1.6E-2</v>
      </c>
      <c r="G5409">
        <v>108.14</v>
      </c>
      <c r="H5409">
        <v>-4.1959999999999997E-2</v>
      </c>
    </row>
    <row r="5410" spans="4:8" x14ac:dyDescent="0.3">
      <c r="D5410">
        <v>108.16</v>
      </c>
      <c r="E5410">
        <v>-6.0000000000000001E-3</v>
      </c>
      <c r="G5410">
        <v>108.16</v>
      </c>
      <c r="H5410">
        <v>-3.1379999999999998E-2</v>
      </c>
    </row>
    <row r="5411" spans="4:8" x14ac:dyDescent="0.3">
      <c r="D5411">
        <v>108.18</v>
      </c>
      <c r="E5411">
        <v>1.4999999999999999E-2</v>
      </c>
      <c r="G5411">
        <v>108.18</v>
      </c>
      <c r="H5411">
        <v>-1.052E-2</v>
      </c>
    </row>
    <row r="5412" spans="4:8" x14ac:dyDescent="0.3">
      <c r="D5412">
        <v>108.2</v>
      </c>
      <c r="E5412">
        <v>4.2000000000000003E-2</v>
      </c>
      <c r="G5412">
        <v>108.2</v>
      </c>
      <c r="H5412">
        <v>1.7319999999999999E-2</v>
      </c>
    </row>
    <row r="5413" spans="4:8" x14ac:dyDescent="0.3">
      <c r="D5413">
        <v>108.22</v>
      </c>
      <c r="E5413">
        <v>4.1000000000000002E-2</v>
      </c>
      <c r="G5413">
        <v>108.22</v>
      </c>
      <c r="H5413">
        <v>1.8169999999999999E-2</v>
      </c>
    </row>
    <row r="5414" spans="4:8" x14ac:dyDescent="0.3">
      <c r="D5414">
        <v>108.24</v>
      </c>
      <c r="E5414">
        <v>1.7999999999999999E-2</v>
      </c>
      <c r="G5414">
        <v>108.24</v>
      </c>
      <c r="H5414">
        <v>-3.686E-3</v>
      </c>
    </row>
    <row r="5415" spans="4:8" x14ac:dyDescent="0.3">
      <c r="D5415">
        <v>108.26</v>
      </c>
      <c r="E5415">
        <v>1.2E-2</v>
      </c>
      <c r="G5415">
        <v>108.26</v>
      </c>
      <c r="H5415">
        <v>-8.4220000000000007E-3</v>
      </c>
    </row>
    <row r="5416" spans="4:8" x14ac:dyDescent="0.3">
      <c r="D5416">
        <v>108.28</v>
      </c>
      <c r="E5416">
        <v>8.9999999999999993E-3</v>
      </c>
      <c r="G5416">
        <v>108.28</v>
      </c>
      <c r="H5416">
        <v>-1.0699999999999999E-2</v>
      </c>
    </row>
    <row r="5417" spans="4:8" x14ac:dyDescent="0.3">
      <c r="D5417">
        <v>108.3</v>
      </c>
      <c r="E5417">
        <v>-6.0000000000000001E-3</v>
      </c>
      <c r="G5417">
        <v>108.3</v>
      </c>
      <c r="H5417">
        <v>-2.5420000000000002E-2</v>
      </c>
    </row>
    <row r="5418" spans="4:8" x14ac:dyDescent="0.3">
      <c r="D5418">
        <v>108.32</v>
      </c>
      <c r="E5418">
        <v>-3.5999999999999997E-2</v>
      </c>
      <c r="G5418">
        <v>108.32</v>
      </c>
      <c r="H5418">
        <v>-5.62E-2</v>
      </c>
    </row>
    <row r="5419" spans="4:8" x14ac:dyDescent="0.3">
      <c r="D5419">
        <v>108.34</v>
      </c>
      <c r="E5419">
        <v>-4.8000000000000001E-2</v>
      </c>
      <c r="G5419">
        <v>108.34</v>
      </c>
      <c r="H5419">
        <v>-6.9000000000000006E-2</v>
      </c>
    </row>
    <row r="5420" spans="4:8" x14ac:dyDescent="0.3">
      <c r="D5420">
        <v>108.36</v>
      </c>
      <c r="E5420">
        <v>-4.5999999999999999E-2</v>
      </c>
      <c r="G5420">
        <v>108.36</v>
      </c>
      <c r="H5420">
        <v>-6.8210000000000007E-2</v>
      </c>
    </row>
    <row r="5421" spans="4:8" x14ac:dyDescent="0.3">
      <c r="D5421">
        <v>108.38</v>
      </c>
      <c r="E5421">
        <v>-3.2000000000000001E-2</v>
      </c>
      <c r="G5421">
        <v>108.38</v>
      </c>
      <c r="H5421">
        <v>-5.5590000000000001E-2</v>
      </c>
    </row>
    <row r="5422" spans="4:8" x14ac:dyDescent="0.3">
      <c r="D5422">
        <v>108.4</v>
      </c>
      <c r="E5422">
        <v>-2.1999999999999999E-2</v>
      </c>
      <c r="G5422">
        <v>108.4</v>
      </c>
      <c r="H5422">
        <v>-4.6059999999999997E-2</v>
      </c>
    </row>
    <row r="5423" spans="4:8" x14ac:dyDescent="0.3">
      <c r="D5423">
        <v>108.42</v>
      </c>
      <c r="E5423">
        <v>-8.0000000000000002E-3</v>
      </c>
      <c r="G5423">
        <v>108.42</v>
      </c>
      <c r="H5423">
        <v>-3.2960000000000003E-2</v>
      </c>
    </row>
    <row r="5424" spans="4:8" x14ac:dyDescent="0.3">
      <c r="D5424">
        <v>108.44</v>
      </c>
      <c r="E5424">
        <v>1.7999999999999999E-2</v>
      </c>
      <c r="G5424">
        <v>108.44</v>
      </c>
      <c r="H5424">
        <v>-5.7629999999999999E-3</v>
      </c>
    </row>
    <row r="5425" spans="4:8" x14ac:dyDescent="0.3">
      <c r="D5425">
        <v>108.46</v>
      </c>
      <c r="E5425">
        <v>4.7E-2</v>
      </c>
      <c r="G5425">
        <v>108.46</v>
      </c>
      <c r="H5425">
        <v>2.427E-2</v>
      </c>
    </row>
    <row r="5426" spans="4:8" x14ac:dyDescent="0.3">
      <c r="D5426">
        <v>108.48</v>
      </c>
      <c r="E5426">
        <v>5.6000000000000001E-2</v>
      </c>
      <c r="G5426">
        <v>108.48</v>
      </c>
      <c r="H5426">
        <v>3.5360000000000003E-2</v>
      </c>
    </row>
    <row r="5427" spans="4:8" x14ac:dyDescent="0.3">
      <c r="D5427">
        <v>108.5</v>
      </c>
      <c r="E5427">
        <v>5.8000000000000003E-2</v>
      </c>
      <c r="G5427">
        <v>108.5</v>
      </c>
      <c r="H5427">
        <v>3.9190000000000003E-2</v>
      </c>
    </row>
    <row r="5428" spans="4:8" x14ac:dyDescent="0.3">
      <c r="D5428">
        <v>108.52</v>
      </c>
      <c r="E5428">
        <v>5.8000000000000003E-2</v>
      </c>
      <c r="G5428">
        <v>108.52</v>
      </c>
      <c r="H5428">
        <v>4.1059999999999999E-2</v>
      </c>
    </row>
    <row r="5429" spans="4:8" x14ac:dyDescent="0.3">
      <c r="D5429">
        <v>108.54</v>
      </c>
      <c r="E5429">
        <v>4.7E-2</v>
      </c>
      <c r="G5429">
        <v>108.54</v>
      </c>
      <c r="H5429">
        <v>3.2579999999999998E-2</v>
      </c>
    </row>
    <row r="5430" spans="4:8" x14ac:dyDescent="0.3">
      <c r="D5430">
        <v>108.56</v>
      </c>
      <c r="E5430">
        <v>3.7999999999999999E-2</v>
      </c>
      <c r="G5430">
        <v>108.56</v>
      </c>
      <c r="H5430">
        <v>2.5839999999999998E-2</v>
      </c>
    </row>
    <row r="5431" spans="4:8" x14ac:dyDescent="0.3">
      <c r="D5431">
        <v>108.58</v>
      </c>
      <c r="E5431">
        <v>3.1E-2</v>
      </c>
      <c r="G5431">
        <v>108.58</v>
      </c>
      <c r="H5431">
        <v>2.0250000000000001E-2</v>
      </c>
    </row>
    <row r="5432" spans="4:8" x14ac:dyDescent="0.3">
      <c r="D5432">
        <v>108.6</v>
      </c>
      <c r="E5432">
        <v>1.6E-2</v>
      </c>
      <c r="G5432">
        <v>108.6</v>
      </c>
      <c r="H5432">
        <v>5.9379999999999997E-3</v>
      </c>
    </row>
    <row r="5433" spans="4:8" x14ac:dyDescent="0.3">
      <c r="D5433">
        <v>108.62</v>
      </c>
      <c r="E5433">
        <v>5.0000000000000001E-3</v>
      </c>
      <c r="G5433">
        <v>108.62</v>
      </c>
      <c r="H5433">
        <v>-4.0850000000000001E-3</v>
      </c>
    </row>
    <row r="5434" spans="4:8" x14ac:dyDescent="0.3">
      <c r="D5434">
        <v>108.64</v>
      </c>
      <c r="E5434">
        <v>4.0000000000000001E-3</v>
      </c>
      <c r="G5434">
        <v>108.64</v>
      </c>
      <c r="H5434">
        <v>-4.1370000000000001E-3</v>
      </c>
    </row>
    <row r="5435" spans="4:8" x14ac:dyDescent="0.3">
      <c r="D5435">
        <v>108.66</v>
      </c>
      <c r="E5435">
        <v>5.0000000000000001E-3</v>
      </c>
      <c r="G5435">
        <v>108.66</v>
      </c>
      <c r="H5435">
        <v>-2.7880000000000001E-3</v>
      </c>
    </row>
    <row r="5436" spans="4:8" x14ac:dyDescent="0.3">
      <c r="D5436">
        <v>108.68</v>
      </c>
      <c r="E5436">
        <v>7.0000000000000001E-3</v>
      </c>
      <c r="G5436">
        <v>108.68</v>
      </c>
      <c r="H5436">
        <v>3.86E-4</v>
      </c>
    </row>
    <row r="5437" spans="4:8" x14ac:dyDescent="0.3">
      <c r="D5437">
        <v>108.7</v>
      </c>
      <c r="E5437">
        <v>8.0000000000000002E-3</v>
      </c>
      <c r="G5437">
        <v>108.7</v>
      </c>
      <c r="H5437">
        <v>1.7030000000000001E-3</v>
      </c>
    </row>
    <row r="5438" spans="4:8" x14ac:dyDescent="0.3">
      <c r="D5438">
        <v>108.72</v>
      </c>
      <c r="E5438">
        <v>2.5000000000000001E-2</v>
      </c>
      <c r="G5438">
        <v>108.72</v>
      </c>
      <c r="H5438">
        <v>1.9910000000000001E-2</v>
      </c>
    </row>
    <row r="5439" spans="4:8" x14ac:dyDescent="0.3">
      <c r="D5439">
        <v>108.74</v>
      </c>
      <c r="E5439">
        <v>0.04</v>
      </c>
      <c r="G5439">
        <v>108.74</v>
      </c>
      <c r="H5439">
        <v>3.6209999999999999E-2</v>
      </c>
    </row>
    <row r="5440" spans="4:8" x14ac:dyDescent="0.3">
      <c r="D5440">
        <v>108.76</v>
      </c>
      <c r="E5440">
        <v>4.5999999999999999E-2</v>
      </c>
      <c r="G5440">
        <v>108.76</v>
      </c>
      <c r="H5440">
        <v>4.4839999999999998E-2</v>
      </c>
    </row>
    <row r="5441" spans="4:8" x14ac:dyDescent="0.3">
      <c r="D5441">
        <v>108.78</v>
      </c>
      <c r="E5441">
        <v>4.7E-2</v>
      </c>
      <c r="G5441">
        <v>108.78</v>
      </c>
      <c r="H5441">
        <v>4.743E-2</v>
      </c>
    </row>
    <row r="5442" spans="4:8" x14ac:dyDescent="0.3">
      <c r="D5442">
        <v>108.8</v>
      </c>
      <c r="E5442">
        <v>4.2000000000000003E-2</v>
      </c>
      <c r="G5442">
        <v>108.8</v>
      </c>
      <c r="H5442">
        <v>4.5069999999999999E-2</v>
      </c>
    </row>
    <row r="5443" spans="4:8" x14ac:dyDescent="0.3">
      <c r="D5443">
        <v>108.82</v>
      </c>
      <c r="E5443">
        <v>3.3000000000000002E-2</v>
      </c>
      <c r="G5443">
        <v>108.82</v>
      </c>
      <c r="H5443">
        <v>3.805E-2</v>
      </c>
    </row>
    <row r="5444" spans="4:8" x14ac:dyDescent="0.3">
      <c r="D5444">
        <v>108.84</v>
      </c>
      <c r="E5444">
        <v>4.0000000000000001E-3</v>
      </c>
      <c r="G5444">
        <v>108.84</v>
      </c>
      <c r="H5444">
        <v>9.5849999999999998E-3</v>
      </c>
    </row>
    <row r="5445" spans="4:8" x14ac:dyDescent="0.3">
      <c r="D5445">
        <v>108.86</v>
      </c>
      <c r="E5445">
        <v>-2.5000000000000001E-2</v>
      </c>
      <c r="G5445">
        <v>108.86</v>
      </c>
      <c r="H5445">
        <v>-1.9130000000000001E-2</v>
      </c>
    </row>
    <row r="5446" spans="4:8" x14ac:dyDescent="0.3">
      <c r="D5446">
        <v>108.88</v>
      </c>
      <c r="E5446">
        <v>-3.5999999999999997E-2</v>
      </c>
      <c r="G5446">
        <v>108.88</v>
      </c>
      <c r="H5446">
        <v>-3.0190000000000002E-2</v>
      </c>
    </row>
    <row r="5447" spans="4:8" x14ac:dyDescent="0.3">
      <c r="D5447">
        <v>108.9</v>
      </c>
      <c r="E5447">
        <v>-3.9E-2</v>
      </c>
      <c r="G5447">
        <v>108.9</v>
      </c>
      <c r="H5447">
        <v>-3.3649999999999999E-2</v>
      </c>
    </row>
    <row r="5448" spans="4:8" x14ac:dyDescent="0.3">
      <c r="D5448">
        <v>108.92</v>
      </c>
      <c r="E5448">
        <v>-4.5999999999999999E-2</v>
      </c>
      <c r="G5448">
        <v>108.92</v>
      </c>
      <c r="H5448">
        <v>-4.1340000000000002E-2</v>
      </c>
    </row>
    <row r="5449" spans="4:8" x14ac:dyDescent="0.3">
      <c r="D5449">
        <v>108.94</v>
      </c>
      <c r="E5449">
        <v>-5.6000000000000001E-2</v>
      </c>
      <c r="G5449">
        <v>108.94</v>
      </c>
      <c r="H5449">
        <v>-5.237E-2</v>
      </c>
    </row>
    <row r="5450" spans="4:8" x14ac:dyDescent="0.3">
      <c r="D5450">
        <v>108.96</v>
      </c>
      <c r="E5450">
        <v>-6.3E-2</v>
      </c>
      <c r="G5450">
        <v>108.96</v>
      </c>
      <c r="H5450">
        <v>-6.0290000000000003E-2</v>
      </c>
    </row>
    <row r="5451" spans="4:8" x14ac:dyDescent="0.3">
      <c r="D5451">
        <v>108.98</v>
      </c>
      <c r="E5451">
        <v>-4.2999999999999997E-2</v>
      </c>
      <c r="G5451">
        <v>108.98</v>
      </c>
      <c r="H5451">
        <v>-4.1610000000000001E-2</v>
      </c>
    </row>
    <row r="5452" spans="4:8" x14ac:dyDescent="0.3">
      <c r="D5452">
        <v>109</v>
      </c>
      <c r="E5452">
        <v>-2.5000000000000001E-2</v>
      </c>
      <c r="G5452">
        <v>109</v>
      </c>
      <c r="H5452">
        <v>-2.443E-2</v>
      </c>
    </row>
    <row r="5453" spans="4:8" x14ac:dyDescent="0.3">
      <c r="D5453">
        <v>109.02</v>
      </c>
      <c r="E5453">
        <v>-1.7000000000000001E-2</v>
      </c>
      <c r="G5453">
        <v>109.02</v>
      </c>
      <c r="H5453">
        <v>-1.634E-2</v>
      </c>
    </row>
    <row r="5454" spans="4:8" x14ac:dyDescent="0.3">
      <c r="D5454">
        <v>109.04</v>
      </c>
      <c r="E5454">
        <v>-6.0000000000000001E-3</v>
      </c>
      <c r="G5454">
        <v>109.04</v>
      </c>
      <c r="H5454">
        <v>-4.9199999999999999E-3</v>
      </c>
    </row>
    <row r="5455" spans="4:8" x14ac:dyDescent="0.3">
      <c r="D5455">
        <v>109.06</v>
      </c>
      <c r="E5455">
        <v>8.9999999999999993E-3</v>
      </c>
      <c r="G5455">
        <v>109.06</v>
      </c>
      <c r="H5455">
        <v>1.1010000000000001E-2</v>
      </c>
    </row>
    <row r="5456" spans="4:8" x14ac:dyDescent="0.3">
      <c r="D5456">
        <v>109.08</v>
      </c>
      <c r="E5456">
        <v>1.7999999999999999E-2</v>
      </c>
      <c r="G5456">
        <v>109.08</v>
      </c>
      <c r="H5456">
        <v>2.0400000000000001E-2</v>
      </c>
    </row>
    <row r="5457" spans="4:8" x14ac:dyDescent="0.3">
      <c r="D5457">
        <v>109.1</v>
      </c>
      <c r="E5457">
        <v>2.1000000000000001E-2</v>
      </c>
      <c r="G5457">
        <v>109.1</v>
      </c>
      <c r="H5457">
        <v>2.4549999999999999E-2</v>
      </c>
    </row>
    <row r="5458" spans="4:8" x14ac:dyDescent="0.3">
      <c r="D5458">
        <v>109.12</v>
      </c>
      <c r="E5458">
        <v>1.6E-2</v>
      </c>
      <c r="G5458">
        <v>109.12</v>
      </c>
      <c r="H5458">
        <v>2.0740000000000001E-2</v>
      </c>
    </row>
    <row r="5459" spans="4:8" x14ac:dyDescent="0.3">
      <c r="D5459">
        <v>109.14</v>
      </c>
      <c r="E5459">
        <v>1.7999999999999999E-2</v>
      </c>
      <c r="G5459">
        <v>109.14</v>
      </c>
      <c r="H5459">
        <v>2.486E-2</v>
      </c>
    </row>
    <row r="5460" spans="4:8" x14ac:dyDescent="0.3">
      <c r="D5460">
        <v>109.16</v>
      </c>
      <c r="E5460">
        <v>8.9999999999999993E-3</v>
      </c>
      <c r="G5460">
        <v>109.16</v>
      </c>
      <c r="H5460">
        <v>1.6889999999999999E-2</v>
      </c>
    </row>
    <row r="5461" spans="4:8" x14ac:dyDescent="0.3">
      <c r="D5461">
        <v>109.18</v>
      </c>
      <c r="E5461">
        <v>-2E-3</v>
      </c>
      <c r="G5461">
        <v>109.18</v>
      </c>
      <c r="H5461">
        <v>6.7330000000000003E-3</v>
      </c>
    </row>
    <row r="5462" spans="4:8" x14ac:dyDescent="0.3">
      <c r="D5462">
        <v>109.2</v>
      </c>
      <c r="E5462">
        <v>-1.2E-2</v>
      </c>
      <c r="G5462">
        <v>109.2</v>
      </c>
      <c r="H5462">
        <v>-3.2030000000000001E-3</v>
      </c>
    </row>
    <row r="5463" spans="4:8" x14ac:dyDescent="0.3">
      <c r="D5463">
        <v>109.22</v>
      </c>
      <c r="E5463">
        <v>-2.4E-2</v>
      </c>
      <c r="G5463">
        <v>109.22</v>
      </c>
      <c r="H5463">
        <v>-1.494E-2</v>
      </c>
    </row>
    <row r="5464" spans="4:8" x14ac:dyDescent="0.3">
      <c r="D5464">
        <v>109.24</v>
      </c>
      <c r="E5464">
        <v>-2.7E-2</v>
      </c>
      <c r="G5464">
        <v>109.24</v>
      </c>
      <c r="H5464">
        <v>-1.8069999999999999E-2</v>
      </c>
    </row>
    <row r="5465" spans="4:8" x14ac:dyDescent="0.3">
      <c r="D5465">
        <v>109.26</v>
      </c>
      <c r="E5465">
        <v>-2.1999999999999999E-2</v>
      </c>
      <c r="G5465">
        <v>109.26</v>
      </c>
      <c r="H5465">
        <v>-1.3509999999999999E-2</v>
      </c>
    </row>
    <row r="5466" spans="4:8" x14ac:dyDescent="0.3">
      <c r="D5466">
        <v>109.28</v>
      </c>
      <c r="E5466">
        <v>-8.0000000000000002E-3</v>
      </c>
      <c r="G5466">
        <v>109.28</v>
      </c>
      <c r="H5466">
        <v>4.9200000000000003E-4</v>
      </c>
    </row>
    <row r="5467" spans="4:8" x14ac:dyDescent="0.3">
      <c r="D5467">
        <v>109.3</v>
      </c>
      <c r="E5467">
        <v>7.0000000000000001E-3</v>
      </c>
      <c r="G5467">
        <v>109.3</v>
      </c>
      <c r="H5467">
        <v>1.7059999999999999E-2</v>
      </c>
    </row>
    <row r="5468" spans="4:8" x14ac:dyDescent="0.3">
      <c r="D5468">
        <v>109.32</v>
      </c>
      <c r="E5468">
        <v>2.1000000000000001E-2</v>
      </c>
      <c r="G5468">
        <v>109.32</v>
      </c>
      <c r="H5468">
        <v>3.2199999999999999E-2</v>
      </c>
    </row>
    <row r="5469" spans="4:8" x14ac:dyDescent="0.3">
      <c r="D5469">
        <v>109.34</v>
      </c>
      <c r="E5469">
        <v>3.6999999999999998E-2</v>
      </c>
      <c r="G5469">
        <v>109.34</v>
      </c>
      <c r="H5469">
        <v>4.9829999999999999E-2</v>
      </c>
    </row>
    <row r="5470" spans="4:8" x14ac:dyDescent="0.3">
      <c r="D5470">
        <v>109.36</v>
      </c>
      <c r="E5470">
        <v>4.3999999999999997E-2</v>
      </c>
      <c r="G5470">
        <v>109.36</v>
      </c>
      <c r="H5470">
        <v>5.8459999999999998E-2</v>
      </c>
    </row>
    <row r="5471" spans="4:8" x14ac:dyDescent="0.3">
      <c r="D5471">
        <v>109.38</v>
      </c>
      <c r="E5471">
        <v>3.7999999999999999E-2</v>
      </c>
      <c r="G5471">
        <v>109.38</v>
      </c>
      <c r="H5471">
        <v>5.4760000000000003E-2</v>
      </c>
    </row>
    <row r="5472" spans="4:8" x14ac:dyDescent="0.3">
      <c r="D5472">
        <v>109.4</v>
      </c>
      <c r="E5472">
        <v>4.9000000000000002E-2</v>
      </c>
      <c r="G5472">
        <v>109.4</v>
      </c>
      <c r="H5472">
        <v>6.7739999999999995E-2</v>
      </c>
    </row>
    <row r="5473" spans="4:8" x14ac:dyDescent="0.3">
      <c r="D5473">
        <v>109.42</v>
      </c>
      <c r="E5473">
        <v>4.2999999999999997E-2</v>
      </c>
      <c r="G5473">
        <v>109.42</v>
      </c>
      <c r="H5473">
        <v>6.4049999999999996E-2</v>
      </c>
    </row>
    <row r="5474" spans="4:8" x14ac:dyDescent="0.3">
      <c r="D5474">
        <v>109.44</v>
      </c>
      <c r="E5474">
        <v>2.4E-2</v>
      </c>
      <c r="G5474">
        <v>109.44</v>
      </c>
      <c r="H5474">
        <v>4.6989999999999997E-2</v>
      </c>
    </row>
    <row r="5475" spans="4:8" x14ac:dyDescent="0.3">
      <c r="D5475">
        <v>109.46</v>
      </c>
      <c r="E5475">
        <v>8.0000000000000002E-3</v>
      </c>
      <c r="G5475">
        <v>109.46</v>
      </c>
      <c r="H5475">
        <v>3.2890000000000003E-2</v>
      </c>
    </row>
    <row r="5476" spans="4:8" x14ac:dyDescent="0.3">
      <c r="D5476">
        <v>109.48</v>
      </c>
      <c r="E5476">
        <v>-7.0000000000000001E-3</v>
      </c>
      <c r="G5476">
        <v>109.48</v>
      </c>
      <c r="H5476">
        <v>1.9E-2</v>
      </c>
    </row>
    <row r="5477" spans="4:8" x14ac:dyDescent="0.3">
      <c r="D5477">
        <v>109.5</v>
      </c>
      <c r="E5477">
        <v>-1.0999999999999999E-2</v>
      </c>
      <c r="G5477">
        <v>109.5</v>
      </c>
      <c r="H5477">
        <v>1.494E-2</v>
      </c>
    </row>
    <row r="5478" spans="4:8" x14ac:dyDescent="0.3">
      <c r="D5478">
        <v>109.52</v>
      </c>
      <c r="E5478">
        <v>-8.0000000000000002E-3</v>
      </c>
      <c r="G5478">
        <v>109.52</v>
      </c>
      <c r="H5478">
        <v>1.932E-2</v>
      </c>
    </row>
    <row r="5479" spans="4:8" x14ac:dyDescent="0.3">
      <c r="D5479">
        <v>109.54</v>
      </c>
      <c r="E5479">
        <v>-0.02</v>
      </c>
      <c r="G5479">
        <v>109.54</v>
      </c>
      <c r="H5479">
        <v>7.5389999999999997E-3</v>
      </c>
    </row>
    <row r="5480" spans="4:8" x14ac:dyDescent="0.3">
      <c r="D5480">
        <v>109.56</v>
      </c>
      <c r="E5480">
        <v>-1.7999999999999999E-2</v>
      </c>
      <c r="G5480">
        <v>109.56</v>
      </c>
      <c r="H5480">
        <v>1.008E-2</v>
      </c>
    </row>
    <row r="5481" spans="4:8" x14ac:dyDescent="0.3">
      <c r="D5481">
        <v>109.58</v>
      </c>
      <c r="E5481">
        <v>-8.0000000000000002E-3</v>
      </c>
      <c r="G5481">
        <v>109.58</v>
      </c>
      <c r="H5481">
        <v>2.0789999999999999E-2</v>
      </c>
    </row>
    <row r="5482" spans="4:8" x14ac:dyDescent="0.3">
      <c r="D5482">
        <v>109.6</v>
      </c>
      <c r="E5482">
        <v>1.7000000000000001E-2</v>
      </c>
      <c r="G5482">
        <v>109.6</v>
      </c>
      <c r="H5482">
        <v>4.6989999999999997E-2</v>
      </c>
    </row>
    <row r="5483" spans="4:8" x14ac:dyDescent="0.3">
      <c r="D5483">
        <v>109.62</v>
      </c>
      <c r="E5483">
        <v>2.5000000000000001E-2</v>
      </c>
      <c r="G5483">
        <v>109.62</v>
      </c>
      <c r="H5483">
        <v>5.5800000000000002E-2</v>
      </c>
    </row>
    <row r="5484" spans="4:8" x14ac:dyDescent="0.3">
      <c r="D5484">
        <v>109.64</v>
      </c>
      <c r="E5484">
        <v>2.3E-2</v>
      </c>
      <c r="G5484">
        <v>109.64</v>
      </c>
      <c r="H5484">
        <v>5.5989999999999998E-2</v>
      </c>
    </row>
    <row r="5485" spans="4:8" x14ac:dyDescent="0.3">
      <c r="D5485">
        <v>109.66</v>
      </c>
      <c r="E5485">
        <v>1.7999999999999999E-2</v>
      </c>
      <c r="G5485">
        <v>109.66</v>
      </c>
      <c r="H5485">
        <v>5.2749999999999998E-2</v>
      </c>
    </row>
    <row r="5486" spans="4:8" x14ac:dyDescent="0.3">
      <c r="D5486">
        <v>109.68</v>
      </c>
      <c r="E5486">
        <v>1.4E-2</v>
      </c>
      <c r="G5486">
        <v>109.68</v>
      </c>
      <c r="H5486">
        <v>5.0750000000000003E-2</v>
      </c>
    </row>
    <row r="5487" spans="4:8" x14ac:dyDescent="0.3">
      <c r="D5487">
        <v>109.7</v>
      </c>
      <c r="E5487">
        <v>6.0000000000000001E-3</v>
      </c>
      <c r="G5487">
        <v>109.7</v>
      </c>
      <c r="H5487">
        <v>4.3380000000000002E-2</v>
      </c>
    </row>
    <row r="5488" spans="4:8" x14ac:dyDescent="0.3">
      <c r="D5488">
        <v>109.72</v>
      </c>
      <c r="E5488">
        <v>-1.2999999999999999E-2</v>
      </c>
      <c r="G5488">
        <v>109.72</v>
      </c>
      <c r="H5488">
        <v>2.5420000000000002E-2</v>
      </c>
    </row>
    <row r="5489" spans="4:8" x14ac:dyDescent="0.3">
      <c r="D5489">
        <v>109.74</v>
      </c>
      <c r="E5489">
        <v>-0.04</v>
      </c>
      <c r="G5489">
        <v>109.74</v>
      </c>
      <c r="H5489">
        <v>-1.268E-3</v>
      </c>
    </row>
    <row r="5490" spans="4:8" x14ac:dyDescent="0.3">
      <c r="D5490">
        <v>109.76</v>
      </c>
      <c r="E5490">
        <v>-4.8000000000000001E-2</v>
      </c>
      <c r="G5490">
        <v>109.76</v>
      </c>
      <c r="H5490">
        <v>-9.1940000000000008E-3</v>
      </c>
    </row>
    <row r="5491" spans="4:8" x14ac:dyDescent="0.3">
      <c r="D5491">
        <v>109.78</v>
      </c>
      <c r="E5491">
        <v>-4.7E-2</v>
      </c>
      <c r="G5491">
        <v>109.78</v>
      </c>
      <c r="H5491">
        <v>-9.2779999999999998E-3</v>
      </c>
    </row>
    <row r="5492" spans="4:8" x14ac:dyDescent="0.3">
      <c r="D5492">
        <v>109.8</v>
      </c>
      <c r="E5492">
        <v>-5.5E-2</v>
      </c>
      <c r="G5492">
        <v>109.8</v>
      </c>
      <c r="H5492">
        <v>-1.771E-2</v>
      </c>
    </row>
    <row r="5493" spans="4:8" x14ac:dyDescent="0.3">
      <c r="D5493">
        <v>109.82</v>
      </c>
      <c r="E5493">
        <v>-0.06</v>
      </c>
      <c r="G5493">
        <v>109.82</v>
      </c>
      <c r="H5493">
        <v>-2.3480000000000001E-2</v>
      </c>
    </row>
    <row r="5494" spans="4:8" x14ac:dyDescent="0.3">
      <c r="D5494">
        <v>109.84</v>
      </c>
      <c r="E5494">
        <v>-5.0999999999999997E-2</v>
      </c>
      <c r="G5494">
        <v>109.84</v>
      </c>
      <c r="H5494">
        <v>-1.507E-2</v>
      </c>
    </row>
    <row r="5495" spans="4:8" x14ac:dyDescent="0.3">
      <c r="D5495">
        <v>109.86</v>
      </c>
      <c r="E5495">
        <v>-2.5999999999999999E-2</v>
      </c>
      <c r="G5495">
        <v>109.86</v>
      </c>
      <c r="H5495">
        <v>9.2840000000000006E-3</v>
      </c>
    </row>
    <row r="5496" spans="4:8" x14ac:dyDescent="0.3">
      <c r="D5496">
        <v>109.88</v>
      </c>
      <c r="E5496">
        <v>-8.9999999999999993E-3</v>
      </c>
      <c r="G5496">
        <v>109.88</v>
      </c>
      <c r="H5496">
        <v>2.683E-2</v>
      </c>
    </row>
    <row r="5497" spans="4:8" x14ac:dyDescent="0.3">
      <c r="D5497">
        <v>109.9</v>
      </c>
      <c r="E5497">
        <v>-4.0000000000000001E-3</v>
      </c>
      <c r="G5497">
        <v>109.9</v>
      </c>
      <c r="H5497">
        <v>3.2349999999999997E-2</v>
      </c>
    </row>
    <row r="5498" spans="4:8" x14ac:dyDescent="0.3">
      <c r="D5498">
        <v>109.92</v>
      </c>
      <c r="E5498">
        <v>-2E-3</v>
      </c>
      <c r="G5498">
        <v>109.92</v>
      </c>
      <c r="H5498">
        <v>3.5720000000000002E-2</v>
      </c>
    </row>
    <row r="5499" spans="4:8" x14ac:dyDescent="0.3">
      <c r="D5499">
        <v>109.94</v>
      </c>
      <c r="E5499">
        <v>4.0000000000000001E-3</v>
      </c>
      <c r="G5499">
        <v>109.94</v>
      </c>
      <c r="H5499">
        <v>4.2250000000000003E-2</v>
      </c>
    </row>
    <row r="5500" spans="4:8" x14ac:dyDescent="0.3">
      <c r="D5500">
        <v>109.96</v>
      </c>
      <c r="E5500">
        <v>2E-3</v>
      </c>
      <c r="G5500">
        <v>109.96</v>
      </c>
      <c r="H5500">
        <v>4.1500000000000002E-2</v>
      </c>
    </row>
    <row r="5501" spans="4:8" x14ac:dyDescent="0.3">
      <c r="D5501">
        <v>109.98</v>
      </c>
      <c r="E5501">
        <v>1E-3</v>
      </c>
      <c r="G5501">
        <v>109.98</v>
      </c>
      <c r="H5501">
        <v>4.1709999999999997E-2</v>
      </c>
    </row>
    <row r="5502" spans="4:8" x14ac:dyDescent="0.3">
      <c r="D5502">
        <v>110</v>
      </c>
      <c r="E5502">
        <v>2E-3</v>
      </c>
      <c r="G5502">
        <v>110</v>
      </c>
      <c r="H5502">
        <v>4.3270000000000003E-2</v>
      </c>
    </row>
    <row r="5503" spans="4:8" x14ac:dyDescent="0.3">
      <c r="D5503">
        <v>110.02</v>
      </c>
      <c r="E5503">
        <v>-4.0000000000000001E-3</v>
      </c>
      <c r="G5503">
        <v>110.02</v>
      </c>
      <c r="H5503">
        <v>3.8899999999999997E-2</v>
      </c>
    </row>
    <row r="5504" spans="4:8" x14ac:dyDescent="0.3">
      <c r="D5504">
        <v>110.04</v>
      </c>
      <c r="E5504">
        <v>-1.7000000000000001E-2</v>
      </c>
      <c r="G5504">
        <v>110.04</v>
      </c>
      <c r="H5504">
        <v>2.6700000000000002E-2</v>
      </c>
    </row>
    <row r="5505" spans="4:8" x14ac:dyDescent="0.3">
      <c r="D5505">
        <v>110.06</v>
      </c>
      <c r="E5505">
        <v>-1.9E-2</v>
      </c>
      <c r="G5505">
        <v>110.06</v>
      </c>
      <c r="H5505">
        <v>2.435E-2</v>
      </c>
    </row>
    <row r="5506" spans="4:8" x14ac:dyDescent="0.3">
      <c r="D5506">
        <v>110.08</v>
      </c>
      <c r="E5506">
        <v>-1.4999999999999999E-2</v>
      </c>
      <c r="G5506">
        <v>110.08</v>
      </c>
      <c r="H5506">
        <v>2.9149999999999999E-2</v>
      </c>
    </row>
    <row r="5507" spans="4:8" x14ac:dyDescent="0.3">
      <c r="D5507">
        <v>110.1</v>
      </c>
      <c r="E5507">
        <v>-8.9999999999999993E-3</v>
      </c>
      <c r="G5507">
        <v>110.1</v>
      </c>
      <c r="H5507">
        <v>3.5430000000000003E-2</v>
      </c>
    </row>
    <row r="5508" spans="4:8" x14ac:dyDescent="0.3">
      <c r="D5508">
        <v>110.12</v>
      </c>
      <c r="E5508">
        <v>-1E-3</v>
      </c>
      <c r="G5508">
        <v>110.12</v>
      </c>
      <c r="H5508">
        <v>4.48E-2</v>
      </c>
    </row>
    <row r="5509" spans="4:8" x14ac:dyDescent="0.3">
      <c r="D5509">
        <v>110.14</v>
      </c>
      <c r="E5509">
        <v>7.0000000000000001E-3</v>
      </c>
      <c r="G5509">
        <v>110.14</v>
      </c>
      <c r="H5509">
        <v>5.425E-2</v>
      </c>
    </row>
    <row r="5510" spans="4:8" x14ac:dyDescent="0.3">
      <c r="D5510">
        <v>110.16</v>
      </c>
      <c r="E5510">
        <v>1.4E-2</v>
      </c>
      <c r="G5510">
        <v>110.16</v>
      </c>
      <c r="H5510">
        <v>6.2630000000000005E-2</v>
      </c>
    </row>
    <row r="5511" spans="4:8" x14ac:dyDescent="0.3">
      <c r="D5511">
        <v>110.18</v>
      </c>
      <c r="E5511">
        <v>0.02</v>
      </c>
      <c r="G5511">
        <v>110.18</v>
      </c>
      <c r="H5511">
        <v>7.0290000000000005E-2</v>
      </c>
    </row>
    <row r="5512" spans="4:8" x14ac:dyDescent="0.3">
      <c r="D5512">
        <v>110.2</v>
      </c>
      <c r="E5512">
        <v>1.2999999999999999E-2</v>
      </c>
      <c r="G5512">
        <v>110.2</v>
      </c>
      <c r="H5512">
        <v>6.4930000000000002E-2</v>
      </c>
    </row>
    <row r="5513" spans="4:8" x14ac:dyDescent="0.3">
      <c r="D5513">
        <v>110.22</v>
      </c>
      <c r="E5513">
        <v>2.7E-2</v>
      </c>
      <c r="G5513">
        <v>110.22</v>
      </c>
      <c r="H5513">
        <v>8.0399999999999999E-2</v>
      </c>
    </row>
    <row r="5514" spans="4:8" x14ac:dyDescent="0.3">
      <c r="D5514">
        <v>110.24</v>
      </c>
      <c r="E5514">
        <v>2.7E-2</v>
      </c>
      <c r="G5514">
        <v>110.24</v>
      </c>
      <c r="H5514">
        <v>8.2989999999999994E-2</v>
      </c>
    </row>
    <row r="5515" spans="4:8" x14ac:dyDescent="0.3">
      <c r="D5515">
        <v>110.26</v>
      </c>
      <c r="E5515">
        <v>2.1000000000000001E-2</v>
      </c>
      <c r="G5515">
        <v>110.26</v>
      </c>
      <c r="H5515">
        <v>7.8670000000000004E-2</v>
      </c>
    </row>
    <row r="5516" spans="4:8" x14ac:dyDescent="0.3">
      <c r="D5516">
        <v>110.28</v>
      </c>
      <c r="E5516">
        <v>0.01</v>
      </c>
      <c r="G5516">
        <v>110.28</v>
      </c>
      <c r="H5516">
        <v>6.8919999999999995E-2</v>
      </c>
    </row>
    <row r="5517" spans="4:8" x14ac:dyDescent="0.3">
      <c r="D5517">
        <v>110.3</v>
      </c>
      <c r="E5517">
        <v>1E-3</v>
      </c>
      <c r="G5517">
        <v>110.3</v>
      </c>
      <c r="H5517">
        <v>6.1839999999999999E-2</v>
      </c>
    </row>
    <row r="5518" spans="4:8" x14ac:dyDescent="0.3">
      <c r="D5518">
        <v>110.32</v>
      </c>
      <c r="E5518">
        <v>-1.4999999999999999E-2</v>
      </c>
      <c r="G5518">
        <v>110.32</v>
      </c>
      <c r="H5518">
        <v>4.7010000000000003E-2</v>
      </c>
    </row>
    <row r="5519" spans="4:8" x14ac:dyDescent="0.3">
      <c r="D5519">
        <v>110.34</v>
      </c>
      <c r="E5519">
        <v>-3.2000000000000001E-2</v>
      </c>
      <c r="G5519">
        <v>110.34</v>
      </c>
      <c r="H5519">
        <v>3.014E-2</v>
      </c>
    </row>
    <row r="5520" spans="4:8" x14ac:dyDescent="0.3">
      <c r="D5520">
        <v>110.36</v>
      </c>
      <c r="E5520">
        <v>-4.7E-2</v>
      </c>
      <c r="G5520">
        <v>110.36</v>
      </c>
      <c r="H5520">
        <v>1.512E-2</v>
      </c>
    </row>
    <row r="5521" spans="4:8" x14ac:dyDescent="0.3">
      <c r="D5521">
        <v>110.38</v>
      </c>
      <c r="E5521">
        <v>-6.2E-2</v>
      </c>
      <c r="G5521">
        <v>110.38</v>
      </c>
      <c r="H5521">
        <v>-8.8099999999999995E-4</v>
      </c>
    </row>
    <row r="5522" spans="4:8" x14ac:dyDescent="0.3">
      <c r="D5522">
        <v>110.4</v>
      </c>
      <c r="E5522">
        <v>-6.9000000000000006E-2</v>
      </c>
      <c r="G5522">
        <v>110.4</v>
      </c>
      <c r="H5522">
        <v>-8.7270000000000004E-3</v>
      </c>
    </row>
    <row r="5523" spans="4:8" x14ac:dyDescent="0.3">
      <c r="D5523">
        <v>110.42</v>
      </c>
      <c r="E5523">
        <v>-7.0000000000000007E-2</v>
      </c>
      <c r="G5523">
        <v>110.42</v>
      </c>
      <c r="H5523">
        <v>-1.06E-2</v>
      </c>
    </row>
    <row r="5524" spans="4:8" x14ac:dyDescent="0.3">
      <c r="D5524">
        <v>110.44</v>
      </c>
      <c r="E5524">
        <v>-5.8000000000000003E-2</v>
      </c>
      <c r="G5524">
        <v>110.44</v>
      </c>
      <c r="H5524">
        <v>6.2600000000000004E-4</v>
      </c>
    </row>
    <row r="5525" spans="4:8" x14ac:dyDescent="0.3">
      <c r="D5525">
        <v>110.46</v>
      </c>
      <c r="E5525">
        <v>-4.7E-2</v>
      </c>
      <c r="G5525">
        <v>110.46</v>
      </c>
      <c r="H5525">
        <v>1.059E-2</v>
      </c>
    </row>
    <row r="5526" spans="4:8" x14ac:dyDescent="0.3">
      <c r="D5526">
        <v>110.48</v>
      </c>
      <c r="E5526">
        <v>-3.4000000000000002E-2</v>
      </c>
      <c r="G5526">
        <v>110.48</v>
      </c>
      <c r="H5526">
        <v>2.3599999999999999E-2</v>
      </c>
    </row>
    <row r="5527" spans="4:8" x14ac:dyDescent="0.3">
      <c r="D5527">
        <v>110.5</v>
      </c>
      <c r="E5527">
        <v>-2.5000000000000001E-2</v>
      </c>
      <c r="G5527">
        <v>110.5</v>
      </c>
      <c r="H5527">
        <v>3.2120000000000003E-2</v>
      </c>
    </row>
    <row r="5528" spans="4:8" x14ac:dyDescent="0.3">
      <c r="D5528">
        <v>110.52</v>
      </c>
      <c r="E5528">
        <v>-1.9E-2</v>
      </c>
      <c r="G5528">
        <v>110.52</v>
      </c>
      <c r="H5528">
        <v>3.9320000000000001E-2</v>
      </c>
    </row>
    <row r="5529" spans="4:8" x14ac:dyDescent="0.3">
      <c r="D5529">
        <v>110.54</v>
      </c>
      <c r="E5529">
        <v>-1.7000000000000001E-2</v>
      </c>
      <c r="G5529">
        <v>110.54</v>
      </c>
      <c r="H5529">
        <v>4.1669999999999999E-2</v>
      </c>
    </row>
    <row r="5530" spans="4:8" x14ac:dyDescent="0.3">
      <c r="D5530">
        <v>110.56</v>
      </c>
      <c r="E5530">
        <v>-3.5000000000000003E-2</v>
      </c>
      <c r="G5530">
        <v>110.56</v>
      </c>
      <c r="H5530">
        <v>2.3210000000000001E-2</v>
      </c>
    </row>
    <row r="5531" spans="4:8" x14ac:dyDescent="0.3">
      <c r="D5531">
        <v>110.58</v>
      </c>
      <c r="E5531">
        <v>-5.7000000000000002E-2</v>
      </c>
      <c r="G5531">
        <v>110.58</v>
      </c>
      <c r="H5531">
        <v>7.8799999999999996E-4</v>
      </c>
    </row>
    <row r="5532" spans="4:8" x14ac:dyDescent="0.3">
      <c r="D5532">
        <v>110.6</v>
      </c>
      <c r="E5532">
        <v>-5.7000000000000002E-2</v>
      </c>
      <c r="G5532">
        <v>110.6</v>
      </c>
      <c r="H5532">
        <v>-2.5000000000000001E-5</v>
      </c>
    </row>
    <row r="5533" spans="4:8" x14ac:dyDescent="0.3">
      <c r="D5533">
        <v>110.62</v>
      </c>
      <c r="E5533">
        <v>-6.4000000000000001E-2</v>
      </c>
      <c r="G5533">
        <v>110.62</v>
      </c>
      <c r="H5533">
        <v>-7.4869999999999997E-3</v>
      </c>
    </row>
    <row r="5534" spans="4:8" x14ac:dyDescent="0.3">
      <c r="D5534">
        <v>110.64</v>
      </c>
      <c r="E5534">
        <v>-6.9000000000000006E-2</v>
      </c>
      <c r="G5534">
        <v>110.64</v>
      </c>
      <c r="H5534">
        <v>-1.342E-2</v>
      </c>
    </row>
    <row r="5535" spans="4:8" x14ac:dyDescent="0.3">
      <c r="D5535">
        <v>110.66</v>
      </c>
      <c r="E5535">
        <v>-7.0000000000000007E-2</v>
      </c>
      <c r="G5535">
        <v>110.66</v>
      </c>
      <c r="H5535">
        <v>-1.636E-2</v>
      </c>
    </row>
    <row r="5536" spans="4:8" x14ac:dyDescent="0.3">
      <c r="D5536">
        <v>110.68</v>
      </c>
      <c r="E5536">
        <v>-5.2999999999999999E-2</v>
      </c>
      <c r="G5536">
        <v>110.68</v>
      </c>
      <c r="H5536">
        <v>-4.8200000000000001E-4</v>
      </c>
    </row>
    <row r="5537" spans="4:8" x14ac:dyDescent="0.3">
      <c r="D5537">
        <v>110.7</v>
      </c>
      <c r="E5537">
        <v>-2.1000000000000001E-2</v>
      </c>
      <c r="G5537">
        <v>110.7</v>
      </c>
      <c r="H5537">
        <v>3.1040000000000002E-2</v>
      </c>
    </row>
    <row r="5538" spans="4:8" x14ac:dyDescent="0.3">
      <c r="D5538">
        <v>110.72</v>
      </c>
      <c r="E5538">
        <v>1.2999999999999999E-2</v>
      </c>
      <c r="G5538">
        <v>110.72</v>
      </c>
      <c r="H5538">
        <v>6.6129999999999994E-2</v>
      </c>
    </row>
    <row r="5539" spans="4:8" x14ac:dyDescent="0.3">
      <c r="D5539">
        <v>110.74</v>
      </c>
      <c r="E5539">
        <v>2.7E-2</v>
      </c>
      <c r="G5539">
        <v>110.74</v>
      </c>
      <c r="H5539">
        <v>8.2040000000000002E-2</v>
      </c>
    </row>
    <row r="5540" spans="4:8" x14ac:dyDescent="0.3">
      <c r="D5540">
        <v>110.76</v>
      </c>
      <c r="E5540">
        <v>2.9000000000000001E-2</v>
      </c>
      <c r="G5540">
        <v>110.76</v>
      </c>
      <c r="H5540">
        <v>8.5510000000000003E-2</v>
      </c>
    </row>
    <row r="5541" spans="4:8" x14ac:dyDescent="0.3">
      <c r="D5541">
        <v>110.78</v>
      </c>
      <c r="E5541">
        <v>3.5999999999999997E-2</v>
      </c>
      <c r="G5541">
        <v>110.78</v>
      </c>
      <c r="H5541">
        <v>9.4439999999999996E-2</v>
      </c>
    </row>
    <row r="5542" spans="4:8" x14ac:dyDescent="0.3">
      <c r="D5542">
        <v>110.8</v>
      </c>
      <c r="E5542">
        <v>4.2999999999999997E-2</v>
      </c>
      <c r="G5542">
        <v>110.8</v>
      </c>
      <c r="H5542">
        <v>0.1037</v>
      </c>
    </row>
    <row r="5543" spans="4:8" x14ac:dyDescent="0.3">
      <c r="D5543">
        <v>110.82</v>
      </c>
      <c r="E5543">
        <v>3.7999999999999999E-2</v>
      </c>
      <c r="G5543">
        <v>110.82</v>
      </c>
      <c r="H5543">
        <v>0.1008</v>
      </c>
    </row>
    <row r="5544" spans="4:8" x14ac:dyDescent="0.3">
      <c r="D5544">
        <v>110.84</v>
      </c>
      <c r="E5544">
        <v>2.8000000000000001E-2</v>
      </c>
      <c r="G5544">
        <v>110.84</v>
      </c>
      <c r="H5544">
        <v>9.2990000000000003E-2</v>
      </c>
    </row>
    <row r="5545" spans="4:8" x14ac:dyDescent="0.3">
      <c r="D5545">
        <v>110.86</v>
      </c>
      <c r="E5545">
        <v>1.0999999999999999E-2</v>
      </c>
      <c r="G5545">
        <v>110.86</v>
      </c>
      <c r="H5545">
        <v>7.7549999999999994E-2</v>
      </c>
    </row>
    <row r="5546" spans="4:8" x14ac:dyDescent="0.3">
      <c r="D5546">
        <v>110.88</v>
      </c>
      <c r="E5546">
        <v>-2E-3</v>
      </c>
      <c r="G5546">
        <v>110.88</v>
      </c>
      <c r="H5546">
        <v>6.5799999999999997E-2</v>
      </c>
    </row>
    <row r="5547" spans="4:8" x14ac:dyDescent="0.3">
      <c r="D5547">
        <v>110.9</v>
      </c>
      <c r="E5547">
        <v>-1.4E-2</v>
      </c>
      <c r="G5547">
        <v>110.9</v>
      </c>
      <c r="H5547">
        <v>5.4820000000000001E-2</v>
      </c>
    </row>
    <row r="5548" spans="4:8" x14ac:dyDescent="0.3">
      <c r="D5548">
        <v>110.92</v>
      </c>
      <c r="E5548">
        <v>-1.7999999999999999E-2</v>
      </c>
      <c r="G5548">
        <v>110.92</v>
      </c>
      <c r="H5548">
        <v>5.178E-2</v>
      </c>
    </row>
    <row r="5549" spans="4:8" x14ac:dyDescent="0.3">
      <c r="D5549">
        <v>110.94</v>
      </c>
      <c r="E5549">
        <v>-2.7E-2</v>
      </c>
      <c r="G5549">
        <v>110.94</v>
      </c>
      <c r="H5549">
        <v>4.2560000000000001E-2</v>
      </c>
    </row>
    <row r="5550" spans="4:8" x14ac:dyDescent="0.3">
      <c r="D5550">
        <v>110.96</v>
      </c>
      <c r="E5550">
        <v>-2.3E-2</v>
      </c>
      <c r="G5550">
        <v>110.96</v>
      </c>
      <c r="H5550">
        <v>4.6820000000000001E-2</v>
      </c>
    </row>
    <row r="5551" spans="4:8" x14ac:dyDescent="0.3">
      <c r="D5551">
        <v>110.98</v>
      </c>
      <c r="E5551">
        <v>-1.4E-2</v>
      </c>
      <c r="G5551">
        <v>110.98</v>
      </c>
      <c r="H5551">
        <v>5.6270000000000001E-2</v>
      </c>
    </row>
    <row r="5552" spans="4:8" x14ac:dyDescent="0.3">
      <c r="D5552">
        <v>111</v>
      </c>
      <c r="E5552">
        <v>-1.2E-2</v>
      </c>
      <c r="G5552">
        <v>111</v>
      </c>
      <c r="H5552">
        <v>5.9520000000000003E-2</v>
      </c>
    </row>
    <row r="5553" spans="4:8" x14ac:dyDescent="0.3">
      <c r="D5553">
        <v>111.02</v>
      </c>
      <c r="E5553">
        <v>-2.3E-2</v>
      </c>
      <c r="G5553">
        <v>111.02</v>
      </c>
      <c r="H5553">
        <v>4.8430000000000001E-2</v>
      </c>
    </row>
    <row r="5554" spans="4:8" x14ac:dyDescent="0.3">
      <c r="D5554">
        <v>111.04</v>
      </c>
      <c r="E5554">
        <v>-2.3E-2</v>
      </c>
      <c r="G5554">
        <v>111.04</v>
      </c>
      <c r="H5554">
        <v>4.8840000000000001E-2</v>
      </c>
    </row>
    <row r="5555" spans="4:8" x14ac:dyDescent="0.3">
      <c r="D5555">
        <v>111.06</v>
      </c>
      <c r="E5555">
        <v>-1.4999999999999999E-2</v>
      </c>
      <c r="G5555">
        <v>111.06</v>
      </c>
      <c r="H5555">
        <v>5.7259999999999998E-2</v>
      </c>
    </row>
    <row r="5556" spans="4:8" x14ac:dyDescent="0.3">
      <c r="D5556">
        <v>111.08</v>
      </c>
      <c r="E5556">
        <v>-0.01</v>
      </c>
      <c r="G5556">
        <v>111.08</v>
      </c>
      <c r="H5556">
        <v>6.3500000000000001E-2</v>
      </c>
    </row>
    <row r="5557" spans="4:8" x14ac:dyDescent="0.3">
      <c r="D5557">
        <v>111.1</v>
      </c>
      <c r="E5557">
        <v>-1.6E-2</v>
      </c>
      <c r="G5557">
        <v>111.1</v>
      </c>
      <c r="H5557">
        <v>5.7590000000000002E-2</v>
      </c>
    </row>
    <row r="5558" spans="4:8" x14ac:dyDescent="0.3">
      <c r="D5558">
        <v>111.12</v>
      </c>
      <c r="E5558">
        <v>-8.0000000000000002E-3</v>
      </c>
      <c r="G5558">
        <v>111.12</v>
      </c>
      <c r="H5558">
        <v>6.6650000000000001E-2</v>
      </c>
    </row>
    <row r="5559" spans="4:8" x14ac:dyDescent="0.3">
      <c r="D5559">
        <v>111.14</v>
      </c>
      <c r="E5559">
        <v>-6.0000000000000001E-3</v>
      </c>
      <c r="G5559">
        <v>111.14</v>
      </c>
      <c r="H5559">
        <v>6.8930000000000005E-2</v>
      </c>
    </row>
    <row r="5560" spans="4:8" x14ac:dyDescent="0.3">
      <c r="D5560">
        <v>111.16</v>
      </c>
      <c r="E5560">
        <v>-2.5999999999999999E-2</v>
      </c>
      <c r="G5560">
        <v>111.16</v>
      </c>
      <c r="H5560">
        <v>4.972E-2</v>
      </c>
    </row>
    <row r="5561" spans="4:8" x14ac:dyDescent="0.3">
      <c r="D5561">
        <v>111.18</v>
      </c>
      <c r="E5561">
        <v>-4.3999999999999997E-2</v>
      </c>
      <c r="G5561">
        <v>111.18</v>
      </c>
      <c r="H5561">
        <v>3.1320000000000001E-2</v>
      </c>
    </row>
    <row r="5562" spans="4:8" x14ac:dyDescent="0.3">
      <c r="D5562">
        <v>111.2</v>
      </c>
      <c r="E5562">
        <v>-6.3E-2</v>
      </c>
      <c r="G5562">
        <v>111.2</v>
      </c>
      <c r="H5562">
        <v>1.155E-2</v>
      </c>
    </row>
    <row r="5563" spans="4:8" x14ac:dyDescent="0.3">
      <c r="D5563">
        <v>111.22</v>
      </c>
      <c r="E5563">
        <v>-8.1000000000000003E-2</v>
      </c>
      <c r="G5563">
        <v>111.22</v>
      </c>
      <c r="H5563">
        <v>-7.9059999999999998E-3</v>
      </c>
    </row>
    <row r="5564" spans="4:8" x14ac:dyDescent="0.3">
      <c r="D5564">
        <v>111.24</v>
      </c>
      <c r="E5564">
        <v>-8.2000000000000003E-2</v>
      </c>
      <c r="G5564">
        <v>111.24</v>
      </c>
      <c r="H5564">
        <v>-1.0489999999999999E-2</v>
      </c>
    </row>
    <row r="5565" spans="4:8" x14ac:dyDescent="0.3">
      <c r="D5565">
        <v>111.26</v>
      </c>
      <c r="E5565">
        <v>-7.6999999999999999E-2</v>
      </c>
      <c r="G5565">
        <v>111.26</v>
      </c>
      <c r="H5565">
        <v>-7.2459999999999998E-3</v>
      </c>
    </row>
    <row r="5566" spans="4:8" x14ac:dyDescent="0.3">
      <c r="D5566">
        <v>111.28</v>
      </c>
      <c r="E5566">
        <v>-7.9000000000000001E-2</v>
      </c>
      <c r="G5566">
        <v>111.28</v>
      </c>
      <c r="H5566">
        <v>-1.0160000000000001E-2</v>
      </c>
    </row>
    <row r="5567" spans="4:8" x14ac:dyDescent="0.3">
      <c r="D5567">
        <v>111.3</v>
      </c>
      <c r="E5567">
        <v>-6.5000000000000002E-2</v>
      </c>
      <c r="G5567">
        <v>111.3</v>
      </c>
      <c r="H5567">
        <v>1.897E-3</v>
      </c>
    </row>
    <row r="5568" spans="4:8" x14ac:dyDescent="0.3">
      <c r="D5568">
        <v>111.32</v>
      </c>
      <c r="E5568">
        <v>-3.5000000000000003E-2</v>
      </c>
      <c r="G5568">
        <v>111.32</v>
      </c>
      <c r="H5568">
        <v>3.066E-2</v>
      </c>
    </row>
    <row r="5569" spans="4:8" x14ac:dyDescent="0.3">
      <c r="D5569">
        <v>111.34</v>
      </c>
      <c r="E5569">
        <v>-7.0000000000000001E-3</v>
      </c>
      <c r="G5569">
        <v>111.34</v>
      </c>
      <c r="H5569">
        <v>5.9490000000000001E-2</v>
      </c>
    </row>
    <row r="5570" spans="4:8" x14ac:dyDescent="0.3">
      <c r="D5570">
        <v>111.36</v>
      </c>
      <c r="E5570">
        <v>-3.0000000000000001E-3</v>
      </c>
      <c r="G5570">
        <v>111.36</v>
      </c>
      <c r="H5570">
        <v>6.3969999999999999E-2</v>
      </c>
    </row>
    <row r="5571" spans="4:8" x14ac:dyDescent="0.3">
      <c r="D5571">
        <v>111.38</v>
      </c>
      <c r="E5571">
        <v>-6.0000000000000001E-3</v>
      </c>
      <c r="G5571">
        <v>111.38</v>
      </c>
      <c r="H5571">
        <v>6.1969999999999997E-2</v>
      </c>
    </row>
    <row r="5572" spans="4:8" x14ac:dyDescent="0.3">
      <c r="D5572">
        <v>111.4</v>
      </c>
      <c r="E5572">
        <v>-1.2999999999999999E-2</v>
      </c>
      <c r="G5572">
        <v>111.4</v>
      </c>
      <c r="H5572">
        <v>5.5079999999999997E-2</v>
      </c>
    </row>
    <row r="5573" spans="4:8" x14ac:dyDescent="0.3">
      <c r="D5573">
        <v>111.42</v>
      </c>
      <c r="E5573">
        <v>-1.9E-2</v>
      </c>
      <c r="G5573">
        <v>111.42</v>
      </c>
      <c r="H5573">
        <v>4.9329999999999999E-2</v>
      </c>
    </row>
    <row r="5574" spans="4:8" x14ac:dyDescent="0.3">
      <c r="D5574">
        <v>111.44</v>
      </c>
      <c r="E5574">
        <v>-3.2000000000000001E-2</v>
      </c>
      <c r="G5574">
        <v>111.44</v>
      </c>
      <c r="H5574">
        <v>3.6470000000000002E-2</v>
      </c>
    </row>
    <row r="5575" spans="4:8" x14ac:dyDescent="0.3">
      <c r="D5575">
        <v>111.46</v>
      </c>
      <c r="E5575">
        <v>-6.0999999999999999E-2</v>
      </c>
      <c r="G5575">
        <v>111.46</v>
      </c>
      <c r="H5575">
        <v>6.3049999999999998E-3</v>
      </c>
    </row>
    <row r="5576" spans="4:8" x14ac:dyDescent="0.3">
      <c r="D5576">
        <v>111.48</v>
      </c>
      <c r="E5576">
        <v>-8.5999999999999993E-2</v>
      </c>
      <c r="G5576">
        <v>111.48</v>
      </c>
      <c r="H5576">
        <v>-2.0400000000000001E-2</v>
      </c>
    </row>
    <row r="5577" spans="4:8" x14ac:dyDescent="0.3">
      <c r="D5577">
        <v>111.5</v>
      </c>
      <c r="E5577">
        <v>-8.5000000000000006E-2</v>
      </c>
      <c r="G5577">
        <v>111.5</v>
      </c>
      <c r="H5577">
        <v>-2.1059999999999999E-2</v>
      </c>
    </row>
    <row r="5578" spans="4:8" x14ac:dyDescent="0.3">
      <c r="D5578">
        <v>111.52</v>
      </c>
      <c r="E5578">
        <v>-7.0000000000000007E-2</v>
      </c>
      <c r="G5578">
        <v>111.52</v>
      </c>
      <c r="H5578">
        <v>-8.0339999999999995E-3</v>
      </c>
    </row>
    <row r="5579" spans="4:8" x14ac:dyDescent="0.3">
      <c r="D5579">
        <v>111.54</v>
      </c>
      <c r="E5579">
        <v>-5.8000000000000003E-2</v>
      </c>
      <c r="G5579">
        <v>111.54</v>
      </c>
      <c r="H5579">
        <v>2.1410000000000001E-3</v>
      </c>
    </row>
    <row r="5580" spans="4:8" x14ac:dyDescent="0.3">
      <c r="D5580">
        <v>111.56</v>
      </c>
      <c r="E5580">
        <v>-3.9E-2</v>
      </c>
      <c r="G5580">
        <v>111.56</v>
      </c>
      <c r="H5580">
        <v>2.0289999999999999E-2</v>
      </c>
    </row>
    <row r="5581" spans="4:8" x14ac:dyDescent="0.3">
      <c r="D5581">
        <v>111.58</v>
      </c>
      <c r="E5581">
        <v>-1.7999999999999999E-2</v>
      </c>
      <c r="G5581">
        <v>111.58</v>
      </c>
      <c r="H5581">
        <v>4.07E-2</v>
      </c>
    </row>
    <row r="5582" spans="4:8" x14ac:dyDescent="0.3">
      <c r="D5582">
        <v>111.6</v>
      </c>
      <c r="E5582">
        <v>-3.0000000000000001E-3</v>
      </c>
      <c r="G5582">
        <v>111.6</v>
      </c>
      <c r="H5582">
        <v>5.6439999999999997E-2</v>
      </c>
    </row>
    <row r="5583" spans="4:8" x14ac:dyDescent="0.3">
      <c r="D5583">
        <v>111.62</v>
      </c>
      <c r="E5583">
        <v>3.0000000000000001E-3</v>
      </c>
      <c r="G5583">
        <v>111.62</v>
      </c>
      <c r="H5583">
        <v>6.2530000000000002E-2</v>
      </c>
    </row>
    <row r="5584" spans="4:8" x14ac:dyDescent="0.3">
      <c r="D5584">
        <v>111.64</v>
      </c>
      <c r="E5584">
        <v>6.0000000000000001E-3</v>
      </c>
      <c r="G5584">
        <v>111.64</v>
      </c>
      <c r="H5584">
        <v>6.6780000000000006E-2</v>
      </c>
    </row>
    <row r="5585" spans="4:8" x14ac:dyDescent="0.3">
      <c r="D5585">
        <v>111.66</v>
      </c>
      <c r="E5585">
        <v>0.02</v>
      </c>
      <c r="G5585">
        <v>111.66</v>
      </c>
      <c r="H5585">
        <v>8.1710000000000005E-2</v>
      </c>
    </row>
    <row r="5586" spans="4:8" x14ac:dyDescent="0.3">
      <c r="D5586">
        <v>111.68</v>
      </c>
      <c r="E5586">
        <v>0.02</v>
      </c>
      <c r="G5586">
        <v>111.68</v>
      </c>
      <c r="H5586">
        <v>8.2750000000000004E-2</v>
      </c>
    </row>
    <row r="5587" spans="4:8" x14ac:dyDescent="0.3">
      <c r="D5587">
        <v>111.7</v>
      </c>
      <c r="E5587">
        <v>1.4E-2</v>
      </c>
      <c r="G5587">
        <v>111.7</v>
      </c>
      <c r="H5587">
        <v>7.7710000000000001E-2</v>
      </c>
    </row>
    <row r="5588" spans="4:8" x14ac:dyDescent="0.3">
      <c r="D5588">
        <v>111.72</v>
      </c>
      <c r="E5588">
        <v>8.0000000000000002E-3</v>
      </c>
      <c r="G5588">
        <v>111.72</v>
      </c>
      <c r="H5588">
        <v>7.3450000000000001E-2</v>
      </c>
    </row>
    <row r="5589" spans="4:8" x14ac:dyDescent="0.3">
      <c r="D5589">
        <v>111.74</v>
      </c>
      <c r="E5589">
        <v>-8.9999999999999993E-3</v>
      </c>
      <c r="G5589">
        <v>111.74</v>
      </c>
      <c r="H5589">
        <v>5.6489999999999999E-2</v>
      </c>
    </row>
    <row r="5590" spans="4:8" x14ac:dyDescent="0.3">
      <c r="D5590">
        <v>111.76</v>
      </c>
      <c r="E5590">
        <v>-2.1000000000000001E-2</v>
      </c>
      <c r="G5590">
        <v>111.76</v>
      </c>
      <c r="H5590">
        <v>4.4990000000000002E-2</v>
      </c>
    </row>
    <row r="5591" spans="4:8" x14ac:dyDescent="0.3">
      <c r="D5591">
        <v>111.78</v>
      </c>
      <c r="E5591">
        <v>-3.4000000000000002E-2</v>
      </c>
      <c r="G5591">
        <v>111.78</v>
      </c>
      <c r="H5591">
        <v>3.1469999999999998E-2</v>
      </c>
    </row>
    <row r="5592" spans="4:8" x14ac:dyDescent="0.3">
      <c r="D5592">
        <v>111.8</v>
      </c>
      <c r="E5592">
        <v>-4.2999999999999997E-2</v>
      </c>
      <c r="G5592">
        <v>111.8</v>
      </c>
      <c r="H5592">
        <v>2.171E-2</v>
      </c>
    </row>
    <row r="5593" spans="4:8" x14ac:dyDescent="0.3">
      <c r="D5593">
        <v>111.82</v>
      </c>
      <c r="E5593">
        <v>-5.2999999999999999E-2</v>
      </c>
      <c r="G5593">
        <v>111.82</v>
      </c>
      <c r="H5593">
        <v>1.132E-2</v>
      </c>
    </row>
    <row r="5594" spans="4:8" x14ac:dyDescent="0.3">
      <c r="D5594">
        <v>111.84</v>
      </c>
      <c r="E5594">
        <v>-3.3000000000000002E-2</v>
      </c>
      <c r="G5594">
        <v>111.84</v>
      </c>
      <c r="H5594">
        <v>2.9770000000000001E-2</v>
      </c>
    </row>
    <row r="5595" spans="4:8" x14ac:dyDescent="0.3">
      <c r="D5595">
        <v>111.86</v>
      </c>
      <c r="E5595">
        <v>-3.3000000000000002E-2</v>
      </c>
      <c r="G5595">
        <v>111.86</v>
      </c>
      <c r="H5595">
        <v>2.9229999999999999E-2</v>
      </c>
    </row>
    <row r="5596" spans="4:8" x14ac:dyDescent="0.3">
      <c r="D5596">
        <v>111.88</v>
      </c>
      <c r="E5596">
        <v>-4.1000000000000002E-2</v>
      </c>
      <c r="G5596">
        <v>111.88</v>
      </c>
      <c r="H5596">
        <v>2.112E-2</v>
      </c>
    </row>
    <row r="5597" spans="4:8" x14ac:dyDescent="0.3">
      <c r="D5597">
        <v>111.9</v>
      </c>
      <c r="E5597">
        <v>-4.5999999999999999E-2</v>
      </c>
      <c r="G5597">
        <v>111.9</v>
      </c>
      <c r="H5597">
        <v>1.491E-2</v>
      </c>
    </row>
    <row r="5598" spans="4:8" x14ac:dyDescent="0.3">
      <c r="D5598">
        <v>111.92</v>
      </c>
      <c r="E5598">
        <v>-2.5999999999999999E-2</v>
      </c>
      <c r="G5598">
        <v>111.92</v>
      </c>
      <c r="H5598">
        <v>3.39E-2</v>
      </c>
    </row>
    <row r="5599" spans="4:8" x14ac:dyDescent="0.3">
      <c r="D5599">
        <v>111.94</v>
      </c>
      <c r="E5599">
        <v>-5.0000000000000001E-3</v>
      </c>
      <c r="G5599">
        <v>111.94</v>
      </c>
      <c r="H5599">
        <v>5.5489999999999998E-2</v>
      </c>
    </row>
    <row r="5600" spans="4:8" x14ac:dyDescent="0.3">
      <c r="D5600">
        <v>111.96</v>
      </c>
      <c r="E5600">
        <v>1E-3</v>
      </c>
      <c r="G5600">
        <v>111.96</v>
      </c>
      <c r="H5600">
        <v>6.1219999999999997E-2</v>
      </c>
    </row>
    <row r="5601" spans="4:8" x14ac:dyDescent="0.3">
      <c r="D5601">
        <v>111.98</v>
      </c>
      <c r="E5601">
        <v>-1.0999999999999999E-2</v>
      </c>
      <c r="G5601">
        <v>111.98</v>
      </c>
      <c r="H5601">
        <v>4.9669999999999999E-2</v>
      </c>
    </row>
    <row r="5602" spans="4:8" x14ac:dyDescent="0.3">
      <c r="D5602">
        <v>112</v>
      </c>
      <c r="E5602">
        <v>-2.1999999999999999E-2</v>
      </c>
      <c r="G5602">
        <v>112</v>
      </c>
      <c r="H5602">
        <v>3.8649999999999997E-2</v>
      </c>
    </row>
    <row r="5603" spans="4:8" x14ac:dyDescent="0.3">
      <c r="D5603">
        <v>112.02</v>
      </c>
      <c r="E5603">
        <v>-3.2000000000000001E-2</v>
      </c>
      <c r="G5603">
        <v>112.02</v>
      </c>
      <c r="H5603">
        <v>2.7640000000000001E-2</v>
      </c>
    </row>
    <row r="5604" spans="4:8" x14ac:dyDescent="0.3">
      <c r="D5604">
        <v>112.04</v>
      </c>
      <c r="E5604">
        <v>-0.04</v>
      </c>
      <c r="G5604">
        <v>112.04</v>
      </c>
      <c r="H5604">
        <v>1.9349999999999999E-2</v>
      </c>
    </row>
    <row r="5605" spans="4:8" x14ac:dyDescent="0.3">
      <c r="D5605">
        <v>112.06</v>
      </c>
      <c r="E5605">
        <v>-6.4000000000000001E-2</v>
      </c>
      <c r="G5605">
        <v>112.06</v>
      </c>
      <c r="H5605">
        <v>-5.7679999999999997E-3</v>
      </c>
    </row>
    <row r="5606" spans="4:8" x14ac:dyDescent="0.3">
      <c r="D5606">
        <v>112.08</v>
      </c>
      <c r="E5606">
        <v>-8.3000000000000004E-2</v>
      </c>
      <c r="G5606">
        <v>112.08</v>
      </c>
      <c r="H5606">
        <v>-2.682E-2</v>
      </c>
    </row>
    <row r="5607" spans="4:8" x14ac:dyDescent="0.3">
      <c r="D5607">
        <v>112.1</v>
      </c>
      <c r="E5607">
        <v>-8.5000000000000006E-2</v>
      </c>
      <c r="G5607">
        <v>112.1</v>
      </c>
      <c r="H5607">
        <v>-3.141E-2</v>
      </c>
    </row>
    <row r="5608" spans="4:8" x14ac:dyDescent="0.3">
      <c r="D5608">
        <v>112.12</v>
      </c>
      <c r="E5608">
        <v>-8.2000000000000003E-2</v>
      </c>
      <c r="G5608">
        <v>112.12</v>
      </c>
      <c r="H5608">
        <v>-3.082E-2</v>
      </c>
    </row>
    <row r="5609" spans="4:8" x14ac:dyDescent="0.3">
      <c r="D5609">
        <v>112.14</v>
      </c>
      <c r="E5609">
        <v>-7.8E-2</v>
      </c>
      <c r="G5609">
        <v>112.14</v>
      </c>
      <c r="H5609">
        <v>-2.93E-2</v>
      </c>
    </row>
    <row r="5610" spans="4:8" x14ac:dyDescent="0.3">
      <c r="D5610">
        <v>112.16</v>
      </c>
      <c r="E5610">
        <v>-6.2E-2</v>
      </c>
      <c r="G5610">
        <v>112.16</v>
      </c>
      <c r="H5610">
        <v>-1.5350000000000001E-2</v>
      </c>
    </row>
    <row r="5611" spans="4:8" x14ac:dyDescent="0.3">
      <c r="D5611">
        <v>112.18</v>
      </c>
      <c r="E5611">
        <v>-4.3999999999999997E-2</v>
      </c>
      <c r="G5611">
        <v>112.18</v>
      </c>
      <c r="H5611">
        <v>9.7499999999999996E-4</v>
      </c>
    </row>
    <row r="5612" spans="4:8" x14ac:dyDescent="0.3">
      <c r="D5612">
        <v>112.2</v>
      </c>
      <c r="E5612">
        <v>-2.5999999999999999E-2</v>
      </c>
      <c r="G5612">
        <v>112.2</v>
      </c>
      <c r="H5612">
        <v>1.7489999999999999E-2</v>
      </c>
    </row>
    <row r="5613" spans="4:8" x14ac:dyDescent="0.3">
      <c r="D5613">
        <v>112.22</v>
      </c>
      <c r="E5613">
        <v>-8.0000000000000002E-3</v>
      </c>
      <c r="G5613">
        <v>112.22</v>
      </c>
      <c r="H5613">
        <v>3.5069999999999997E-2</v>
      </c>
    </row>
    <row r="5614" spans="4:8" x14ac:dyDescent="0.3">
      <c r="D5614">
        <v>112.24</v>
      </c>
      <c r="E5614">
        <v>-1E-3</v>
      </c>
      <c r="G5614">
        <v>112.24</v>
      </c>
      <c r="H5614">
        <v>4.1880000000000001E-2</v>
      </c>
    </row>
    <row r="5615" spans="4:8" x14ac:dyDescent="0.3">
      <c r="D5615">
        <v>112.26</v>
      </c>
      <c r="E5615">
        <v>3.0000000000000001E-3</v>
      </c>
      <c r="G5615">
        <v>112.26</v>
      </c>
      <c r="H5615">
        <v>4.6719999999999998E-2</v>
      </c>
    </row>
    <row r="5616" spans="4:8" x14ac:dyDescent="0.3">
      <c r="D5616">
        <v>112.28</v>
      </c>
      <c r="E5616">
        <v>-8.9999999999999993E-3</v>
      </c>
      <c r="G5616">
        <v>112.28</v>
      </c>
      <c r="H5616">
        <v>3.4349999999999999E-2</v>
      </c>
    </row>
    <row r="5617" spans="4:8" x14ac:dyDescent="0.3">
      <c r="D5617">
        <v>112.3</v>
      </c>
      <c r="E5617">
        <v>-0.02</v>
      </c>
      <c r="G5617">
        <v>112.3</v>
      </c>
      <c r="H5617">
        <v>2.3210000000000001E-2</v>
      </c>
    </row>
    <row r="5618" spans="4:8" x14ac:dyDescent="0.3">
      <c r="D5618">
        <v>112.32</v>
      </c>
      <c r="E5618">
        <v>-0.03</v>
      </c>
      <c r="G5618">
        <v>112.32</v>
      </c>
      <c r="H5618">
        <v>1.2160000000000001E-2</v>
      </c>
    </row>
    <row r="5619" spans="4:8" x14ac:dyDescent="0.3">
      <c r="D5619">
        <v>112.34</v>
      </c>
      <c r="E5619">
        <v>-4.9000000000000002E-2</v>
      </c>
      <c r="G5619">
        <v>112.34</v>
      </c>
      <c r="H5619">
        <v>-8.4100000000000008E-3</v>
      </c>
    </row>
    <row r="5620" spans="4:8" x14ac:dyDescent="0.3">
      <c r="D5620">
        <v>112.36</v>
      </c>
      <c r="E5620">
        <v>-6.2E-2</v>
      </c>
      <c r="G5620">
        <v>112.36</v>
      </c>
      <c r="H5620">
        <v>-2.2610000000000002E-2</v>
      </c>
    </row>
    <row r="5621" spans="4:8" x14ac:dyDescent="0.3">
      <c r="D5621">
        <v>112.38</v>
      </c>
      <c r="E5621">
        <v>-5.2999999999999999E-2</v>
      </c>
      <c r="G5621">
        <v>112.38</v>
      </c>
      <c r="H5621">
        <v>-1.575E-2</v>
      </c>
    </row>
    <row r="5622" spans="4:8" x14ac:dyDescent="0.3">
      <c r="D5622">
        <v>112.4</v>
      </c>
      <c r="E5622">
        <v>-4.8000000000000001E-2</v>
      </c>
      <c r="G5622">
        <v>112.4</v>
      </c>
      <c r="H5622">
        <v>-1.217E-2</v>
      </c>
    </row>
    <row r="5623" spans="4:8" x14ac:dyDescent="0.3">
      <c r="D5623">
        <v>112.42</v>
      </c>
      <c r="E5623">
        <v>-4.8000000000000001E-2</v>
      </c>
      <c r="G5623">
        <v>112.42</v>
      </c>
      <c r="H5623">
        <v>-1.4019999999999999E-2</v>
      </c>
    </row>
    <row r="5624" spans="4:8" x14ac:dyDescent="0.3">
      <c r="D5624">
        <v>112.44</v>
      </c>
      <c r="E5624">
        <v>-3.9E-2</v>
      </c>
      <c r="G5624">
        <v>112.44</v>
      </c>
      <c r="H5624">
        <v>-6.535E-3</v>
      </c>
    </row>
    <row r="5625" spans="4:8" x14ac:dyDescent="0.3">
      <c r="D5625">
        <v>112.46</v>
      </c>
      <c r="E5625">
        <v>-2.4E-2</v>
      </c>
      <c r="G5625">
        <v>112.46</v>
      </c>
      <c r="H5625">
        <v>6.8219999999999999E-3</v>
      </c>
    </row>
    <row r="5626" spans="4:8" x14ac:dyDescent="0.3">
      <c r="D5626">
        <v>112.48</v>
      </c>
      <c r="E5626">
        <v>-0.01</v>
      </c>
      <c r="G5626">
        <v>112.48</v>
      </c>
      <c r="H5626">
        <v>2.036E-2</v>
      </c>
    </row>
    <row r="5627" spans="4:8" x14ac:dyDescent="0.3">
      <c r="D5627">
        <v>112.5</v>
      </c>
      <c r="E5627">
        <v>2E-3</v>
      </c>
      <c r="G5627">
        <v>112.5</v>
      </c>
      <c r="H5627">
        <v>3.2349999999999997E-2</v>
      </c>
    </row>
    <row r="5628" spans="4:8" x14ac:dyDescent="0.3">
      <c r="D5628">
        <v>112.52</v>
      </c>
      <c r="E5628">
        <v>6.0000000000000001E-3</v>
      </c>
      <c r="G5628">
        <v>112.52</v>
      </c>
      <c r="H5628">
        <v>3.6069999999999998E-2</v>
      </c>
    </row>
    <row r="5629" spans="4:8" x14ac:dyDescent="0.3">
      <c r="D5629">
        <v>112.54</v>
      </c>
      <c r="E5629">
        <v>0.01</v>
      </c>
      <c r="G5629">
        <v>112.54</v>
      </c>
      <c r="H5629">
        <v>4.0169999999999997E-2</v>
      </c>
    </row>
    <row r="5630" spans="4:8" x14ac:dyDescent="0.3">
      <c r="D5630">
        <v>112.56</v>
      </c>
      <c r="E5630">
        <v>1.6E-2</v>
      </c>
      <c r="G5630">
        <v>112.56</v>
      </c>
      <c r="H5630">
        <v>4.6640000000000001E-2</v>
      </c>
    </row>
    <row r="5631" spans="4:8" x14ac:dyDescent="0.3">
      <c r="D5631">
        <v>112.58</v>
      </c>
      <c r="E5631">
        <v>5.0000000000000001E-3</v>
      </c>
      <c r="G5631">
        <v>112.58</v>
      </c>
      <c r="H5631">
        <v>3.5020000000000003E-2</v>
      </c>
    </row>
    <row r="5632" spans="4:8" x14ac:dyDescent="0.3">
      <c r="D5632">
        <v>112.6</v>
      </c>
      <c r="E5632">
        <v>-2.4E-2</v>
      </c>
      <c r="G5632">
        <v>112.6</v>
      </c>
      <c r="H5632">
        <v>5.9690000000000003E-3</v>
      </c>
    </row>
    <row r="5633" spans="4:8" x14ac:dyDescent="0.3">
      <c r="D5633">
        <v>112.62</v>
      </c>
      <c r="E5633">
        <v>-3.5999999999999997E-2</v>
      </c>
      <c r="G5633">
        <v>112.62</v>
      </c>
      <c r="H5633">
        <v>-7.6099999999999996E-3</v>
      </c>
    </row>
    <row r="5634" spans="4:8" x14ac:dyDescent="0.3">
      <c r="D5634">
        <v>112.64</v>
      </c>
      <c r="E5634">
        <v>-3.5999999999999997E-2</v>
      </c>
      <c r="G5634">
        <v>112.64</v>
      </c>
      <c r="H5634">
        <v>-9.1380000000000003E-3</v>
      </c>
    </row>
    <row r="5635" spans="4:8" x14ac:dyDescent="0.3">
      <c r="D5635">
        <v>112.66</v>
      </c>
      <c r="E5635">
        <v>-0.04</v>
      </c>
      <c r="G5635">
        <v>112.66</v>
      </c>
      <c r="H5635">
        <v>-1.4789999999999999E-2</v>
      </c>
    </row>
    <row r="5636" spans="4:8" x14ac:dyDescent="0.3">
      <c r="D5636">
        <v>112.68</v>
      </c>
      <c r="E5636">
        <v>-5.0999999999999997E-2</v>
      </c>
      <c r="G5636">
        <v>112.68</v>
      </c>
      <c r="H5636">
        <v>-2.751E-2</v>
      </c>
    </row>
    <row r="5637" spans="4:8" x14ac:dyDescent="0.3">
      <c r="D5637">
        <v>112.7</v>
      </c>
      <c r="E5637">
        <v>-5.8000000000000003E-2</v>
      </c>
      <c r="G5637">
        <v>112.7</v>
      </c>
      <c r="H5637">
        <v>-3.6850000000000001E-2</v>
      </c>
    </row>
    <row r="5638" spans="4:8" x14ac:dyDescent="0.3">
      <c r="D5638">
        <v>112.72</v>
      </c>
      <c r="E5638">
        <v>-6.9000000000000006E-2</v>
      </c>
      <c r="G5638">
        <v>112.72</v>
      </c>
      <c r="H5638">
        <v>-4.9979999999999997E-2</v>
      </c>
    </row>
    <row r="5639" spans="4:8" x14ac:dyDescent="0.3">
      <c r="D5639">
        <v>112.74</v>
      </c>
      <c r="E5639">
        <v>-6.7000000000000004E-2</v>
      </c>
      <c r="G5639">
        <v>112.74</v>
      </c>
      <c r="H5639">
        <v>-5.0189999999999999E-2</v>
      </c>
    </row>
    <row r="5640" spans="4:8" x14ac:dyDescent="0.3">
      <c r="D5640">
        <v>112.76</v>
      </c>
      <c r="E5640">
        <v>-5.2999999999999999E-2</v>
      </c>
      <c r="G5640">
        <v>112.76</v>
      </c>
      <c r="H5640">
        <v>-3.8460000000000001E-2</v>
      </c>
    </row>
    <row r="5641" spans="4:8" x14ac:dyDescent="0.3">
      <c r="D5641">
        <v>112.78</v>
      </c>
      <c r="E5641">
        <v>-0.04</v>
      </c>
      <c r="G5641">
        <v>112.78</v>
      </c>
      <c r="H5641">
        <v>-2.8209999999999999E-2</v>
      </c>
    </row>
    <row r="5642" spans="4:8" x14ac:dyDescent="0.3">
      <c r="D5642">
        <v>112.8</v>
      </c>
      <c r="E5642">
        <v>-0.04</v>
      </c>
      <c r="G5642">
        <v>112.8</v>
      </c>
      <c r="H5642">
        <v>-2.9440000000000001E-2</v>
      </c>
    </row>
    <row r="5643" spans="4:8" x14ac:dyDescent="0.3">
      <c r="D5643">
        <v>112.82</v>
      </c>
      <c r="E5643">
        <v>-3.4000000000000002E-2</v>
      </c>
      <c r="G5643">
        <v>112.82</v>
      </c>
      <c r="H5643">
        <v>-2.5219999999999999E-2</v>
      </c>
    </row>
    <row r="5644" spans="4:8" x14ac:dyDescent="0.3">
      <c r="D5644">
        <v>112.84</v>
      </c>
      <c r="E5644">
        <v>-3.5000000000000003E-2</v>
      </c>
      <c r="G5644">
        <v>112.84</v>
      </c>
      <c r="H5644">
        <v>-2.8729999999999999E-2</v>
      </c>
    </row>
    <row r="5645" spans="4:8" x14ac:dyDescent="0.3">
      <c r="D5645">
        <v>112.86</v>
      </c>
      <c r="E5645">
        <v>-3.5999999999999997E-2</v>
      </c>
      <c r="G5645">
        <v>112.86</v>
      </c>
      <c r="H5645">
        <v>-3.1309999999999998E-2</v>
      </c>
    </row>
    <row r="5646" spans="4:8" x14ac:dyDescent="0.3">
      <c r="D5646">
        <v>112.88</v>
      </c>
      <c r="E5646">
        <v>-0.04</v>
      </c>
      <c r="G5646">
        <v>112.88</v>
      </c>
      <c r="H5646">
        <v>-3.7510000000000002E-2</v>
      </c>
    </row>
    <row r="5647" spans="4:8" x14ac:dyDescent="0.3">
      <c r="D5647">
        <v>112.9</v>
      </c>
      <c r="E5647">
        <v>-3.6999999999999998E-2</v>
      </c>
      <c r="G5647">
        <v>112.9</v>
      </c>
      <c r="H5647">
        <v>-3.5830000000000001E-2</v>
      </c>
    </row>
    <row r="5648" spans="4:8" x14ac:dyDescent="0.3">
      <c r="D5648">
        <v>112.92</v>
      </c>
      <c r="E5648">
        <v>-3.6999999999999998E-2</v>
      </c>
      <c r="G5648">
        <v>112.92</v>
      </c>
      <c r="H5648">
        <v>-3.7909999999999999E-2</v>
      </c>
    </row>
    <row r="5649" spans="4:8" x14ac:dyDescent="0.3">
      <c r="D5649">
        <v>112.94</v>
      </c>
      <c r="E5649">
        <v>-4.5999999999999999E-2</v>
      </c>
      <c r="G5649">
        <v>112.94</v>
      </c>
      <c r="H5649">
        <v>-4.8910000000000002E-2</v>
      </c>
    </row>
    <row r="5650" spans="4:8" x14ac:dyDescent="0.3">
      <c r="D5650">
        <v>112.96</v>
      </c>
      <c r="E5650">
        <v>-4.7E-2</v>
      </c>
      <c r="G5650">
        <v>112.96</v>
      </c>
      <c r="H5650">
        <v>-5.2470000000000003E-2</v>
      </c>
    </row>
    <row r="5651" spans="4:8" x14ac:dyDescent="0.3">
      <c r="D5651">
        <v>112.98</v>
      </c>
      <c r="E5651">
        <v>-4.7E-2</v>
      </c>
      <c r="G5651">
        <v>112.98</v>
      </c>
      <c r="H5651">
        <v>-5.4390000000000001E-2</v>
      </c>
    </row>
    <row r="5652" spans="4:8" x14ac:dyDescent="0.3">
      <c r="D5652">
        <v>113</v>
      </c>
      <c r="E5652">
        <v>-4.5999999999999999E-2</v>
      </c>
      <c r="G5652">
        <v>113</v>
      </c>
      <c r="H5652">
        <v>-5.6210000000000003E-2</v>
      </c>
    </row>
    <row r="5653" spans="4:8" x14ac:dyDescent="0.3">
      <c r="D5653">
        <v>113.02</v>
      </c>
      <c r="E5653">
        <v>-2.9000000000000001E-2</v>
      </c>
      <c r="G5653">
        <v>113.02</v>
      </c>
      <c r="H5653">
        <v>-4.088E-2</v>
      </c>
    </row>
    <row r="5654" spans="4:8" x14ac:dyDescent="0.3">
      <c r="D5654">
        <v>113.04</v>
      </c>
      <c r="E5654">
        <v>-1.2E-2</v>
      </c>
      <c r="G5654">
        <v>113.04</v>
      </c>
      <c r="H5654">
        <v>-2.6169999999999999E-2</v>
      </c>
    </row>
    <row r="5655" spans="4:8" x14ac:dyDescent="0.3">
      <c r="D5655">
        <v>113.06</v>
      </c>
      <c r="E5655">
        <v>8.9999999999999993E-3</v>
      </c>
      <c r="G5655">
        <v>113.06</v>
      </c>
      <c r="H5655">
        <v>-6.2979999999999998E-3</v>
      </c>
    </row>
    <row r="5656" spans="4:8" x14ac:dyDescent="0.3">
      <c r="D5656">
        <v>113.08</v>
      </c>
      <c r="E5656">
        <v>2.3E-2</v>
      </c>
      <c r="G5656">
        <v>113.08</v>
      </c>
      <c r="H5656">
        <v>8.1700000000000002E-3</v>
      </c>
    </row>
    <row r="5657" spans="4:8" x14ac:dyDescent="0.3">
      <c r="D5657">
        <v>113.1</v>
      </c>
      <c r="E5657">
        <v>3.4000000000000002E-2</v>
      </c>
      <c r="G5657">
        <v>113.1</v>
      </c>
      <c r="H5657">
        <v>1.8450000000000001E-2</v>
      </c>
    </row>
    <row r="5658" spans="4:8" x14ac:dyDescent="0.3">
      <c r="D5658">
        <v>113.12</v>
      </c>
      <c r="E5658">
        <v>3.2000000000000001E-2</v>
      </c>
      <c r="G5658">
        <v>113.12</v>
      </c>
      <c r="H5658">
        <v>1.6469999999999999E-2</v>
      </c>
    </row>
    <row r="5659" spans="4:8" x14ac:dyDescent="0.3">
      <c r="D5659">
        <v>113.14</v>
      </c>
      <c r="E5659">
        <v>3.7999999999999999E-2</v>
      </c>
      <c r="G5659">
        <v>113.14</v>
      </c>
      <c r="H5659">
        <v>2.308E-2</v>
      </c>
    </row>
    <row r="5660" spans="4:8" x14ac:dyDescent="0.3">
      <c r="D5660">
        <v>113.16</v>
      </c>
      <c r="E5660">
        <v>0.04</v>
      </c>
      <c r="G5660">
        <v>113.16</v>
      </c>
      <c r="H5660">
        <v>2.5510000000000001E-2</v>
      </c>
    </row>
    <row r="5661" spans="4:8" x14ac:dyDescent="0.3">
      <c r="D5661">
        <v>113.18</v>
      </c>
      <c r="E5661">
        <v>3.3000000000000002E-2</v>
      </c>
      <c r="G5661">
        <v>113.18</v>
      </c>
      <c r="H5661">
        <v>1.8849999999999999E-2</v>
      </c>
    </row>
    <row r="5662" spans="4:8" x14ac:dyDescent="0.3">
      <c r="D5662">
        <v>113.2</v>
      </c>
      <c r="E5662">
        <v>2.5999999999999999E-2</v>
      </c>
      <c r="G5662">
        <v>113.2</v>
      </c>
      <c r="H5662">
        <v>1.123E-2</v>
      </c>
    </row>
    <row r="5663" spans="4:8" x14ac:dyDescent="0.3">
      <c r="D5663">
        <v>113.22</v>
      </c>
      <c r="E5663">
        <v>2.1000000000000001E-2</v>
      </c>
      <c r="G5663">
        <v>113.22</v>
      </c>
      <c r="H5663">
        <v>6.8770000000000003E-3</v>
      </c>
    </row>
    <row r="5664" spans="4:8" x14ac:dyDescent="0.3">
      <c r="D5664">
        <v>113.24</v>
      </c>
      <c r="E5664">
        <v>1.7999999999999999E-2</v>
      </c>
      <c r="G5664">
        <v>113.24</v>
      </c>
      <c r="H5664">
        <v>3.6970000000000002E-3</v>
      </c>
    </row>
    <row r="5665" spans="4:8" x14ac:dyDescent="0.3">
      <c r="D5665">
        <v>113.26</v>
      </c>
      <c r="E5665">
        <v>6.0000000000000001E-3</v>
      </c>
      <c r="G5665">
        <v>113.26</v>
      </c>
      <c r="H5665">
        <v>-9.2339999999999992E-3</v>
      </c>
    </row>
    <row r="5666" spans="4:8" x14ac:dyDescent="0.3">
      <c r="D5666">
        <v>113.28</v>
      </c>
      <c r="E5666">
        <v>6.0000000000000001E-3</v>
      </c>
      <c r="G5666">
        <v>113.28</v>
      </c>
      <c r="H5666">
        <v>-9.8879999999999992E-3</v>
      </c>
    </row>
    <row r="5667" spans="4:8" x14ac:dyDescent="0.3">
      <c r="D5667">
        <v>113.3</v>
      </c>
      <c r="E5667">
        <v>-2E-3</v>
      </c>
      <c r="G5667">
        <v>113.3</v>
      </c>
      <c r="H5667">
        <v>-1.9089999999999999E-2</v>
      </c>
    </row>
    <row r="5668" spans="4:8" x14ac:dyDescent="0.3">
      <c r="D5668">
        <v>113.32</v>
      </c>
      <c r="E5668">
        <v>-6.0000000000000001E-3</v>
      </c>
      <c r="G5668">
        <v>113.32</v>
      </c>
      <c r="H5668">
        <v>-2.4080000000000001E-2</v>
      </c>
    </row>
    <row r="5669" spans="4:8" x14ac:dyDescent="0.3">
      <c r="D5669">
        <v>113.34</v>
      </c>
      <c r="E5669">
        <v>8.0000000000000002E-3</v>
      </c>
      <c r="G5669">
        <v>113.34</v>
      </c>
      <c r="H5669">
        <v>-1.074E-2</v>
      </c>
    </row>
    <row r="5670" spans="4:8" x14ac:dyDescent="0.3">
      <c r="D5670">
        <v>113.36</v>
      </c>
      <c r="E5670">
        <v>1.4999999999999999E-2</v>
      </c>
      <c r="G5670">
        <v>113.36</v>
      </c>
      <c r="H5670">
        <v>-5.019E-3</v>
      </c>
    </row>
    <row r="5671" spans="4:8" x14ac:dyDescent="0.3">
      <c r="D5671">
        <v>113.38</v>
      </c>
      <c r="E5671">
        <v>1.7000000000000001E-2</v>
      </c>
      <c r="G5671">
        <v>113.38</v>
      </c>
      <c r="H5671">
        <v>-2.8509999999999998E-3</v>
      </c>
    </row>
    <row r="5672" spans="4:8" x14ac:dyDescent="0.3">
      <c r="D5672">
        <v>113.4</v>
      </c>
      <c r="E5672">
        <v>1.2E-2</v>
      </c>
      <c r="G5672">
        <v>113.4</v>
      </c>
      <c r="H5672">
        <v>-8.8920000000000006E-3</v>
      </c>
    </row>
    <row r="5673" spans="4:8" x14ac:dyDescent="0.3">
      <c r="D5673">
        <v>113.42</v>
      </c>
      <c r="E5673">
        <v>7.0000000000000001E-3</v>
      </c>
      <c r="G5673">
        <v>113.42</v>
      </c>
      <c r="H5673">
        <v>-1.4080000000000001E-2</v>
      </c>
    </row>
    <row r="5674" spans="4:8" x14ac:dyDescent="0.3">
      <c r="D5674">
        <v>113.44</v>
      </c>
      <c r="E5674">
        <v>-5.0000000000000001E-3</v>
      </c>
      <c r="G5674">
        <v>113.44</v>
      </c>
      <c r="H5674">
        <v>-2.7089999999999999E-2</v>
      </c>
    </row>
    <row r="5675" spans="4:8" x14ac:dyDescent="0.3">
      <c r="D5675">
        <v>113.46</v>
      </c>
      <c r="E5675">
        <v>-2.1999999999999999E-2</v>
      </c>
      <c r="G5675">
        <v>113.46</v>
      </c>
      <c r="H5675">
        <v>-4.5539999999999997E-2</v>
      </c>
    </row>
    <row r="5676" spans="4:8" x14ac:dyDescent="0.3">
      <c r="D5676">
        <v>113.48</v>
      </c>
      <c r="E5676">
        <v>-2.8000000000000001E-2</v>
      </c>
      <c r="G5676">
        <v>113.48</v>
      </c>
      <c r="H5676">
        <v>-5.3249999999999999E-2</v>
      </c>
    </row>
    <row r="5677" spans="4:8" x14ac:dyDescent="0.3">
      <c r="D5677">
        <v>113.5</v>
      </c>
      <c r="E5677">
        <v>-2.9000000000000001E-2</v>
      </c>
      <c r="G5677">
        <v>113.5</v>
      </c>
      <c r="H5677">
        <v>-5.6820000000000002E-2</v>
      </c>
    </row>
    <row r="5678" spans="4:8" x14ac:dyDescent="0.3">
      <c r="D5678">
        <v>113.52</v>
      </c>
      <c r="E5678">
        <v>-3.3000000000000002E-2</v>
      </c>
      <c r="G5678">
        <v>113.52</v>
      </c>
      <c r="H5678">
        <v>-6.2590000000000007E-2</v>
      </c>
    </row>
    <row r="5679" spans="4:8" x14ac:dyDescent="0.3">
      <c r="D5679">
        <v>113.54</v>
      </c>
      <c r="E5679">
        <v>-4.4999999999999998E-2</v>
      </c>
      <c r="G5679">
        <v>113.54</v>
      </c>
      <c r="H5679">
        <v>-7.6969999999999997E-2</v>
      </c>
    </row>
    <row r="5680" spans="4:8" x14ac:dyDescent="0.3">
      <c r="D5680">
        <v>113.56</v>
      </c>
      <c r="E5680">
        <v>-4.1000000000000002E-2</v>
      </c>
      <c r="G5680">
        <v>113.56</v>
      </c>
      <c r="H5680">
        <v>-7.5889999999999999E-2</v>
      </c>
    </row>
    <row r="5681" spans="4:8" x14ac:dyDescent="0.3">
      <c r="D5681">
        <v>113.58</v>
      </c>
      <c r="E5681">
        <v>-3.6999999999999998E-2</v>
      </c>
      <c r="G5681">
        <v>113.58</v>
      </c>
      <c r="H5681">
        <v>-7.4469999999999995E-2</v>
      </c>
    </row>
    <row r="5682" spans="4:8" x14ac:dyDescent="0.3">
      <c r="D5682">
        <v>113.6</v>
      </c>
      <c r="E5682">
        <v>-1.7999999999999999E-2</v>
      </c>
      <c r="G5682">
        <v>113.6</v>
      </c>
      <c r="H5682">
        <v>-5.6750000000000002E-2</v>
      </c>
    </row>
    <row r="5683" spans="4:8" x14ac:dyDescent="0.3">
      <c r="D5683">
        <v>113.62</v>
      </c>
      <c r="E5683">
        <v>-8.0000000000000002E-3</v>
      </c>
      <c r="G5683">
        <v>113.62</v>
      </c>
      <c r="H5683">
        <v>-4.8930000000000001E-2</v>
      </c>
    </row>
    <row r="5684" spans="4:8" x14ac:dyDescent="0.3">
      <c r="D5684">
        <v>113.64</v>
      </c>
      <c r="E5684">
        <v>0.01</v>
      </c>
      <c r="G5684">
        <v>113.64</v>
      </c>
      <c r="H5684">
        <v>-3.1980000000000001E-2</v>
      </c>
    </row>
    <row r="5685" spans="4:8" x14ac:dyDescent="0.3">
      <c r="D5685">
        <v>113.66</v>
      </c>
      <c r="E5685">
        <v>1.4E-2</v>
      </c>
      <c r="G5685">
        <v>113.66</v>
      </c>
      <c r="H5685">
        <v>-2.877E-2</v>
      </c>
    </row>
    <row r="5686" spans="4:8" x14ac:dyDescent="0.3">
      <c r="D5686">
        <v>113.68</v>
      </c>
      <c r="E5686">
        <v>8.9999999999999993E-3</v>
      </c>
      <c r="G5686">
        <v>113.68</v>
      </c>
      <c r="H5686">
        <v>-3.4860000000000002E-2</v>
      </c>
    </row>
    <row r="5687" spans="4:8" x14ac:dyDescent="0.3">
      <c r="D5687">
        <v>113.7</v>
      </c>
      <c r="E5687">
        <v>5.0000000000000001E-3</v>
      </c>
      <c r="G5687">
        <v>113.7</v>
      </c>
      <c r="H5687">
        <v>-4.027E-2</v>
      </c>
    </row>
    <row r="5688" spans="4:8" x14ac:dyDescent="0.3">
      <c r="D5688">
        <v>113.72</v>
      </c>
      <c r="E5688">
        <v>8.9999999999999993E-3</v>
      </c>
      <c r="G5688">
        <v>113.72</v>
      </c>
      <c r="H5688">
        <v>-3.6580000000000001E-2</v>
      </c>
    </row>
    <row r="5689" spans="4:8" x14ac:dyDescent="0.3">
      <c r="D5689">
        <v>113.74</v>
      </c>
      <c r="E5689">
        <v>1.7000000000000001E-2</v>
      </c>
      <c r="G5689">
        <v>113.74</v>
      </c>
      <c r="H5689">
        <v>-2.9530000000000001E-2</v>
      </c>
    </row>
    <row r="5690" spans="4:8" x14ac:dyDescent="0.3">
      <c r="D5690">
        <v>113.76</v>
      </c>
      <c r="E5690">
        <v>3.1E-2</v>
      </c>
      <c r="G5690">
        <v>113.76</v>
      </c>
      <c r="H5690">
        <v>-1.636E-2</v>
      </c>
    </row>
    <row r="5691" spans="4:8" x14ac:dyDescent="0.3">
      <c r="D5691">
        <v>113.78</v>
      </c>
      <c r="E5691">
        <v>2.9000000000000001E-2</v>
      </c>
      <c r="G5691">
        <v>113.78</v>
      </c>
      <c r="H5691">
        <v>-1.8550000000000001E-2</v>
      </c>
    </row>
    <row r="5692" spans="4:8" x14ac:dyDescent="0.3">
      <c r="D5692">
        <v>113.8</v>
      </c>
      <c r="E5692">
        <v>0.03</v>
      </c>
      <c r="G5692">
        <v>113.8</v>
      </c>
      <c r="H5692">
        <v>-1.789E-2</v>
      </c>
    </row>
    <row r="5693" spans="4:8" x14ac:dyDescent="0.3">
      <c r="D5693">
        <v>113.82</v>
      </c>
      <c r="E5693">
        <v>3.3000000000000002E-2</v>
      </c>
      <c r="G5693">
        <v>113.82</v>
      </c>
      <c r="H5693">
        <v>-1.5350000000000001E-2</v>
      </c>
    </row>
    <row r="5694" spans="4:8" x14ac:dyDescent="0.3">
      <c r="D5694">
        <v>113.84</v>
      </c>
      <c r="E5694">
        <v>3.6999999999999998E-2</v>
      </c>
      <c r="G5694">
        <v>113.84</v>
      </c>
      <c r="H5694">
        <v>-1.153E-2</v>
      </c>
    </row>
    <row r="5695" spans="4:8" x14ac:dyDescent="0.3">
      <c r="D5695">
        <v>113.86</v>
      </c>
      <c r="E5695">
        <v>4.3999999999999997E-2</v>
      </c>
      <c r="G5695">
        <v>113.86</v>
      </c>
      <c r="H5695">
        <v>-4.7679999999999997E-3</v>
      </c>
    </row>
    <row r="5696" spans="4:8" x14ac:dyDescent="0.3">
      <c r="D5696">
        <v>113.88</v>
      </c>
      <c r="E5696">
        <v>4.2999999999999997E-2</v>
      </c>
      <c r="G5696">
        <v>113.88</v>
      </c>
      <c r="H5696">
        <v>-5.7019999999999996E-3</v>
      </c>
    </row>
    <row r="5697" spans="4:8" x14ac:dyDescent="0.3">
      <c r="D5697">
        <v>113.9</v>
      </c>
      <c r="E5697">
        <v>4.3999999999999997E-2</v>
      </c>
      <c r="G5697">
        <v>113.9</v>
      </c>
      <c r="H5697">
        <v>-4.3379999999999998E-3</v>
      </c>
    </row>
    <row r="5698" spans="4:8" x14ac:dyDescent="0.3">
      <c r="D5698">
        <v>113.92</v>
      </c>
      <c r="E5698">
        <v>4.7E-2</v>
      </c>
      <c r="G5698">
        <v>113.92</v>
      </c>
      <c r="H5698">
        <v>-7.0699999999999995E-4</v>
      </c>
    </row>
    <row r="5699" spans="4:8" x14ac:dyDescent="0.3">
      <c r="D5699">
        <v>113.94</v>
      </c>
      <c r="E5699">
        <v>0.05</v>
      </c>
      <c r="G5699">
        <v>113.94</v>
      </c>
      <c r="H5699">
        <v>2.0530000000000001E-3</v>
      </c>
    </row>
    <row r="5700" spans="4:8" x14ac:dyDescent="0.3">
      <c r="D5700">
        <v>113.96</v>
      </c>
      <c r="E5700">
        <v>0.04</v>
      </c>
      <c r="G5700">
        <v>113.96</v>
      </c>
      <c r="H5700">
        <v>-7.4960000000000001E-3</v>
      </c>
    </row>
    <row r="5701" spans="4:8" x14ac:dyDescent="0.3">
      <c r="D5701">
        <v>113.98</v>
      </c>
      <c r="E5701">
        <v>4.2999999999999997E-2</v>
      </c>
      <c r="G5701">
        <v>113.98</v>
      </c>
      <c r="H5701">
        <v>-4.8500000000000001E-3</v>
      </c>
    </row>
    <row r="5702" spans="4:8" x14ac:dyDescent="0.3">
      <c r="D5702">
        <v>114</v>
      </c>
      <c r="E5702">
        <v>0.04</v>
      </c>
      <c r="G5702">
        <v>114</v>
      </c>
      <c r="H5702">
        <v>-7.5719999999999997E-3</v>
      </c>
    </row>
    <row r="5703" spans="4:8" x14ac:dyDescent="0.3">
      <c r="D5703">
        <v>114.02</v>
      </c>
      <c r="E5703">
        <v>4.7E-2</v>
      </c>
      <c r="G5703">
        <v>114.02</v>
      </c>
      <c r="H5703">
        <v>2.1000000000000001E-4</v>
      </c>
    </row>
    <row r="5704" spans="4:8" x14ac:dyDescent="0.3">
      <c r="D5704">
        <v>114.04</v>
      </c>
      <c r="E5704">
        <v>3.6999999999999998E-2</v>
      </c>
      <c r="G5704">
        <v>114.04</v>
      </c>
      <c r="H5704">
        <v>-1.005E-2</v>
      </c>
    </row>
    <row r="5705" spans="4:8" x14ac:dyDescent="0.3">
      <c r="D5705">
        <v>114.06</v>
      </c>
      <c r="E5705">
        <v>3.6999999999999998E-2</v>
      </c>
      <c r="G5705">
        <v>114.06</v>
      </c>
      <c r="H5705">
        <v>-9.469E-3</v>
      </c>
    </row>
    <row r="5706" spans="4:8" x14ac:dyDescent="0.3">
      <c r="D5706">
        <v>114.08</v>
      </c>
      <c r="E5706">
        <v>0.03</v>
      </c>
      <c r="G5706">
        <v>114.08</v>
      </c>
      <c r="H5706">
        <v>-1.6930000000000001E-2</v>
      </c>
    </row>
    <row r="5707" spans="4:8" x14ac:dyDescent="0.3">
      <c r="D5707">
        <v>114.1</v>
      </c>
      <c r="E5707">
        <v>3.5999999999999997E-2</v>
      </c>
      <c r="G5707">
        <v>114.1</v>
      </c>
      <c r="H5707">
        <v>-1.108E-2</v>
      </c>
    </row>
    <row r="5708" spans="4:8" x14ac:dyDescent="0.3">
      <c r="D5708">
        <v>114.12</v>
      </c>
      <c r="E5708">
        <v>3.5000000000000003E-2</v>
      </c>
      <c r="G5708">
        <v>114.12</v>
      </c>
      <c r="H5708">
        <v>-1.1979999999999999E-2</v>
      </c>
    </row>
    <row r="5709" spans="4:8" x14ac:dyDescent="0.3">
      <c r="D5709">
        <v>114.14</v>
      </c>
      <c r="E5709">
        <v>2.4E-2</v>
      </c>
      <c r="G5709">
        <v>114.14</v>
      </c>
      <c r="H5709">
        <v>-2.3369999999999998E-2</v>
      </c>
    </row>
    <row r="5710" spans="4:8" x14ac:dyDescent="0.3">
      <c r="D5710">
        <v>114.16</v>
      </c>
      <c r="E5710">
        <v>1.9E-2</v>
      </c>
      <c r="G5710">
        <v>114.16</v>
      </c>
      <c r="H5710">
        <v>-2.912E-2</v>
      </c>
    </row>
    <row r="5711" spans="4:8" x14ac:dyDescent="0.3">
      <c r="D5711">
        <v>114.18</v>
      </c>
      <c r="E5711">
        <v>4.2999999999999997E-2</v>
      </c>
      <c r="G5711">
        <v>114.18</v>
      </c>
      <c r="H5711">
        <v>-5.2459999999999998E-3</v>
      </c>
    </row>
    <row r="5712" spans="4:8" x14ac:dyDescent="0.3">
      <c r="D5712">
        <v>114.2</v>
      </c>
      <c r="E5712">
        <v>5.5E-2</v>
      </c>
      <c r="G5712">
        <v>114.2</v>
      </c>
      <c r="H5712">
        <v>7.5859999999999999E-3</v>
      </c>
    </row>
    <row r="5713" spans="4:8" x14ac:dyDescent="0.3">
      <c r="D5713">
        <v>114.22</v>
      </c>
      <c r="E5713">
        <v>5.7000000000000002E-2</v>
      </c>
      <c r="G5713">
        <v>114.22</v>
      </c>
      <c r="H5713">
        <v>1.034E-2</v>
      </c>
    </row>
    <row r="5714" spans="4:8" x14ac:dyDescent="0.3">
      <c r="D5714">
        <v>114.24</v>
      </c>
      <c r="E5714">
        <v>4.7E-2</v>
      </c>
      <c r="G5714">
        <v>114.24</v>
      </c>
      <c r="H5714">
        <v>8.34E-4</v>
      </c>
    </row>
    <row r="5715" spans="4:8" x14ac:dyDescent="0.3">
      <c r="D5715">
        <v>114.26</v>
      </c>
      <c r="E5715">
        <v>0.06</v>
      </c>
      <c r="G5715">
        <v>114.26</v>
      </c>
      <c r="H5715">
        <v>1.4069999999999999E-2</v>
      </c>
    </row>
    <row r="5716" spans="4:8" x14ac:dyDescent="0.3">
      <c r="D5716">
        <v>114.28</v>
      </c>
      <c r="E5716">
        <v>6.4000000000000001E-2</v>
      </c>
      <c r="G5716">
        <v>114.28</v>
      </c>
      <c r="H5716">
        <v>1.9199999999999998E-2</v>
      </c>
    </row>
    <row r="5717" spans="4:8" x14ac:dyDescent="0.3">
      <c r="D5717">
        <v>114.3</v>
      </c>
      <c r="E5717">
        <v>4.1000000000000002E-2</v>
      </c>
      <c r="G5717">
        <v>114.3</v>
      </c>
      <c r="H5717">
        <v>-3.0609999999999999E-3</v>
      </c>
    </row>
    <row r="5718" spans="4:8" x14ac:dyDescent="0.3">
      <c r="D5718">
        <v>114.32</v>
      </c>
      <c r="E5718">
        <v>2.4E-2</v>
      </c>
      <c r="G5718">
        <v>114.32</v>
      </c>
      <c r="H5718">
        <v>-1.9480000000000001E-2</v>
      </c>
    </row>
    <row r="5719" spans="4:8" x14ac:dyDescent="0.3">
      <c r="D5719">
        <v>114.34</v>
      </c>
      <c r="E5719">
        <v>1.4E-2</v>
      </c>
      <c r="G5719">
        <v>114.34</v>
      </c>
      <c r="H5719">
        <v>-3.0439999999999998E-2</v>
      </c>
    </row>
    <row r="5720" spans="4:8" x14ac:dyDescent="0.3">
      <c r="D5720">
        <v>114.36</v>
      </c>
      <c r="E5720">
        <v>8.9999999999999993E-3</v>
      </c>
      <c r="G5720">
        <v>114.36</v>
      </c>
      <c r="H5720">
        <v>-3.5619999999999999E-2</v>
      </c>
    </row>
    <row r="5721" spans="4:8" x14ac:dyDescent="0.3">
      <c r="D5721">
        <v>114.38</v>
      </c>
      <c r="E5721">
        <v>1E-3</v>
      </c>
      <c r="G5721">
        <v>114.38</v>
      </c>
      <c r="H5721">
        <v>-4.4940000000000001E-2</v>
      </c>
    </row>
    <row r="5722" spans="4:8" x14ac:dyDescent="0.3">
      <c r="D5722">
        <v>114.4</v>
      </c>
      <c r="E5722">
        <v>-6.0000000000000001E-3</v>
      </c>
      <c r="G5722">
        <v>114.4</v>
      </c>
      <c r="H5722">
        <v>-5.3170000000000002E-2</v>
      </c>
    </row>
    <row r="5723" spans="4:8" x14ac:dyDescent="0.3">
      <c r="D5723">
        <v>114.42</v>
      </c>
      <c r="E5723">
        <v>-6.0000000000000001E-3</v>
      </c>
      <c r="G5723">
        <v>114.42</v>
      </c>
      <c r="H5723">
        <v>-5.4300000000000001E-2</v>
      </c>
    </row>
    <row r="5724" spans="4:8" x14ac:dyDescent="0.3">
      <c r="D5724">
        <v>114.44</v>
      </c>
      <c r="E5724">
        <v>1.2E-2</v>
      </c>
      <c r="G5724">
        <v>114.44</v>
      </c>
      <c r="H5724">
        <v>-3.7449999999999997E-2</v>
      </c>
    </row>
    <row r="5725" spans="4:8" x14ac:dyDescent="0.3">
      <c r="D5725">
        <v>114.46</v>
      </c>
      <c r="E5725">
        <v>0.03</v>
      </c>
      <c r="G5725">
        <v>114.46</v>
      </c>
      <c r="H5725">
        <v>-2.0209999999999999E-2</v>
      </c>
    </row>
    <row r="5726" spans="4:8" x14ac:dyDescent="0.3">
      <c r="D5726">
        <v>114.48</v>
      </c>
      <c r="E5726">
        <v>4.2999999999999997E-2</v>
      </c>
      <c r="G5726">
        <v>114.48</v>
      </c>
      <c r="H5726">
        <v>-6.5830000000000003E-3</v>
      </c>
    </row>
    <row r="5727" spans="4:8" x14ac:dyDescent="0.3">
      <c r="D5727">
        <v>114.5</v>
      </c>
      <c r="E5727">
        <v>4.3999999999999997E-2</v>
      </c>
      <c r="G5727">
        <v>114.5</v>
      </c>
      <c r="H5727">
        <v>-5.4679999999999998E-3</v>
      </c>
    </row>
    <row r="5728" spans="4:8" x14ac:dyDescent="0.3">
      <c r="D5728">
        <v>114.52</v>
      </c>
      <c r="E5728">
        <v>4.2000000000000003E-2</v>
      </c>
      <c r="G5728">
        <v>114.52</v>
      </c>
      <c r="H5728">
        <v>-6.764E-3</v>
      </c>
    </row>
    <row r="5729" spans="4:8" x14ac:dyDescent="0.3">
      <c r="D5729">
        <v>114.54</v>
      </c>
      <c r="E5729">
        <v>3.5000000000000003E-2</v>
      </c>
      <c r="G5729">
        <v>114.54</v>
      </c>
      <c r="H5729">
        <v>-1.363E-2</v>
      </c>
    </row>
    <row r="5730" spans="4:8" x14ac:dyDescent="0.3">
      <c r="D5730">
        <v>114.56</v>
      </c>
      <c r="E5730">
        <v>2.7E-2</v>
      </c>
      <c r="G5730">
        <v>114.56</v>
      </c>
      <c r="H5730">
        <v>-2.1989999999999999E-2</v>
      </c>
    </row>
    <row r="5731" spans="4:8" x14ac:dyDescent="0.3">
      <c r="D5731">
        <v>114.58</v>
      </c>
      <c r="E5731">
        <v>3.3000000000000002E-2</v>
      </c>
      <c r="G5731">
        <v>114.58</v>
      </c>
      <c r="H5731">
        <v>-1.5869999999999999E-2</v>
      </c>
    </row>
    <row r="5732" spans="4:8" x14ac:dyDescent="0.3">
      <c r="D5732">
        <v>114.6</v>
      </c>
      <c r="E5732">
        <v>3.4000000000000002E-2</v>
      </c>
      <c r="G5732">
        <v>114.6</v>
      </c>
      <c r="H5732">
        <v>-1.4149999999999999E-2</v>
      </c>
    </row>
    <row r="5733" spans="4:8" x14ac:dyDescent="0.3">
      <c r="D5733">
        <v>114.62</v>
      </c>
      <c r="E5733">
        <v>2.5000000000000001E-2</v>
      </c>
      <c r="G5733">
        <v>114.62</v>
      </c>
      <c r="H5733">
        <v>-2.3820000000000001E-2</v>
      </c>
    </row>
    <row r="5734" spans="4:8" x14ac:dyDescent="0.3">
      <c r="D5734">
        <v>114.64</v>
      </c>
      <c r="E5734">
        <v>3.3000000000000002E-2</v>
      </c>
      <c r="G5734">
        <v>114.64</v>
      </c>
      <c r="H5734">
        <v>-1.5559999999999999E-2</v>
      </c>
    </row>
    <row r="5735" spans="4:8" x14ac:dyDescent="0.3">
      <c r="D5735">
        <v>114.66</v>
      </c>
      <c r="E5735">
        <v>4.2999999999999997E-2</v>
      </c>
      <c r="G5735">
        <v>114.66</v>
      </c>
      <c r="H5735">
        <v>-5.4799999999999996E-3</v>
      </c>
    </row>
    <row r="5736" spans="4:8" x14ac:dyDescent="0.3">
      <c r="D5736">
        <v>114.68</v>
      </c>
      <c r="E5736">
        <v>4.9000000000000002E-2</v>
      </c>
      <c r="G5736">
        <v>114.68</v>
      </c>
      <c r="H5736">
        <v>8.4099999999999995E-4</v>
      </c>
    </row>
    <row r="5737" spans="4:8" x14ac:dyDescent="0.3">
      <c r="D5737">
        <v>114.7</v>
      </c>
      <c r="E5737">
        <v>5.5E-2</v>
      </c>
      <c r="G5737">
        <v>114.7</v>
      </c>
      <c r="H5737">
        <v>8.26E-3</v>
      </c>
    </row>
    <row r="5738" spans="4:8" x14ac:dyDescent="0.3">
      <c r="D5738">
        <v>114.72</v>
      </c>
      <c r="E5738">
        <v>6.8000000000000005E-2</v>
      </c>
      <c r="G5738">
        <v>114.72</v>
      </c>
      <c r="H5738">
        <v>2.2089999999999999E-2</v>
      </c>
    </row>
    <row r="5739" spans="4:8" x14ac:dyDescent="0.3">
      <c r="D5739">
        <v>114.74</v>
      </c>
      <c r="E5739">
        <v>7.4999999999999997E-2</v>
      </c>
      <c r="G5739">
        <v>114.74</v>
      </c>
      <c r="H5739">
        <v>3.0530000000000002E-2</v>
      </c>
    </row>
    <row r="5740" spans="4:8" x14ac:dyDescent="0.3">
      <c r="D5740">
        <v>114.76</v>
      </c>
      <c r="E5740">
        <v>6.7000000000000004E-2</v>
      </c>
      <c r="G5740">
        <v>114.76</v>
      </c>
      <c r="H5740">
        <v>2.367E-2</v>
      </c>
    </row>
    <row r="5741" spans="4:8" x14ac:dyDescent="0.3">
      <c r="D5741">
        <v>114.78</v>
      </c>
      <c r="E5741">
        <v>6.9000000000000006E-2</v>
      </c>
      <c r="G5741">
        <v>114.78</v>
      </c>
      <c r="H5741">
        <v>2.707E-2</v>
      </c>
    </row>
    <row r="5742" spans="4:8" x14ac:dyDescent="0.3">
      <c r="D5742">
        <v>114.8</v>
      </c>
      <c r="E5742">
        <v>6.7000000000000004E-2</v>
      </c>
      <c r="G5742">
        <v>114.8</v>
      </c>
      <c r="H5742">
        <v>2.6280000000000001E-2</v>
      </c>
    </row>
    <row r="5743" spans="4:8" x14ac:dyDescent="0.3">
      <c r="D5743">
        <v>114.82</v>
      </c>
      <c r="E5743">
        <v>5.8999999999999997E-2</v>
      </c>
      <c r="G5743">
        <v>114.82</v>
      </c>
      <c r="H5743">
        <v>1.9390000000000001E-2</v>
      </c>
    </row>
    <row r="5744" spans="4:8" x14ac:dyDescent="0.3">
      <c r="D5744">
        <v>114.84</v>
      </c>
      <c r="E5744">
        <v>5.3999999999999999E-2</v>
      </c>
      <c r="G5744">
        <v>114.84</v>
      </c>
      <c r="H5744">
        <v>1.636E-2</v>
      </c>
    </row>
    <row r="5745" spans="4:8" x14ac:dyDescent="0.3">
      <c r="D5745">
        <v>114.86</v>
      </c>
      <c r="E5745">
        <v>0.04</v>
      </c>
      <c r="G5745">
        <v>114.86</v>
      </c>
      <c r="H5745">
        <v>3.166E-3</v>
      </c>
    </row>
    <row r="5746" spans="4:8" x14ac:dyDescent="0.3">
      <c r="D5746">
        <v>114.88</v>
      </c>
      <c r="E5746">
        <v>3.6999999999999998E-2</v>
      </c>
      <c r="G5746">
        <v>114.88</v>
      </c>
      <c r="H5746">
        <v>6.4800000000000003E-4</v>
      </c>
    </row>
    <row r="5747" spans="4:8" x14ac:dyDescent="0.3">
      <c r="D5747">
        <v>114.9</v>
      </c>
      <c r="E5747">
        <v>4.2000000000000003E-2</v>
      </c>
      <c r="G5747">
        <v>114.9</v>
      </c>
      <c r="H5747">
        <v>5.8989999999999997E-3</v>
      </c>
    </row>
    <row r="5748" spans="4:8" x14ac:dyDescent="0.3">
      <c r="D5748">
        <v>114.92</v>
      </c>
      <c r="E5748">
        <v>3.2000000000000001E-2</v>
      </c>
      <c r="G5748">
        <v>114.92</v>
      </c>
      <c r="H5748">
        <v>-3.4480000000000001E-3</v>
      </c>
    </row>
    <row r="5749" spans="4:8" x14ac:dyDescent="0.3">
      <c r="D5749">
        <v>114.94</v>
      </c>
      <c r="E5749">
        <v>7.0000000000000001E-3</v>
      </c>
      <c r="G5749">
        <v>114.94</v>
      </c>
      <c r="H5749">
        <v>-2.8490000000000001E-2</v>
      </c>
    </row>
    <row r="5750" spans="4:8" x14ac:dyDescent="0.3">
      <c r="D5750">
        <v>114.96</v>
      </c>
      <c r="E5750">
        <v>-7.0000000000000001E-3</v>
      </c>
      <c r="G5750">
        <v>114.96</v>
      </c>
      <c r="H5750">
        <v>-4.2840000000000003E-2</v>
      </c>
    </row>
    <row r="5751" spans="4:8" x14ac:dyDescent="0.3">
      <c r="D5751">
        <v>114.98</v>
      </c>
      <c r="E5751">
        <v>-6.0000000000000001E-3</v>
      </c>
      <c r="G5751">
        <v>114.98</v>
      </c>
      <c r="H5751">
        <v>-4.335E-2</v>
      </c>
    </row>
    <row r="5752" spans="4:8" x14ac:dyDescent="0.3">
      <c r="D5752">
        <v>115</v>
      </c>
      <c r="E5752">
        <v>-2E-3</v>
      </c>
      <c r="G5752">
        <v>115</v>
      </c>
      <c r="H5752">
        <v>-3.9570000000000001E-2</v>
      </c>
    </row>
    <row r="5753" spans="4:8" x14ac:dyDescent="0.3">
      <c r="D5753">
        <v>115.02</v>
      </c>
      <c r="E5753">
        <v>-1.4E-2</v>
      </c>
      <c r="G5753">
        <v>115.02</v>
      </c>
      <c r="H5753">
        <v>-5.237E-2</v>
      </c>
    </row>
    <row r="5754" spans="4:8" x14ac:dyDescent="0.3">
      <c r="D5754">
        <v>115.04</v>
      </c>
      <c r="E5754">
        <v>-1.6E-2</v>
      </c>
      <c r="G5754">
        <v>115.04</v>
      </c>
      <c r="H5754">
        <v>-5.5649999999999998E-2</v>
      </c>
    </row>
    <row r="5755" spans="4:8" x14ac:dyDescent="0.3">
      <c r="D5755">
        <v>115.06</v>
      </c>
      <c r="E5755">
        <v>2E-3</v>
      </c>
      <c r="G5755">
        <v>115.06</v>
      </c>
      <c r="H5755">
        <v>-3.9019999999999999E-2</v>
      </c>
    </row>
    <row r="5756" spans="4:8" x14ac:dyDescent="0.3">
      <c r="D5756">
        <v>115.08</v>
      </c>
      <c r="E5756">
        <v>1.9E-2</v>
      </c>
      <c r="G5756">
        <v>115.08</v>
      </c>
      <c r="H5756">
        <v>-2.189E-2</v>
      </c>
    </row>
    <row r="5757" spans="4:8" x14ac:dyDescent="0.3">
      <c r="D5757">
        <v>115.1</v>
      </c>
      <c r="E5757">
        <v>3.5000000000000003E-2</v>
      </c>
      <c r="G5757">
        <v>115.1</v>
      </c>
      <c r="H5757">
        <v>-6.587E-3</v>
      </c>
    </row>
    <row r="5758" spans="4:8" x14ac:dyDescent="0.3">
      <c r="D5758">
        <v>115.12</v>
      </c>
      <c r="E5758">
        <v>2.9000000000000001E-2</v>
      </c>
      <c r="G5758">
        <v>115.12</v>
      </c>
      <c r="H5758">
        <v>-1.1950000000000001E-2</v>
      </c>
    </row>
    <row r="5759" spans="4:8" x14ac:dyDescent="0.3">
      <c r="D5759">
        <v>115.14</v>
      </c>
      <c r="E5759">
        <v>1.7999999999999999E-2</v>
      </c>
      <c r="G5759">
        <v>115.14</v>
      </c>
      <c r="H5759">
        <v>-2.2849999999999999E-2</v>
      </c>
    </row>
    <row r="5760" spans="4:8" x14ac:dyDescent="0.3">
      <c r="D5760">
        <v>115.16</v>
      </c>
      <c r="E5760">
        <v>1.9E-2</v>
      </c>
      <c r="G5760">
        <v>115.16</v>
      </c>
      <c r="H5760">
        <v>-2.214E-2</v>
      </c>
    </row>
    <row r="5761" spans="4:8" x14ac:dyDescent="0.3">
      <c r="D5761">
        <v>115.18</v>
      </c>
      <c r="E5761">
        <v>1.9E-2</v>
      </c>
      <c r="G5761">
        <v>115.18</v>
      </c>
      <c r="H5761">
        <v>-2.2190000000000001E-2</v>
      </c>
    </row>
    <row r="5762" spans="4:8" x14ac:dyDescent="0.3">
      <c r="D5762">
        <v>115.2</v>
      </c>
      <c r="E5762">
        <v>4.0000000000000001E-3</v>
      </c>
      <c r="G5762">
        <v>115.2</v>
      </c>
      <c r="H5762">
        <v>-3.7470000000000003E-2</v>
      </c>
    </row>
    <row r="5763" spans="4:8" x14ac:dyDescent="0.3">
      <c r="D5763">
        <v>115.22</v>
      </c>
      <c r="E5763">
        <v>-1.4E-2</v>
      </c>
      <c r="G5763">
        <v>115.22</v>
      </c>
      <c r="H5763">
        <v>-5.5739999999999998E-2</v>
      </c>
    </row>
    <row r="5764" spans="4:8" x14ac:dyDescent="0.3">
      <c r="D5764">
        <v>115.24</v>
      </c>
      <c r="E5764">
        <v>-2.1000000000000001E-2</v>
      </c>
      <c r="G5764">
        <v>115.24</v>
      </c>
      <c r="H5764">
        <v>-6.4310000000000006E-2</v>
      </c>
    </row>
    <row r="5765" spans="4:8" x14ac:dyDescent="0.3">
      <c r="D5765">
        <v>115.26</v>
      </c>
      <c r="E5765">
        <v>-1.2999999999999999E-2</v>
      </c>
      <c r="G5765">
        <v>115.26</v>
      </c>
      <c r="H5765">
        <v>-5.7970000000000001E-2</v>
      </c>
    </row>
    <row r="5766" spans="4:8" x14ac:dyDescent="0.3">
      <c r="D5766">
        <v>115.28</v>
      </c>
      <c r="E5766">
        <v>-1E-3</v>
      </c>
      <c r="G5766">
        <v>115.28</v>
      </c>
      <c r="H5766">
        <v>-4.6969999999999998E-2</v>
      </c>
    </row>
    <row r="5767" spans="4:8" x14ac:dyDescent="0.3">
      <c r="D5767">
        <v>115.3</v>
      </c>
      <c r="E5767">
        <v>2.5000000000000001E-2</v>
      </c>
      <c r="G5767">
        <v>115.3</v>
      </c>
      <c r="H5767">
        <v>-2.1080000000000002E-2</v>
      </c>
    </row>
    <row r="5768" spans="4:8" x14ac:dyDescent="0.3">
      <c r="D5768">
        <v>115.32</v>
      </c>
      <c r="E5768">
        <v>3.5000000000000003E-2</v>
      </c>
      <c r="G5768">
        <v>115.32</v>
      </c>
      <c r="H5768">
        <v>-1.069E-2</v>
      </c>
    </row>
    <row r="5769" spans="4:8" x14ac:dyDescent="0.3">
      <c r="D5769">
        <v>115.34</v>
      </c>
      <c r="E5769">
        <v>0.04</v>
      </c>
      <c r="G5769">
        <v>115.34</v>
      </c>
      <c r="H5769">
        <v>-4.7980000000000002E-3</v>
      </c>
    </row>
    <row r="5770" spans="4:8" x14ac:dyDescent="0.3">
      <c r="D5770">
        <v>115.36</v>
      </c>
      <c r="E5770">
        <v>5.6000000000000001E-2</v>
      </c>
      <c r="G5770">
        <v>115.36</v>
      </c>
      <c r="H5770">
        <v>1.17E-2</v>
      </c>
    </row>
    <row r="5771" spans="4:8" x14ac:dyDescent="0.3">
      <c r="D5771">
        <v>115.38</v>
      </c>
      <c r="E5771">
        <v>5.2999999999999999E-2</v>
      </c>
      <c r="G5771">
        <v>115.38</v>
      </c>
      <c r="H5771">
        <v>1.048E-2</v>
      </c>
    </row>
    <row r="5772" spans="4:8" x14ac:dyDescent="0.3">
      <c r="D5772">
        <v>115.4</v>
      </c>
      <c r="E5772">
        <v>4.7E-2</v>
      </c>
      <c r="G5772">
        <v>115.4</v>
      </c>
      <c r="H5772">
        <v>4.9370000000000004E-3</v>
      </c>
    </row>
    <row r="5773" spans="4:8" x14ac:dyDescent="0.3">
      <c r="D5773">
        <v>115.42</v>
      </c>
      <c r="E5773">
        <v>5.0999999999999997E-2</v>
      </c>
      <c r="G5773">
        <v>115.42</v>
      </c>
      <c r="H5773">
        <v>9.9729999999999992E-3</v>
      </c>
    </row>
    <row r="5774" spans="4:8" x14ac:dyDescent="0.3">
      <c r="D5774">
        <v>115.44</v>
      </c>
      <c r="E5774">
        <v>5.0999999999999997E-2</v>
      </c>
      <c r="G5774">
        <v>115.44</v>
      </c>
      <c r="H5774">
        <v>1.106E-2</v>
      </c>
    </row>
    <row r="5775" spans="4:8" x14ac:dyDescent="0.3">
      <c r="D5775">
        <v>115.46</v>
      </c>
      <c r="E5775">
        <v>3.7999999999999999E-2</v>
      </c>
      <c r="G5775">
        <v>115.46</v>
      </c>
      <c r="H5775">
        <v>-1.0089999999999999E-3</v>
      </c>
    </row>
    <row r="5776" spans="4:8" x14ac:dyDescent="0.3">
      <c r="D5776">
        <v>115.48</v>
      </c>
      <c r="E5776">
        <v>3.6999999999999998E-2</v>
      </c>
      <c r="G5776">
        <v>115.48</v>
      </c>
      <c r="H5776">
        <v>-1.645E-3</v>
      </c>
    </row>
    <row r="5777" spans="4:8" x14ac:dyDescent="0.3">
      <c r="D5777">
        <v>115.5</v>
      </c>
      <c r="E5777">
        <v>3.9E-2</v>
      </c>
      <c r="G5777">
        <v>115.5</v>
      </c>
      <c r="H5777">
        <v>1.781E-3</v>
      </c>
    </row>
    <row r="5778" spans="4:8" x14ac:dyDescent="0.3">
      <c r="D5778">
        <v>115.52</v>
      </c>
      <c r="E5778">
        <v>4.2000000000000003E-2</v>
      </c>
      <c r="G5778">
        <v>115.52</v>
      </c>
      <c r="H5778">
        <v>5.1780000000000003E-3</v>
      </c>
    </row>
    <row r="5779" spans="4:8" x14ac:dyDescent="0.3">
      <c r="D5779">
        <v>115.54</v>
      </c>
      <c r="E5779">
        <v>3.5000000000000003E-2</v>
      </c>
      <c r="G5779">
        <v>115.54</v>
      </c>
      <c r="H5779">
        <v>-3.9399999999999998E-4</v>
      </c>
    </row>
    <row r="5780" spans="4:8" x14ac:dyDescent="0.3">
      <c r="D5780">
        <v>115.56</v>
      </c>
      <c r="E5780">
        <v>2.5999999999999999E-2</v>
      </c>
      <c r="G5780">
        <v>115.56</v>
      </c>
      <c r="H5780">
        <v>-9.0419999999999997E-3</v>
      </c>
    </row>
    <row r="5781" spans="4:8" x14ac:dyDescent="0.3">
      <c r="D5781">
        <v>115.58</v>
      </c>
      <c r="E5781">
        <v>0.02</v>
      </c>
      <c r="G5781">
        <v>115.58</v>
      </c>
      <c r="H5781">
        <v>-1.4619999999999999E-2</v>
      </c>
    </row>
    <row r="5782" spans="4:8" x14ac:dyDescent="0.3">
      <c r="D5782">
        <v>115.6</v>
      </c>
      <c r="E5782">
        <v>2.9000000000000001E-2</v>
      </c>
      <c r="G5782">
        <v>115.6</v>
      </c>
      <c r="H5782">
        <v>-6.0879999999999997E-3</v>
      </c>
    </row>
    <row r="5783" spans="4:8" x14ac:dyDescent="0.3">
      <c r="D5783">
        <v>115.62</v>
      </c>
      <c r="E5783">
        <v>2.7E-2</v>
      </c>
      <c r="G5783">
        <v>115.62</v>
      </c>
      <c r="H5783">
        <v>-7.541E-3</v>
      </c>
    </row>
    <row r="5784" spans="4:8" x14ac:dyDescent="0.3">
      <c r="D5784">
        <v>115.64</v>
      </c>
      <c r="E5784">
        <v>1.2999999999999999E-2</v>
      </c>
      <c r="G5784">
        <v>115.64</v>
      </c>
      <c r="H5784">
        <v>-2.0979999999999999E-2</v>
      </c>
    </row>
    <row r="5785" spans="4:8" x14ac:dyDescent="0.3">
      <c r="D5785">
        <v>115.66</v>
      </c>
      <c r="E5785">
        <v>-1E-3</v>
      </c>
      <c r="G5785">
        <v>115.66</v>
      </c>
      <c r="H5785">
        <v>-3.5569999999999997E-2</v>
      </c>
    </row>
    <row r="5786" spans="4:8" x14ac:dyDescent="0.3">
      <c r="D5786">
        <v>115.68</v>
      </c>
      <c r="E5786">
        <v>1.2999999999999999E-2</v>
      </c>
      <c r="G5786">
        <v>115.68</v>
      </c>
      <c r="H5786">
        <v>-2.171E-2</v>
      </c>
    </row>
    <row r="5787" spans="4:8" x14ac:dyDescent="0.3">
      <c r="D5787">
        <v>115.7</v>
      </c>
      <c r="E5787">
        <v>2.3E-2</v>
      </c>
      <c r="G5787">
        <v>115.7</v>
      </c>
      <c r="H5787">
        <v>-1.0970000000000001E-2</v>
      </c>
    </row>
    <row r="5788" spans="4:8" x14ac:dyDescent="0.3">
      <c r="D5788">
        <v>115.72</v>
      </c>
      <c r="E5788">
        <v>1.6E-2</v>
      </c>
      <c r="G5788">
        <v>115.72</v>
      </c>
      <c r="H5788">
        <v>-1.7840000000000002E-2</v>
      </c>
    </row>
    <row r="5789" spans="4:8" x14ac:dyDescent="0.3">
      <c r="D5789">
        <v>115.74</v>
      </c>
      <c r="E5789">
        <v>8.0000000000000002E-3</v>
      </c>
      <c r="G5789">
        <v>115.74</v>
      </c>
      <c r="H5789">
        <v>-2.6270000000000002E-2</v>
      </c>
    </row>
    <row r="5790" spans="4:8" x14ac:dyDescent="0.3">
      <c r="D5790">
        <v>115.76</v>
      </c>
      <c r="E5790">
        <v>1E-3</v>
      </c>
      <c r="G5790">
        <v>115.76</v>
      </c>
      <c r="H5790">
        <v>-3.3259999999999998E-2</v>
      </c>
    </row>
    <row r="5791" spans="4:8" x14ac:dyDescent="0.3">
      <c r="D5791">
        <v>115.78</v>
      </c>
      <c r="E5791">
        <v>-6.0000000000000001E-3</v>
      </c>
      <c r="G5791">
        <v>115.78</v>
      </c>
      <c r="H5791">
        <v>-4.088E-2</v>
      </c>
    </row>
    <row r="5792" spans="4:8" x14ac:dyDescent="0.3">
      <c r="D5792">
        <v>115.8</v>
      </c>
      <c r="E5792">
        <v>-1.9E-2</v>
      </c>
      <c r="G5792">
        <v>115.8</v>
      </c>
      <c r="H5792">
        <v>-5.3859999999999998E-2</v>
      </c>
    </row>
    <row r="5793" spans="4:8" x14ac:dyDescent="0.3">
      <c r="D5793">
        <v>115.82</v>
      </c>
      <c r="E5793">
        <v>-2.5999999999999999E-2</v>
      </c>
      <c r="G5793">
        <v>115.82</v>
      </c>
      <c r="H5793">
        <v>-6.2820000000000001E-2</v>
      </c>
    </row>
    <row r="5794" spans="4:8" x14ac:dyDescent="0.3">
      <c r="D5794">
        <v>115.84</v>
      </c>
      <c r="E5794">
        <v>-3.6999999999999998E-2</v>
      </c>
      <c r="G5794">
        <v>115.84</v>
      </c>
      <c r="H5794">
        <v>-7.4399999999999994E-2</v>
      </c>
    </row>
    <row r="5795" spans="4:8" x14ac:dyDescent="0.3">
      <c r="D5795">
        <v>115.86</v>
      </c>
      <c r="E5795">
        <v>-4.1000000000000002E-2</v>
      </c>
      <c r="G5795">
        <v>115.86</v>
      </c>
      <c r="H5795">
        <v>-8.0390000000000003E-2</v>
      </c>
    </row>
    <row r="5796" spans="4:8" x14ac:dyDescent="0.3">
      <c r="D5796">
        <v>115.88</v>
      </c>
      <c r="E5796">
        <v>-4.9000000000000002E-2</v>
      </c>
      <c r="G5796">
        <v>115.88</v>
      </c>
      <c r="H5796">
        <v>-9.0609999999999996E-2</v>
      </c>
    </row>
    <row r="5797" spans="4:8" x14ac:dyDescent="0.3">
      <c r="D5797">
        <v>115.9</v>
      </c>
      <c r="E5797">
        <v>-0.03</v>
      </c>
      <c r="G5797">
        <v>115.9</v>
      </c>
      <c r="H5797">
        <v>-7.3279999999999998E-2</v>
      </c>
    </row>
    <row r="5798" spans="4:8" x14ac:dyDescent="0.3">
      <c r="D5798">
        <v>115.92</v>
      </c>
      <c r="E5798">
        <v>-1.9E-2</v>
      </c>
      <c r="G5798">
        <v>115.92</v>
      </c>
      <c r="H5798">
        <v>-6.3100000000000003E-2</v>
      </c>
    </row>
    <row r="5799" spans="4:8" x14ac:dyDescent="0.3">
      <c r="D5799">
        <v>115.94</v>
      </c>
      <c r="E5799">
        <v>-1.0999999999999999E-2</v>
      </c>
      <c r="G5799">
        <v>115.94</v>
      </c>
      <c r="H5799">
        <v>-5.629E-2</v>
      </c>
    </row>
    <row r="5800" spans="4:8" x14ac:dyDescent="0.3">
      <c r="D5800">
        <v>115.96</v>
      </c>
      <c r="E5800">
        <v>-6.0000000000000001E-3</v>
      </c>
      <c r="G5800">
        <v>115.96</v>
      </c>
      <c r="H5800">
        <v>-5.262E-2</v>
      </c>
    </row>
    <row r="5801" spans="4:8" x14ac:dyDescent="0.3">
      <c r="D5801">
        <v>115.98</v>
      </c>
      <c r="E5801">
        <v>1.0999999999999999E-2</v>
      </c>
      <c r="G5801">
        <v>115.98</v>
      </c>
      <c r="H5801">
        <v>-3.6200000000000003E-2</v>
      </c>
    </row>
    <row r="5802" spans="4:8" x14ac:dyDescent="0.3">
      <c r="D5802">
        <v>116</v>
      </c>
      <c r="E5802">
        <v>2.5999999999999999E-2</v>
      </c>
      <c r="G5802">
        <v>116</v>
      </c>
      <c r="H5802">
        <v>-2.0459999999999999E-2</v>
      </c>
    </row>
    <row r="5803" spans="4:8" x14ac:dyDescent="0.3">
      <c r="D5803">
        <v>116.02</v>
      </c>
      <c r="E5803">
        <v>2.5999999999999999E-2</v>
      </c>
      <c r="G5803">
        <v>116.02</v>
      </c>
      <c r="H5803">
        <v>-2.002E-2</v>
      </c>
    </row>
    <row r="5804" spans="4:8" x14ac:dyDescent="0.3">
      <c r="D5804">
        <v>116.04</v>
      </c>
      <c r="E5804">
        <v>2.3E-2</v>
      </c>
      <c r="G5804">
        <v>116.04</v>
      </c>
      <c r="H5804">
        <v>-2.307E-2</v>
      </c>
    </row>
    <row r="5805" spans="4:8" x14ac:dyDescent="0.3">
      <c r="D5805">
        <v>116.06</v>
      </c>
      <c r="E5805">
        <v>0.01</v>
      </c>
      <c r="G5805">
        <v>116.06</v>
      </c>
      <c r="H5805">
        <v>-3.5729999999999998E-2</v>
      </c>
    </row>
    <row r="5806" spans="4:8" x14ac:dyDescent="0.3">
      <c r="D5806">
        <v>116.08</v>
      </c>
      <c r="E5806">
        <v>3.0000000000000001E-3</v>
      </c>
      <c r="G5806">
        <v>116.08</v>
      </c>
      <c r="H5806">
        <v>-4.3060000000000001E-2</v>
      </c>
    </row>
    <row r="5807" spans="4:8" x14ac:dyDescent="0.3">
      <c r="D5807">
        <v>116.1</v>
      </c>
      <c r="E5807">
        <v>-2E-3</v>
      </c>
      <c r="G5807">
        <v>116.1</v>
      </c>
      <c r="H5807">
        <v>-4.9020000000000001E-2</v>
      </c>
    </row>
    <row r="5808" spans="4:8" x14ac:dyDescent="0.3">
      <c r="D5808">
        <v>116.12</v>
      </c>
      <c r="E5808">
        <v>6.0000000000000001E-3</v>
      </c>
      <c r="G5808">
        <v>116.12</v>
      </c>
      <c r="H5808">
        <v>-4.1149999999999999E-2</v>
      </c>
    </row>
    <row r="5809" spans="4:8" x14ac:dyDescent="0.3">
      <c r="D5809">
        <v>116.14</v>
      </c>
      <c r="E5809">
        <v>1.2E-2</v>
      </c>
      <c r="G5809">
        <v>116.14</v>
      </c>
      <c r="H5809">
        <v>-3.5279999999999999E-2</v>
      </c>
    </row>
    <row r="5810" spans="4:8" x14ac:dyDescent="0.3">
      <c r="D5810">
        <v>116.16</v>
      </c>
      <c r="E5810">
        <v>0.02</v>
      </c>
      <c r="G5810">
        <v>116.16</v>
      </c>
      <c r="H5810">
        <v>-2.7459999999999998E-2</v>
      </c>
    </row>
    <row r="5811" spans="4:8" x14ac:dyDescent="0.3">
      <c r="D5811">
        <v>116.18</v>
      </c>
      <c r="E5811">
        <v>0.02</v>
      </c>
      <c r="G5811">
        <v>116.18</v>
      </c>
      <c r="H5811">
        <v>-2.6450000000000001E-2</v>
      </c>
    </row>
    <row r="5812" spans="4:8" x14ac:dyDescent="0.3">
      <c r="D5812">
        <v>116.2</v>
      </c>
      <c r="E5812">
        <v>1.2999999999999999E-2</v>
      </c>
      <c r="G5812">
        <v>116.2</v>
      </c>
      <c r="H5812">
        <v>-3.3360000000000001E-2</v>
      </c>
    </row>
    <row r="5813" spans="4:8" x14ac:dyDescent="0.3">
      <c r="D5813">
        <v>116.22</v>
      </c>
      <c r="E5813">
        <v>2.3E-2</v>
      </c>
      <c r="G5813">
        <v>116.22</v>
      </c>
      <c r="H5813">
        <v>-2.3179999999999999E-2</v>
      </c>
    </row>
    <row r="5814" spans="4:8" x14ac:dyDescent="0.3">
      <c r="D5814">
        <v>116.24</v>
      </c>
      <c r="E5814">
        <v>2.4E-2</v>
      </c>
      <c r="G5814">
        <v>116.24</v>
      </c>
      <c r="H5814">
        <v>-2.2329999999999999E-2</v>
      </c>
    </row>
    <row r="5815" spans="4:8" x14ac:dyDescent="0.3">
      <c r="D5815">
        <v>116.26</v>
      </c>
      <c r="E5815">
        <v>2.1999999999999999E-2</v>
      </c>
      <c r="G5815">
        <v>116.26</v>
      </c>
      <c r="H5815">
        <v>-2.3470000000000001E-2</v>
      </c>
    </row>
    <row r="5816" spans="4:8" x14ac:dyDescent="0.3">
      <c r="D5816">
        <v>116.28</v>
      </c>
      <c r="E5816">
        <v>2.8000000000000001E-2</v>
      </c>
      <c r="G5816">
        <v>116.28</v>
      </c>
      <c r="H5816">
        <v>-1.7129999999999999E-2</v>
      </c>
    </row>
    <row r="5817" spans="4:8" x14ac:dyDescent="0.3">
      <c r="D5817">
        <v>116.3</v>
      </c>
      <c r="E5817">
        <v>3.9E-2</v>
      </c>
      <c r="G5817">
        <v>116.3</v>
      </c>
      <c r="H5817">
        <v>-5.5970000000000004E-3</v>
      </c>
    </row>
    <row r="5818" spans="4:8" x14ac:dyDescent="0.3">
      <c r="D5818">
        <v>116.32</v>
      </c>
      <c r="E5818">
        <v>4.7E-2</v>
      </c>
      <c r="G5818">
        <v>116.32</v>
      </c>
      <c r="H5818">
        <v>3.1809999999999998E-3</v>
      </c>
    </row>
    <row r="5819" spans="4:8" x14ac:dyDescent="0.3">
      <c r="D5819">
        <v>116.34</v>
      </c>
      <c r="E5819">
        <v>4.3999999999999997E-2</v>
      </c>
      <c r="G5819">
        <v>116.34</v>
      </c>
      <c r="H5819">
        <v>1.173E-3</v>
      </c>
    </row>
    <row r="5820" spans="4:8" x14ac:dyDescent="0.3">
      <c r="D5820">
        <v>116.36</v>
      </c>
      <c r="E5820">
        <v>4.2999999999999997E-2</v>
      </c>
      <c r="G5820">
        <v>116.36</v>
      </c>
      <c r="H5820">
        <v>1.3879999999999999E-3</v>
      </c>
    </row>
    <row r="5821" spans="4:8" x14ac:dyDescent="0.3">
      <c r="D5821">
        <v>116.38</v>
      </c>
      <c r="E5821">
        <v>3.4000000000000002E-2</v>
      </c>
      <c r="G5821">
        <v>116.38</v>
      </c>
      <c r="H5821">
        <v>-6.4869999999999997E-3</v>
      </c>
    </row>
    <row r="5822" spans="4:8" x14ac:dyDescent="0.3">
      <c r="D5822">
        <v>116.4</v>
      </c>
      <c r="E5822">
        <v>2.8000000000000001E-2</v>
      </c>
      <c r="G5822">
        <v>116.4</v>
      </c>
      <c r="H5822">
        <v>-1.157E-2</v>
      </c>
    </row>
    <row r="5823" spans="4:8" x14ac:dyDescent="0.3">
      <c r="D5823">
        <v>116.42</v>
      </c>
      <c r="E5823">
        <v>2.4E-2</v>
      </c>
      <c r="G5823">
        <v>116.42</v>
      </c>
      <c r="H5823">
        <v>-1.468E-2</v>
      </c>
    </row>
    <row r="5824" spans="4:8" x14ac:dyDescent="0.3">
      <c r="D5824">
        <v>116.44</v>
      </c>
      <c r="E5824">
        <v>1.7999999999999999E-2</v>
      </c>
      <c r="G5824">
        <v>116.44</v>
      </c>
      <c r="H5824">
        <v>-2.1049999999999999E-2</v>
      </c>
    </row>
    <row r="5825" spans="4:8" x14ac:dyDescent="0.3">
      <c r="D5825">
        <v>116.46</v>
      </c>
      <c r="E5825">
        <v>2E-3</v>
      </c>
      <c r="G5825">
        <v>116.46</v>
      </c>
      <c r="H5825">
        <v>-3.662E-2</v>
      </c>
    </row>
    <row r="5826" spans="4:8" x14ac:dyDescent="0.3">
      <c r="D5826">
        <v>116.48</v>
      </c>
      <c r="E5826">
        <v>-1.6E-2</v>
      </c>
      <c r="G5826">
        <v>116.48</v>
      </c>
      <c r="H5826">
        <v>-5.4620000000000002E-2</v>
      </c>
    </row>
    <row r="5827" spans="4:8" x14ac:dyDescent="0.3">
      <c r="D5827">
        <v>116.5</v>
      </c>
      <c r="E5827">
        <v>-1.4E-2</v>
      </c>
      <c r="G5827">
        <v>116.5</v>
      </c>
      <c r="H5827">
        <v>-5.4129999999999998E-2</v>
      </c>
    </row>
    <row r="5828" spans="4:8" x14ac:dyDescent="0.3">
      <c r="D5828">
        <v>116.52</v>
      </c>
      <c r="E5828">
        <v>-1.2E-2</v>
      </c>
      <c r="G5828">
        <v>116.52</v>
      </c>
      <c r="H5828">
        <v>-5.2659999999999998E-2</v>
      </c>
    </row>
    <row r="5829" spans="4:8" x14ac:dyDescent="0.3">
      <c r="D5829">
        <v>116.54</v>
      </c>
      <c r="E5829">
        <v>-6.0000000000000001E-3</v>
      </c>
      <c r="G5829">
        <v>116.54</v>
      </c>
      <c r="H5829">
        <v>-4.6390000000000001E-2</v>
      </c>
    </row>
    <row r="5830" spans="4:8" x14ac:dyDescent="0.3">
      <c r="D5830">
        <v>116.56</v>
      </c>
      <c r="E5830">
        <v>6.0000000000000001E-3</v>
      </c>
      <c r="G5830">
        <v>116.56</v>
      </c>
      <c r="H5830">
        <v>-3.5180000000000003E-2</v>
      </c>
    </row>
    <row r="5831" spans="4:8" x14ac:dyDescent="0.3">
      <c r="D5831">
        <v>116.58</v>
      </c>
      <c r="E5831">
        <v>3.0000000000000001E-3</v>
      </c>
      <c r="G5831">
        <v>116.58</v>
      </c>
      <c r="H5831">
        <v>-3.7859999999999998E-2</v>
      </c>
    </row>
    <row r="5832" spans="4:8" x14ac:dyDescent="0.3">
      <c r="D5832">
        <v>116.6</v>
      </c>
      <c r="E5832">
        <v>7.0000000000000001E-3</v>
      </c>
      <c r="G5832">
        <v>116.6</v>
      </c>
      <c r="H5832">
        <v>-3.4660000000000003E-2</v>
      </c>
    </row>
    <row r="5833" spans="4:8" x14ac:dyDescent="0.3">
      <c r="D5833">
        <v>116.62</v>
      </c>
      <c r="E5833">
        <v>3.4000000000000002E-2</v>
      </c>
      <c r="G5833">
        <v>116.62</v>
      </c>
      <c r="H5833">
        <v>-7.2350000000000001E-3</v>
      </c>
    </row>
    <row r="5834" spans="4:8" x14ac:dyDescent="0.3">
      <c r="D5834">
        <v>116.64</v>
      </c>
      <c r="E5834">
        <v>2.5000000000000001E-2</v>
      </c>
      <c r="G5834">
        <v>116.64</v>
      </c>
      <c r="H5834">
        <v>-1.4710000000000001E-2</v>
      </c>
    </row>
    <row r="5835" spans="4:8" x14ac:dyDescent="0.3">
      <c r="D5835">
        <v>116.66</v>
      </c>
      <c r="E5835">
        <v>1.0999999999999999E-2</v>
      </c>
      <c r="G5835">
        <v>116.66</v>
      </c>
      <c r="H5835">
        <v>-2.904E-2</v>
      </c>
    </row>
    <row r="5836" spans="4:8" x14ac:dyDescent="0.3">
      <c r="D5836">
        <v>116.68</v>
      </c>
      <c r="E5836">
        <v>1.4E-2</v>
      </c>
      <c r="G5836">
        <v>116.68</v>
      </c>
      <c r="H5836">
        <v>-2.5219999999999999E-2</v>
      </c>
    </row>
    <row r="5837" spans="4:8" x14ac:dyDescent="0.3">
      <c r="D5837">
        <v>116.7</v>
      </c>
      <c r="E5837">
        <v>1.7999999999999999E-2</v>
      </c>
      <c r="G5837">
        <v>116.7</v>
      </c>
      <c r="H5837">
        <v>-2.0639999999999999E-2</v>
      </c>
    </row>
    <row r="5838" spans="4:8" x14ac:dyDescent="0.3">
      <c r="D5838">
        <v>116.72</v>
      </c>
      <c r="E5838">
        <v>1.0999999999999999E-2</v>
      </c>
      <c r="G5838">
        <v>116.72</v>
      </c>
      <c r="H5838">
        <v>-2.8150000000000001E-2</v>
      </c>
    </row>
    <row r="5839" spans="4:8" x14ac:dyDescent="0.3">
      <c r="D5839">
        <v>116.74</v>
      </c>
      <c r="E5839">
        <v>8.9999999999999993E-3</v>
      </c>
      <c r="G5839">
        <v>116.74</v>
      </c>
      <c r="H5839">
        <v>-2.9770000000000001E-2</v>
      </c>
    </row>
    <row r="5840" spans="4:8" x14ac:dyDescent="0.3">
      <c r="D5840">
        <v>116.76</v>
      </c>
      <c r="E5840">
        <v>2E-3</v>
      </c>
      <c r="G5840">
        <v>116.76</v>
      </c>
      <c r="H5840">
        <v>-3.671E-2</v>
      </c>
    </row>
    <row r="5841" spans="4:8" x14ac:dyDescent="0.3">
      <c r="D5841">
        <v>116.78</v>
      </c>
      <c r="E5841">
        <v>3.0000000000000001E-3</v>
      </c>
      <c r="G5841">
        <v>116.78</v>
      </c>
      <c r="H5841">
        <v>-3.5430000000000003E-2</v>
      </c>
    </row>
    <row r="5842" spans="4:8" x14ac:dyDescent="0.3">
      <c r="D5842">
        <v>116.8</v>
      </c>
      <c r="E5842">
        <v>7.0000000000000001E-3</v>
      </c>
      <c r="G5842">
        <v>116.8</v>
      </c>
      <c r="H5842">
        <v>-3.184E-2</v>
      </c>
    </row>
    <row r="5843" spans="4:8" x14ac:dyDescent="0.3">
      <c r="D5843">
        <v>116.82</v>
      </c>
      <c r="E5843">
        <v>8.0000000000000002E-3</v>
      </c>
      <c r="G5843">
        <v>116.82</v>
      </c>
      <c r="H5843">
        <v>-3.0870000000000002E-2</v>
      </c>
    </row>
    <row r="5844" spans="4:8" x14ac:dyDescent="0.3">
      <c r="D5844">
        <v>116.84</v>
      </c>
      <c r="E5844">
        <v>4.0000000000000001E-3</v>
      </c>
      <c r="G5844">
        <v>116.84</v>
      </c>
      <c r="H5844">
        <v>-3.4020000000000002E-2</v>
      </c>
    </row>
    <row r="5845" spans="4:8" x14ac:dyDescent="0.3">
      <c r="D5845">
        <v>116.86</v>
      </c>
      <c r="E5845">
        <v>0.02</v>
      </c>
      <c r="G5845">
        <v>116.86</v>
      </c>
      <c r="H5845">
        <v>-1.8550000000000001E-2</v>
      </c>
    </row>
    <row r="5846" spans="4:8" x14ac:dyDescent="0.3">
      <c r="D5846">
        <v>116.88</v>
      </c>
      <c r="E5846">
        <v>3.9E-2</v>
      </c>
      <c r="G5846">
        <v>116.88</v>
      </c>
      <c r="H5846">
        <v>1.8890000000000001E-3</v>
      </c>
    </row>
    <row r="5847" spans="4:8" x14ac:dyDescent="0.3">
      <c r="D5847">
        <v>116.9</v>
      </c>
      <c r="E5847">
        <v>3.4000000000000002E-2</v>
      </c>
      <c r="G5847">
        <v>116.9</v>
      </c>
      <c r="H5847">
        <v>-1.712E-3</v>
      </c>
    </row>
    <row r="5848" spans="4:8" x14ac:dyDescent="0.3">
      <c r="D5848">
        <v>116.92</v>
      </c>
      <c r="E5848">
        <v>2.4E-2</v>
      </c>
      <c r="G5848">
        <v>116.92</v>
      </c>
      <c r="H5848">
        <v>-1.1140000000000001E-2</v>
      </c>
    </row>
    <row r="5849" spans="4:8" x14ac:dyDescent="0.3">
      <c r="D5849">
        <v>116.94</v>
      </c>
      <c r="E5849">
        <v>2.5000000000000001E-2</v>
      </c>
      <c r="G5849">
        <v>116.94</v>
      </c>
      <c r="H5849">
        <v>-9.8899999999999995E-3</v>
      </c>
    </row>
    <row r="5850" spans="4:8" x14ac:dyDescent="0.3">
      <c r="D5850">
        <v>116.96</v>
      </c>
      <c r="E5850">
        <v>1.4E-2</v>
      </c>
      <c r="G5850">
        <v>116.96</v>
      </c>
      <c r="H5850">
        <v>-2.0039999999999999E-2</v>
      </c>
    </row>
    <row r="5851" spans="4:8" x14ac:dyDescent="0.3">
      <c r="D5851">
        <v>116.98</v>
      </c>
      <c r="E5851">
        <v>2.5999999999999999E-2</v>
      </c>
      <c r="G5851">
        <v>116.98</v>
      </c>
      <c r="H5851">
        <v>-7.4999999999999997E-3</v>
      </c>
    </row>
    <row r="5852" spans="4:8" x14ac:dyDescent="0.3">
      <c r="D5852">
        <v>117</v>
      </c>
      <c r="E5852">
        <v>3.4000000000000002E-2</v>
      </c>
      <c r="G5852">
        <v>117</v>
      </c>
      <c r="H5852">
        <v>2.1299999999999999E-3</v>
      </c>
    </row>
    <row r="5853" spans="4:8" x14ac:dyDescent="0.3">
      <c r="D5853">
        <v>117.02</v>
      </c>
      <c r="E5853">
        <v>2.7E-2</v>
      </c>
      <c r="G5853">
        <v>117.02</v>
      </c>
      <c r="H5853">
        <v>-4.6410000000000002E-3</v>
      </c>
    </row>
    <row r="5854" spans="4:8" x14ac:dyDescent="0.3">
      <c r="D5854">
        <v>117.04</v>
      </c>
      <c r="E5854">
        <v>2E-3</v>
      </c>
      <c r="G5854">
        <v>117.04</v>
      </c>
      <c r="H5854">
        <v>-2.8289999999999999E-2</v>
      </c>
    </row>
    <row r="5855" spans="4:8" x14ac:dyDescent="0.3">
      <c r="D5855">
        <v>117.06</v>
      </c>
      <c r="E5855">
        <v>1E-3</v>
      </c>
      <c r="G5855">
        <v>117.06</v>
      </c>
      <c r="H5855">
        <v>-2.9610000000000001E-2</v>
      </c>
    </row>
    <row r="5856" spans="4:8" x14ac:dyDescent="0.3">
      <c r="D5856">
        <v>117.08</v>
      </c>
      <c r="E5856">
        <v>5.0000000000000001E-3</v>
      </c>
      <c r="G5856">
        <v>117.08</v>
      </c>
      <c r="H5856">
        <v>-2.5489999999999999E-2</v>
      </c>
    </row>
    <row r="5857" spans="4:8" x14ac:dyDescent="0.3">
      <c r="D5857">
        <v>117.1</v>
      </c>
      <c r="E5857">
        <v>1.2E-2</v>
      </c>
      <c r="G5857">
        <v>117.1</v>
      </c>
      <c r="H5857">
        <v>-1.856E-2</v>
      </c>
    </row>
    <row r="5858" spans="4:8" x14ac:dyDescent="0.3">
      <c r="D5858">
        <v>117.12</v>
      </c>
      <c r="E5858">
        <v>0.01</v>
      </c>
      <c r="G5858">
        <v>117.12</v>
      </c>
      <c r="H5858">
        <v>-2.0140000000000002E-2</v>
      </c>
    </row>
    <row r="5859" spans="4:8" x14ac:dyDescent="0.3">
      <c r="D5859">
        <v>117.14</v>
      </c>
      <c r="E5859">
        <v>0.01</v>
      </c>
      <c r="G5859">
        <v>117.14</v>
      </c>
      <c r="H5859">
        <v>-1.9570000000000001E-2</v>
      </c>
    </row>
    <row r="5860" spans="4:8" x14ac:dyDescent="0.3">
      <c r="D5860">
        <v>117.16</v>
      </c>
      <c r="E5860">
        <v>1.9E-2</v>
      </c>
      <c r="G5860">
        <v>117.16</v>
      </c>
      <c r="H5860">
        <v>-9.2180000000000005E-3</v>
      </c>
    </row>
    <row r="5861" spans="4:8" x14ac:dyDescent="0.3">
      <c r="D5861">
        <v>117.18</v>
      </c>
      <c r="E5861">
        <v>5.2999999999999999E-2</v>
      </c>
      <c r="G5861">
        <v>117.18</v>
      </c>
      <c r="H5861">
        <v>2.563E-2</v>
      </c>
    </row>
    <row r="5862" spans="4:8" x14ac:dyDescent="0.3">
      <c r="D5862">
        <v>117.2</v>
      </c>
      <c r="E5862">
        <v>0.05</v>
      </c>
      <c r="G5862">
        <v>117.2</v>
      </c>
      <c r="H5862">
        <v>2.4740000000000002E-2</v>
      </c>
    </row>
    <row r="5863" spans="4:8" x14ac:dyDescent="0.3">
      <c r="D5863">
        <v>117.22</v>
      </c>
      <c r="E5863">
        <v>4.2000000000000003E-2</v>
      </c>
      <c r="G5863">
        <v>117.22</v>
      </c>
      <c r="H5863">
        <v>1.7829999999999999E-2</v>
      </c>
    </row>
    <row r="5864" spans="4:8" x14ac:dyDescent="0.3">
      <c r="D5864">
        <v>117.24</v>
      </c>
      <c r="E5864">
        <v>5.2999999999999999E-2</v>
      </c>
      <c r="G5864">
        <v>117.24</v>
      </c>
      <c r="H5864">
        <v>3.1019999999999999E-2</v>
      </c>
    </row>
    <row r="5865" spans="4:8" x14ac:dyDescent="0.3">
      <c r="D5865">
        <v>117.26</v>
      </c>
      <c r="E5865">
        <v>7.1999999999999995E-2</v>
      </c>
      <c r="G5865">
        <v>117.26</v>
      </c>
      <c r="H5865">
        <v>5.2449999999999997E-2</v>
      </c>
    </row>
    <row r="5866" spans="4:8" x14ac:dyDescent="0.3">
      <c r="D5866">
        <v>117.28</v>
      </c>
      <c r="E5866">
        <v>4.2000000000000003E-2</v>
      </c>
      <c r="G5866">
        <v>117.28</v>
      </c>
      <c r="H5866">
        <v>2.4660000000000001E-2</v>
      </c>
    </row>
    <row r="5867" spans="4:8" x14ac:dyDescent="0.3">
      <c r="D5867">
        <v>117.3</v>
      </c>
      <c r="E5867">
        <v>0.01</v>
      </c>
      <c r="G5867">
        <v>117.3</v>
      </c>
      <c r="H5867">
        <v>-6.4089999999999998E-3</v>
      </c>
    </row>
    <row r="5868" spans="4:8" x14ac:dyDescent="0.3">
      <c r="D5868">
        <v>117.32</v>
      </c>
      <c r="E5868">
        <v>4.0000000000000001E-3</v>
      </c>
      <c r="G5868">
        <v>117.32</v>
      </c>
      <c r="H5868">
        <v>-1.1480000000000001E-2</v>
      </c>
    </row>
    <row r="5869" spans="4:8" x14ac:dyDescent="0.3">
      <c r="D5869">
        <v>117.34</v>
      </c>
      <c r="E5869">
        <v>2E-3</v>
      </c>
      <c r="G5869">
        <v>117.34</v>
      </c>
      <c r="H5869">
        <v>-1.333E-2</v>
      </c>
    </row>
    <row r="5870" spans="4:8" x14ac:dyDescent="0.3">
      <c r="D5870">
        <v>117.36</v>
      </c>
      <c r="E5870">
        <v>-8.0000000000000002E-3</v>
      </c>
      <c r="G5870">
        <v>117.36</v>
      </c>
      <c r="H5870">
        <v>-2.375E-2</v>
      </c>
    </row>
    <row r="5871" spans="4:8" x14ac:dyDescent="0.3">
      <c r="D5871">
        <v>117.38</v>
      </c>
      <c r="E5871">
        <v>-3.5999999999999997E-2</v>
      </c>
      <c r="G5871">
        <v>117.38</v>
      </c>
      <c r="H5871">
        <v>-5.1520000000000003E-2</v>
      </c>
    </row>
    <row r="5872" spans="4:8" x14ac:dyDescent="0.3">
      <c r="D5872">
        <v>117.4</v>
      </c>
      <c r="E5872">
        <v>-3.2000000000000001E-2</v>
      </c>
      <c r="G5872">
        <v>117.4</v>
      </c>
      <c r="H5872">
        <v>-4.8219999999999999E-2</v>
      </c>
    </row>
    <row r="5873" spans="4:8" x14ac:dyDescent="0.3">
      <c r="D5873">
        <v>117.42</v>
      </c>
      <c r="E5873">
        <v>-0.03</v>
      </c>
      <c r="G5873">
        <v>117.42</v>
      </c>
      <c r="H5873">
        <v>-4.6780000000000002E-2</v>
      </c>
    </row>
    <row r="5874" spans="4:8" x14ac:dyDescent="0.3">
      <c r="D5874">
        <v>117.44</v>
      </c>
      <c r="E5874">
        <v>-2.8000000000000001E-2</v>
      </c>
      <c r="G5874">
        <v>117.44</v>
      </c>
      <c r="H5874">
        <v>-4.6149999999999997E-2</v>
      </c>
    </row>
    <row r="5875" spans="4:8" x14ac:dyDescent="0.3">
      <c r="D5875">
        <v>117.46</v>
      </c>
      <c r="E5875">
        <v>-3.9E-2</v>
      </c>
      <c r="G5875">
        <v>117.46</v>
      </c>
      <c r="H5875">
        <v>-5.7459999999999997E-2</v>
      </c>
    </row>
    <row r="5876" spans="4:8" x14ac:dyDescent="0.3">
      <c r="D5876">
        <v>117.48</v>
      </c>
      <c r="E5876">
        <v>-3.2000000000000001E-2</v>
      </c>
      <c r="G5876">
        <v>117.48</v>
      </c>
      <c r="H5876">
        <v>-5.1900000000000002E-2</v>
      </c>
    </row>
    <row r="5877" spans="4:8" x14ac:dyDescent="0.3">
      <c r="D5877">
        <v>117.5</v>
      </c>
      <c r="E5877">
        <v>-0.01</v>
      </c>
      <c r="G5877">
        <v>117.5</v>
      </c>
      <c r="H5877">
        <v>-3.031E-2</v>
      </c>
    </row>
    <row r="5878" spans="4:8" x14ac:dyDescent="0.3">
      <c r="D5878">
        <v>117.52</v>
      </c>
      <c r="E5878">
        <v>1.2999999999999999E-2</v>
      </c>
      <c r="G5878">
        <v>117.52</v>
      </c>
      <c r="H5878">
        <v>-6.5459999999999997E-3</v>
      </c>
    </row>
    <row r="5879" spans="4:8" x14ac:dyDescent="0.3">
      <c r="D5879">
        <v>117.54</v>
      </c>
      <c r="E5879">
        <v>0.02</v>
      </c>
      <c r="G5879">
        <v>117.54</v>
      </c>
      <c r="H5879">
        <v>1.338E-3</v>
      </c>
    </row>
    <row r="5880" spans="4:8" x14ac:dyDescent="0.3">
      <c r="D5880">
        <v>117.56</v>
      </c>
      <c r="E5880">
        <v>1.6E-2</v>
      </c>
      <c r="G5880">
        <v>117.56</v>
      </c>
      <c r="H5880">
        <v>-1.459E-3</v>
      </c>
    </row>
    <row r="5881" spans="4:8" x14ac:dyDescent="0.3">
      <c r="D5881">
        <v>117.58</v>
      </c>
      <c r="E5881">
        <v>2.5999999999999999E-2</v>
      </c>
      <c r="G5881">
        <v>117.58</v>
      </c>
      <c r="H5881">
        <v>8.9680000000000003E-3</v>
      </c>
    </row>
    <row r="5882" spans="4:8" x14ac:dyDescent="0.3">
      <c r="D5882">
        <v>117.6</v>
      </c>
      <c r="E5882">
        <v>2.4E-2</v>
      </c>
      <c r="G5882">
        <v>117.6</v>
      </c>
      <c r="H5882">
        <v>8.2450000000000006E-3</v>
      </c>
    </row>
    <row r="5883" spans="4:8" x14ac:dyDescent="0.3">
      <c r="D5883">
        <v>117.62</v>
      </c>
      <c r="E5883">
        <v>1.6E-2</v>
      </c>
      <c r="G5883">
        <v>117.62</v>
      </c>
      <c r="H5883">
        <v>1.8029999999999999E-3</v>
      </c>
    </row>
    <row r="5884" spans="4:8" x14ac:dyDescent="0.3">
      <c r="D5884">
        <v>117.64</v>
      </c>
      <c r="E5884">
        <v>1.2E-2</v>
      </c>
      <c r="G5884">
        <v>117.64</v>
      </c>
      <c r="H5884">
        <v>-2.2109999999999999E-3</v>
      </c>
    </row>
    <row r="5885" spans="4:8" x14ac:dyDescent="0.3">
      <c r="D5885">
        <v>117.66</v>
      </c>
      <c r="E5885">
        <v>4.0000000000000001E-3</v>
      </c>
      <c r="G5885">
        <v>117.66</v>
      </c>
      <c r="H5885">
        <v>-9.4210000000000006E-3</v>
      </c>
    </row>
    <row r="5886" spans="4:8" x14ac:dyDescent="0.3">
      <c r="D5886">
        <v>117.68</v>
      </c>
      <c r="E5886">
        <v>4.0000000000000001E-3</v>
      </c>
      <c r="G5886">
        <v>117.68</v>
      </c>
      <c r="H5886">
        <v>-8.5159999999999993E-3</v>
      </c>
    </row>
    <row r="5887" spans="4:8" x14ac:dyDescent="0.3">
      <c r="D5887">
        <v>117.7</v>
      </c>
      <c r="E5887">
        <v>1.2999999999999999E-2</v>
      </c>
      <c r="G5887">
        <v>117.7</v>
      </c>
      <c r="H5887">
        <v>7.4200000000000004E-4</v>
      </c>
    </row>
    <row r="5888" spans="4:8" x14ac:dyDescent="0.3">
      <c r="D5888">
        <v>117.72</v>
      </c>
      <c r="E5888">
        <v>1.7999999999999999E-2</v>
      </c>
      <c r="G5888">
        <v>117.72</v>
      </c>
      <c r="H5888">
        <v>6.7470000000000004E-3</v>
      </c>
    </row>
    <row r="5889" spans="4:8" x14ac:dyDescent="0.3">
      <c r="D5889">
        <v>117.74</v>
      </c>
      <c r="E5889">
        <v>2.8000000000000001E-2</v>
      </c>
      <c r="G5889">
        <v>117.74</v>
      </c>
      <c r="H5889">
        <v>1.806E-2</v>
      </c>
    </row>
    <row r="5890" spans="4:8" x14ac:dyDescent="0.3">
      <c r="D5890">
        <v>117.76</v>
      </c>
      <c r="E5890">
        <v>4.4999999999999998E-2</v>
      </c>
      <c r="G5890">
        <v>117.76</v>
      </c>
      <c r="H5890">
        <v>3.6499999999999998E-2</v>
      </c>
    </row>
    <row r="5891" spans="4:8" x14ac:dyDescent="0.3">
      <c r="D5891">
        <v>117.78</v>
      </c>
      <c r="E5891">
        <v>5.7000000000000002E-2</v>
      </c>
      <c r="G5891">
        <v>117.78</v>
      </c>
      <c r="H5891">
        <v>5.1049999999999998E-2</v>
      </c>
    </row>
    <row r="5892" spans="4:8" x14ac:dyDescent="0.3">
      <c r="D5892">
        <v>117.8</v>
      </c>
      <c r="E5892">
        <v>5.8000000000000003E-2</v>
      </c>
      <c r="G5892">
        <v>117.8</v>
      </c>
      <c r="H5892">
        <v>5.4539999999999998E-2</v>
      </c>
    </row>
    <row r="5893" spans="4:8" x14ac:dyDescent="0.3">
      <c r="D5893">
        <v>117.82</v>
      </c>
      <c r="E5893">
        <v>5.8000000000000003E-2</v>
      </c>
      <c r="G5893">
        <v>117.82</v>
      </c>
      <c r="H5893">
        <v>5.6869999999999997E-2</v>
      </c>
    </row>
    <row r="5894" spans="4:8" x14ac:dyDescent="0.3">
      <c r="D5894">
        <v>117.84</v>
      </c>
      <c r="E5894">
        <v>6.6000000000000003E-2</v>
      </c>
      <c r="G5894">
        <v>117.84</v>
      </c>
      <c r="H5894">
        <v>6.7960000000000007E-2</v>
      </c>
    </row>
    <row r="5895" spans="4:8" x14ac:dyDescent="0.3">
      <c r="D5895">
        <v>117.86</v>
      </c>
      <c r="E5895">
        <v>6.2E-2</v>
      </c>
      <c r="G5895">
        <v>117.86</v>
      </c>
      <c r="H5895">
        <v>6.5750000000000003E-2</v>
      </c>
    </row>
    <row r="5896" spans="4:8" x14ac:dyDescent="0.3">
      <c r="D5896">
        <v>117.88</v>
      </c>
      <c r="E5896">
        <v>3.4000000000000002E-2</v>
      </c>
      <c r="G5896">
        <v>117.88</v>
      </c>
      <c r="H5896">
        <v>4.0160000000000001E-2</v>
      </c>
    </row>
    <row r="5897" spans="4:8" x14ac:dyDescent="0.3">
      <c r="D5897">
        <v>117.9</v>
      </c>
      <c r="E5897">
        <v>0.01</v>
      </c>
      <c r="G5897">
        <v>117.9</v>
      </c>
      <c r="H5897">
        <v>1.7559999999999999E-2</v>
      </c>
    </row>
    <row r="5898" spans="4:8" x14ac:dyDescent="0.3">
      <c r="D5898">
        <v>117.92</v>
      </c>
      <c r="E5898">
        <v>1E-3</v>
      </c>
      <c r="G5898">
        <v>117.92</v>
      </c>
      <c r="H5898">
        <v>9.8729999999999998E-3</v>
      </c>
    </row>
    <row r="5899" spans="4:8" x14ac:dyDescent="0.3">
      <c r="D5899">
        <v>117.94</v>
      </c>
      <c r="E5899">
        <v>0.01</v>
      </c>
      <c r="G5899">
        <v>117.94</v>
      </c>
      <c r="H5899">
        <v>1.9460000000000002E-2</v>
      </c>
    </row>
    <row r="5900" spans="4:8" x14ac:dyDescent="0.3">
      <c r="D5900">
        <v>117.96</v>
      </c>
      <c r="E5900">
        <v>1E-3</v>
      </c>
      <c r="G5900">
        <v>117.96</v>
      </c>
      <c r="H5900">
        <v>1.155E-2</v>
      </c>
    </row>
    <row r="5901" spans="4:8" x14ac:dyDescent="0.3">
      <c r="D5901">
        <v>117.98</v>
      </c>
      <c r="E5901">
        <v>-0.03</v>
      </c>
      <c r="G5901">
        <v>117.98</v>
      </c>
      <c r="H5901">
        <v>-1.8689999999999998E-2</v>
      </c>
    </row>
    <row r="5902" spans="4:8" x14ac:dyDescent="0.3">
      <c r="D5902">
        <v>118</v>
      </c>
      <c r="E5902">
        <v>-3.7999999999999999E-2</v>
      </c>
      <c r="G5902">
        <v>118</v>
      </c>
      <c r="H5902">
        <v>-2.6939999999999999E-2</v>
      </c>
    </row>
    <row r="5903" spans="4:8" x14ac:dyDescent="0.3">
      <c r="D5903">
        <v>118.02</v>
      </c>
      <c r="E5903">
        <v>-3.5000000000000003E-2</v>
      </c>
      <c r="G5903">
        <v>118.02</v>
      </c>
      <c r="H5903">
        <v>-2.4660000000000001E-2</v>
      </c>
    </row>
    <row r="5904" spans="4:8" x14ac:dyDescent="0.3">
      <c r="D5904">
        <v>118.04</v>
      </c>
      <c r="E5904">
        <v>-0.02</v>
      </c>
      <c r="G5904">
        <v>118.04</v>
      </c>
      <c r="H5904">
        <v>-9.6819999999999996E-3</v>
      </c>
    </row>
    <row r="5905" spans="4:8" x14ac:dyDescent="0.3">
      <c r="D5905">
        <v>118.06</v>
      </c>
      <c r="E5905">
        <v>-1.7999999999999999E-2</v>
      </c>
      <c r="G5905">
        <v>118.06</v>
      </c>
      <c r="H5905">
        <v>-8.2590000000000007E-3</v>
      </c>
    </row>
    <row r="5906" spans="4:8" x14ac:dyDescent="0.3">
      <c r="D5906">
        <v>118.08</v>
      </c>
      <c r="E5906">
        <v>-0.02</v>
      </c>
      <c r="G5906">
        <v>118.08</v>
      </c>
      <c r="H5906">
        <v>-9.8919999999999998E-3</v>
      </c>
    </row>
    <row r="5907" spans="4:8" x14ac:dyDescent="0.3">
      <c r="D5907">
        <v>118.1</v>
      </c>
      <c r="E5907">
        <v>-7.0000000000000001E-3</v>
      </c>
      <c r="G5907">
        <v>118.1</v>
      </c>
      <c r="H5907">
        <v>3.9389999999999998E-3</v>
      </c>
    </row>
    <row r="5908" spans="4:8" x14ac:dyDescent="0.3">
      <c r="D5908">
        <v>118.12</v>
      </c>
      <c r="E5908">
        <v>-4.0000000000000001E-3</v>
      </c>
      <c r="G5908">
        <v>118.12</v>
      </c>
      <c r="H5908">
        <v>7.2329999999999998E-3</v>
      </c>
    </row>
    <row r="5909" spans="4:8" x14ac:dyDescent="0.3">
      <c r="D5909">
        <v>118.14</v>
      </c>
      <c r="E5909">
        <v>-6.0000000000000001E-3</v>
      </c>
      <c r="G5909">
        <v>118.14</v>
      </c>
      <c r="H5909">
        <v>6.0099999999999997E-3</v>
      </c>
    </row>
    <row r="5910" spans="4:8" x14ac:dyDescent="0.3">
      <c r="D5910">
        <v>118.16</v>
      </c>
      <c r="E5910">
        <v>-1.4E-2</v>
      </c>
      <c r="G5910">
        <v>118.16</v>
      </c>
      <c r="H5910">
        <v>-1.8129999999999999E-3</v>
      </c>
    </row>
    <row r="5911" spans="4:8" x14ac:dyDescent="0.3">
      <c r="D5911">
        <v>118.18</v>
      </c>
      <c r="E5911">
        <v>-2.1999999999999999E-2</v>
      </c>
      <c r="G5911">
        <v>118.18</v>
      </c>
      <c r="H5911">
        <v>-9.3810000000000004E-3</v>
      </c>
    </row>
    <row r="5912" spans="4:8" x14ac:dyDescent="0.3">
      <c r="D5912">
        <v>118.2</v>
      </c>
      <c r="E5912">
        <v>-3.1E-2</v>
      </c>
      <c r="G5912">
        <v>118.2</v>
      </c>
      <c r="H5912">
        <v>-1.839E-2</v>
      </c>
    </row>
    <row r="5913" spans="4:8" x14ac:dyDescent="0.3">
      <c r="D5913">
        <v>118.22</v>
      </c>
      <c r="E5913">
        <v>-1.7000000000000001E-2</v>
      </c>
      <c r="G5913">
        <v>118.22</v>
      </c>
      <c r="H5913">
        <v>-5.1450000000000003E-3</v>
      </c>
    </row>
    <row r="5914" spans="4:8" x14ac:dyDescent="0.3">
      <c r="D5914">
        <v>118.24</v>
      </c>
      <c r="E5914">
        <v>-0.03</v>
      </c>
      <c r="G5914">
        <v>118.24</v>
      </c>
      <c r="H5914">
        <v>-1.7500000000000002E-2</v>
      </c>
    </row>
    <row r="5915" spans="4:8" x14ac:dyDescent="0.3">
      <c r="D5915">
        <v>118.26</v>
      </c>
      <c r="E5915">
        <v>-4.5999999999999999E-2</v>
      </c>
      <c r="G5915">
        <v>118.26</v>
      </c>
      <c r="H5915">
        <v>-3.4389999999999997E-2</v>
      </c>
    </row>
    <row r="5916" spans="4:8" x14ac:dyDescent="0.3">
      <c r="D5916">
        <v>118.28</v>
      </c>
      <c r="E5916">
        <v>-4.9000000000000002E-2</v>
      </c>
      <c r="G5916">
        <v>118.28</v>
      </c>
      <c r="H5916">
        <v>-3.8359999999999998E-2</v>
      </c>
    </row>
    <row r="5917" spans="4:8" x14ac:dyDescent="0.3">
      <c r="D5917">
        <v>118.3</v>
      </c>
      <c r="E5917">
        <v>-5.5E-2</v>
      </c>
      <c r="G5917">
        <v>118.3</v>
      </c>
      <c r="H5917">
        <v>-4.5490000000000003E-2</v>
      </c>
    </row>
    <row r="5918" spans="4:8" x14ac:dyDescent="0.3">
      <c r="D5918">
        <v>118.32</v>
      </c>
      <c r="E5918">
        <v>-0.05</v>
      </c>
      <c r="G5918">
        <v>118.32</v>
      </c>
      <c r="H5918">
        <v>-4.1349999999999998E-2</v>
      </c>
    </row>
    <row r="5919" spans="4:8" x14ac:dyDescent="0.3">
      <c r="D5919">
        <v>118.34</v>
      </c>
      <c r="E5919">
        <v>-2.9000000000000001E-2</v>
      </c>
      <c r="G5919">
        <v>118.34</v>
      </c>
      <c r="H5919">
        <v>-2.052E-2</v>
      </c>
    </row>
    <row r="5920" spans="4:8" x14ac:dyDescent="0.3">
      <c r="D5920">
        <v>118.36</v>
      </c>
      <c r="E5920">
        <v>-1.2999999999999999E-2</v>
      </c>
      <c r="G5920">
        <v>118.36</v>
      </c>
      <c r="H5920">
        <v>-4.5799999999999999E-3</v>
      </c>
    </row>
    <row r="5921" spans="4:8" x14ac:dyDescent="0.3">
      <c r="D5921">
        <v>118.38</v>
      </c>
      <c r="E5921">
        <v>0.01</v>
      </c>
      <c r="G5921">
        <v>118.38</v>
      </c>
      <c r="H5921">
        <v>1.8689999999999998E-2</v>
      </c>
    </row>
    <row r="5922" spans="4:8" x14ac:dyDescent="0.3">
      <c r="D5922">
        <v>118.4</v>
      </c>
      <c r="E5922">
        <v>2.1999999999999999E-2</v>
      </c>
      <c r="G5922">
        <v>118.4</v>
      </c>
      <c r="H5922">
        <v>3.2190000000000003E-2</v>
      </c>
    </row>
    <row r="5923" spans="4:8" x14ac:dyDescent="0.3">
      <c r="D5923">
        <v>118.42</v>
      </c>
      <c r="E5923">
        <v>4.9000000000000002E-2</v>
      </c>
      <c r="G5923">
        <v>118.42</v>
      </c>
      <c r="H5923">
        <v>6.1359999999999998E-2</v>
      </c>
    </row>
    <row r="5924" spans="4:8" x14ac:dyDescent="0.3">
      <c r="D5924">
        <v>118.44</v>
      </c>
      <c r="E5924">
        <v>4.5999999999999999E-2</v>
      </c>
      <c r="G5924">
        <v>118.44</v>
      </c>
      <c r="H5924">
        <v>6.0699999999999997E-2</v>
      </c>
    </row>
    <row r="5925" spans="4:8" x14ac:dyDescent="0.3">
      <c r="D5925">
        <v>118.46</v>
      </c>
      <c r="E5925">
        <v>4.4999999999999998E-2</v>
      </c>
      <c r="G5925">
        <v>118.46</v>
      </c>
      <c r="H5925">
        <v>6.198E-2</v>
      </c>
    </row>
    <row r="5926" spans="4:8" x14ac:dyDescent="0.3">
      <c r="D5926">
        <v>118.48</v>
      </c>
      <c r="E5926">
        <v>3.3000000000000002E-2</v>
      </c>
      <c r="G5926">
        <v>118.48</v>
      </c>
      <c r="H5926">
        <v>5.2130000000000003E-2</v>
      </c>
    </row>
    <row r="5927" spans="4:8" x14ac:dyDescent="0.3">
      <c r="D5927">
        <v>118.5</v>
      </c>
      <c r="E5927">
        <v>0.02</v>
      </c>
      <c r="G5927">
        <v>118.5</v>
      </c>
      <c r="H5927">
        <v>4.0669999999999998E-2</v>
      </c>
    </row>
    <row r="5928" spans="4:8" x14ac:dyDescent="0.3">
      <c r="D5928">
        <v>118.52</v>
      </c>
      <c r="E5928">
        <v>3.0000000000000001E-3</v>
      </c>
      <c r="G5928">
        <v>118.52</v>
      </c>
      <c r="H5928">
        <v>2.477E-2</v>
      </c>
    </row>
    <row r="5929" spans="4:8" x14ac:dyDescent="0.3">
      <c r="D5929">
        <v>118.54</v>
      </c>
      <c r="E5929">
        <v>-2.1000000000000001E-2</v>
      </c>
      <c r="G5929">
        <v>118.54</v>
      </c>
      <c r="H5929">
        <v>1.462E-3</v>
      </c>
    </row>
    <row r="5930" spans="4:8" x14ac:dyDescent="0.3">
      <c r="D5930">
        <v>118.56</v>
      </c>
      <c r="E5930">
        <v>-2.4E-2</v>
      </c>
      <c r="G5930">
        <v>118.56</v>
      </c>
      <c r="H5930">
        <v>-1.519E-3</v>
      </c>
    </row>
    <row r="5931" spans="4:8" x14ac:dyDescent="0.3">
      <c r="D5931">
        <v>118.58</v>
      </c>
      <c r="E5931">
        <v>-2.5999999999999999E-2</v>
      </c>
      <c r="G5931">
        <v>118.58</v>
      </c>
      <c r="H5931">
        <v>-3.813E-3</v>
      </c>
    </row>
    <row r="5932" spans="4:8" x14ac:dyDescent="0.3">
      <c r="D5932">
        <v>118.6</v>
      </c>
      <c r="E5932">
        <v>-1.7999999999999999E-2</v>
      </c>
      <c r="G5932">
        <v>118.6</v>
      </c>
      <c r="H5932">
        <v>4.2890000000000003E-3</v>
      </c>
    </row>
    <row r="5933" spans="4:8" x14ac:dyDescent="0.3">
      <c r="D5933">
        <v>118.62</v>
      </c>
      <c r="E5933">
        <v>-0.02</v>
      </c>
      <c r="G5933">
        <v>118.62</v>
      </c>
      <c r="H5933">
        <v>2.3779999999999999E-3</v>
      </c>
    </row>
    <row r="5934" spans="4:8" x14ac:dyDescent="0.3">
      <c r="D5934">
        <v>118.64</v>
      </c>
      <c r="E5934">
        <v>0</v>
      </c>
      <c r="G5934">
        <v>118.64</v>
      </c>
      <c r="H5934">
        <v>2.333E-2</v>
      </c>
    </row>
    <row r="5935" spans="4:8" x14ac:dyDescent="0.3">
      <c r="D5935">
        <v>118.66</v>
      </c>
      <c r="E5935">
        <v>1.7999999999999999E-2</v>
      </c>
      <c r="G5935">
        <v>118.66</v>
      </c>
      <c r="H5935">
        <v>4.224E-2</v>
      </c>
    </row>
    <row r="5936" spans="4:8" x14ac:dyDescent="0.3">
      <c r="D5936">
        <v>118.68</v>
      </c>
      <c r="E5936">
        <v>1.7000000000000001E-2</v>
      </c>
      <c r="G5936">
        <v>118.68</v>
      </c>
      <c r="H5936">
        <v>4.2770000000000002E-2</v>
      </c>
    </row>
    <row r="5937" spans="4:8" x14ac:dyDescent="0.3">
      <c r="D5937">
        <v>118.7</v>
      </c>
      <c r="E5937">
        <v>0.01</v>
      </c>
      <c r="G5937">
        <v>118.7</v>
      </c>
      <c r="H5937">
        <v>3.7039999999999997E-2</v>
      </c>
    </row>
    <row r="5938" spans="4:8" x14ac:dyDescent="0.3">
      <c r="D5938">
        <v>118.72</v>
      </c>
      <c r="E5938">
        <v>0</v>
      </c>
      <c r="G5938">
        <v>118.72</v>
      </c>
      <c r="H5938">
        <v>2.7990000000000001E-2</v>
      </c>
    </row>
    <row r="5939" spans="4:8" x14ac:dyDescent="0.3">
      <c r="D5939">
        <v>118.74</v>
      </c>
      <c r="E5939">
        <v>5.0000000000000001E-3</v>
      </c>
      <c r="G5939">
        <v>118.74</v>
      </c>
      <c r="H5939">
        <v>3.3950000000000001E-2</v>
      </c>
    </row>
    <row r="5940" spans="4:8" x14ac:dyDescent="0.3">
      <c r="D5940">
        <v>118.76</v>
      </c>
      <c r="E5940">
        <v>1E-3</v>
      </c>
      <c r="G5940">
        <v>118.76</v>
      </c>
      <c r="H5940">
        <v>3.124E-2</v>
      </c>
    </row>
    <row r="5941" spans="4:8" x14ac:dyDescent="0.3">
      <c r="D5941">
        <v>118.78</v>
      </c>
      <c r="E5941">
        <v>-0.01</v>
      </c>
      <c r="G5941">
        <v>118.78</v>
      </c>
      <c r="H5941">
        <v>2.078E-2</v>
      </c>
    </row>
    <row r="5942" spans="4:8" x14ac:dyDescent="0.3">
      <c r="D5942">
        <v>118.8</v>
      </c>
      <c r="E5942">
        <v>-0.03</v>
      </c>
      <c r="G5942">
        <v>118.8</v>
      </c>
      <c r="H5942">
        <v>1.0939999999999999E-3</v>
      </c>
    </row>
    <row r="5943" spans="4:8" x14ac:dyDescent="0.3">
      <c r="D5943">
        <v>118.82</v>
      </c>
      <c r="E5943">
        <v>-2.8000000000000001E-2</v>
      </c>
      <c r="G5943">
        <v>118.82</v>
      </c>
      <c r="H5943">
        <v>3.2109999999999999E-3</v>
      </c>
    </row>
    <row r="5944" spans="4:8" x14ac:dyDescent="0.3">
      <c r="D5944">
        <v>118.84</v>
      </c>
      <c r="E5944">
        <v>-3.1E-2</v>
      </c>
      <c r="G5944">
        <v>118.84</v>
      </c>
      <c r="H5944">
        <v>7.0799999999999997E-4</v>
      </c>
    </row>
    <row r="5945" spans="4:8" x14ac:dyDescent="0.3">
      <c r="D5945">
        <v>118.86</v>
      </c>
      <c r="E5945">
        <v>-4.5999999999999999E-2</v>
      </c>
      <c r="G5945">
        <v>118.86</v>
      </c>
      <c r="H5945">
        <v>-1.4959999999999999E-2</v>
      </c>
    </row>
    <row r="5946" spans="4:8" x14ac:dyDescent="0.3">
      <c r="D5946">
        <v>118.88</v>
      </c>
      <c r="E5946">
        <v>-3.5000000000000003E-2</v>
      </c>
      <c r="G5946">
        <v>118.88</v>
      </c>
      <c r="H5946">
        <v>-4.0990000000000002E-3</v>
      </c>
    </row>
    <row r="5947" spans="4:8" x14ac:dyDescent="0.3">
      <c r="D5947">
        <v>118.9</v>
      </c>
      <c r="E5947">
        <v>-2.1000000000000001E-2</v>
      </c>
      <c r="G5947">
        <v>118.9</v>
      </c>
      <c r="H5947">
        <v>9.2069999999999999E-3</v>
      </c>
    </row>
    <row r="5948" spans="4:8" x14ac:dyDescent="0.3">
      <c r="D5948">
        <v>118.92</v>
      </c>
      <c r="E5948">
        <v>-2.1000000000000001E-2</v>
      </c>
      <c r="G5948">
        <v>118.92</v>
      </c>
      <c r="H5948">
        <v>1.027E-2</v>
      </c>
    </row>
    <row r="5949" spans="4:8" x14ac:dyDescent="0.3">
      <c r="D5949">
        <v>118.94</v>
      </c>
      <c r="E5949">
        <v>-1.7999999999999999E-2</v>
      </c>
      <c r="G5949">
        <v>118.94</v>
      </c>
      <c r="H5949">
        <v>1.3089999999999999E-2</v>
      </c>
    </row>
    <row r="5950" spans="4:8" x14ac:dyDescent="0.3">
      <c r="D5950">
        <v>118.96</v>
      </c>
      <c r="E5950">
        <v>-1.4999999999999999E-2</v>
      </c>
      <c r="G5950">
        <v>118.96</v>
      </c>
      <c r="H5950">
        <v>1.6750000000000001E-2</v>
      </c>
    </row>
    <row r="5951" spans="4:8" x14ac:dyDescent="0.3">
      <c r="D5951">
        <v>118.98</v>
      </c>
      <c r="E5951">
        <v>-1E-3</v>
      </c>
      <c r="G5951">
        <v>118.98</v>
      </c>
      <c r="H5951">
        <v>3.0929999999999999E-2</v>
      </c>
    </row>
    <row r="5952" spans="4:8" x14ac:dyDescent="0.3">
      <c r="D5952">
        <v>119</v>
      </c>
      <c r="E5952">
        <v>-1.0999999999999999E-2</v>
      </c>
      <c r="G5952">
        <v>119</v>
      </c>
      <c r="H5952">
        <v>2.2069999999999999E-2</v>
      </c>
    </row>
    <row r="5953" spans="4:8" x14ac:dyDescent="0.3">
      <c r="D5953">
        <v>119.02</v>
      </c>
      <c r="E5953">
        <v>-2.1000000000000001E-2</v>
      </c>
      <c r="G5953">
        <v>119.02</v>
      </c>
      <c r="H5953">
        <v>1.255E-2</v>
      </c>
    </row>
    <row r="5954" spans="4:8" x14ac:dyDescent="0.3">
      <c r="D5954">
        <v>119.04</v>
      </c>
      <c r="E5954">
        <v>-1.2E-2</v>
      </c>
      <c r="G5954">
        <v>119.04</v>
      </c>
      <c r="H5954">
        <v>2.1700000000000001E-2</v>
      </c>
    </row>
    <row r="5955" spans="4:8" x14ac:dyDescent="0.3">
      <c r="D5955">
        <v>119.06</v>
      </c>
      <c r="E5955">
        <v>-4.0000000000000001E-3</v>
      </c>
      <c r="G5955">
        <v>119.06</v>
      </c>
      <c r="H5955">
        <v>3.0290000000000001E-2</v>
      </c>
    </row>
    <row r="5956" spans="4:8" x14ac:dyDescent="0.3">
      <c r="D5956">
        <v>119.08</v>
      </c>
      <c r="E5956">
        <v>-1.2999999999999999E-2</v>
      </c>
      <c r="G5956">
        <v>119.08</v>
      </c>
      <c r="H5956">
        <v>2.1569999999999999E-2</v>
      </c>
    </row>
    <row r="5957" spans="4:8" x14ac:dyDescent="0.3">
      <c r="D5957">
        <v>119.1</v>
      </c>
      <c r="E5957">
        <v>-2.5999999999999999E-2</v>
      </c>
      <c r="G5957">
        <v>119.1</v>
      </c>
      <c r="H5957">
        <v>9.0279999999999996E-3</v>
      </c>
    </row>
    <row r="5958" spans="4:8" x14ac:dyDescent="0.3">
      <c r="D5958">
        <v>119.12</v>
      </c>
      <c r="E5958">
        <v>-2.9000000000000001E-2</v>
      </c>
      <c r="G5958">
        <v>119.12</v>
      </c>
      <c r="H5958">
        <v>5.6740000000000002E-3</v>
      </c>
    </row>
    <row r="5959" spans="4:8" x14ac:dyDescent="0.3">
      <c r="D5959">
        <v>119.14</v>
      </c>
      <c r="E5959">
        <v>-3.6999999999999998E-2</v>
      </c>
      <c r="G5959">
        <v>119.14</v>
      </c>
      <c r="H5959">
        <v>-1.7700000000000001E-3</v>
      </c>
    </row>
    <row r="5960" spans="4:8" x14ac:dyDescent="0.3">
      <c r="D5960">
        <v>119.16</v>
      </c>
      <c r="E5960">
        <v>-4.8000000000000001E-2</v>
      </c>
      <c r="G5960">
        <v>119.16</v>
      </c>
      <c r="H5960">
        <v>-1.3950000000000001E-2</v>
      </c>
    </row>
    <row r="5961" spans="4:8" x14ac:dyDescent="0.3">
      <c r="D5961">
        <v>119.18</v>
      </c>
      <c r="E5961">
        <v>-4.8000000000000001E-2</v>
      </c>
      <c r="G5961">
        <v>119.18</v>
      </c>
      <c r="H5961">
        <v>-1.41E-2</v>
      </c>
    </row>
    <row r="5962" spans="4:8" x14ac:dyDescent="0.3">
      <c r="D5962">
        <v>119.2</v>
      </c>
      <c r="E5962">
        <v>-3.9E-2</v>
      </c>
      <c r="G5962">
        <v>119.2</v>
      </c>
      <c r="H5962">
        <v>-6.208E-3</v>
      </c>
    </row>
    <row r="5963" spans="4:8" x14ac:dyDescent="0.3">
      <c r="D5963">
        <v>119.22</v>
      </c>
      <c r="E5963">
        <v>-2.5999999999999999E-2</v>
      </c>
      <c r="G5963">
        <v>119.22</v>
      </c>
      <c r="H5963">
        <v>6.9109999999999996E-3</v>
      </c>
    </row>
    <row r="5964" spans="4:8" x14ac:dyDescent="0.3">
      <c r="D5964">
        <v>119.24</v>
      </c>
      <c r="E5964">
        <v>-1.0999999999999999E-2</v>
      </c>
      <c r="G5964">
        <v>119.24</v>
      </c>
      <c r="H5964">
        <v>2.2669999999999999E-2</v>
      </c>
    </row>
    <row r="5965" spans="4:8" x14ac:dyDescent="0.3">
      <c r="D5965">
        <v>119.26</v>
      </c>
      <c r="E5965">
        <v>0.01</v>
      </c>
      <c r="G5965">
        <v>119.26</v>
      </c>
      <c r="H5965">
        <v>4.385E-2</v>
      </c>
    </row>
    <row r="5966" spans="4:8" x14ac:dyDescent="0.3">
      <c r="D5966">
        <v>119.28</v>
      </c>
      <c r="E5966">
        <v>1.4999999999999999E-2</v>
      </c>
      <c r="G5966">
        <v>119.28</v>
      </c>
      <c r="H5966">
        <v>5.0560000000000001E-2</v>
      </c>
    </row>
    <row r="5967" spans="4:8" x14ac:dyDescent="0.3">
      <c r="D5967">
        <v>119.3</v>
      </c>
      <c r="E5967">
        <v>2.7E-2</v>
      </c>
      <c r="G5967">
        <v>119.3</v>
      </c>
      <c r="H5967">
        <v>6.3990000000000005E-2</v>
      </c>
    </row>
    <row r="5968" spans="4:8" x14ac:dyDescent="0.3">
      <c r="D5968">
        <v>119.32</v>
      </c>
      <c r="E5968">
        <v>2.1999999999999999E-2</v>
      </c>
      <c r="G5968">
        <v>119.32</v>
      </c>
      <c r="H5968">
        <v>6.0819999999999999E-2</v>
      </c>
    </row>
    <row r="5969" spans="4:8" x14ac:dyDescent="0.3">
      <c r="D5969">
        <v>119.34</v>
      </c>
      <c r="E5969">
        <v>1.2999999999999999E-2</v>
      </c>
      <c r="G5969">
        <v>119.34</v>
      </c>
      <c r="H5969">
        <v>5.2690000000000001E-2</v>
      </c>
    </row>
    <row r="5970" spans="4:8" x14ac:dyDescent="0.3">
      <c r="D5970">
        <v>119.36</v>
      </c>
      <c r="E5970">
        <v>5.0000000000000001E-3</v>
      </c>
      <c r="G5970">
        <v>119.36</v>
      </c>
      <c r="H5970">
        <v>4.6010000000000002E-2</v>
      </c>
    </row>
    <row r="5971" spans="4:8" x14ac:dyDescent="0.3">
      <c r="D5971">
        <v>119.38</v>
      </c>
      <c r="E5971">
        <v>-2.3E-2</v>
      </c>
      <c r="G5971">
        <v>119.38</v>
      </c>
      <c r="H5971">
        <v>1.9120000000000002E-2</v>
      </c>
    </row>
    <row r="5972" spans="4:8" x14ac:dyDescent="0.3">
      <c r="D5972">
        <v>119.4</v>
      </c>
      <c r="E5972">
        <v>-3.7999999999999999E-2</v>
      </c>
      <c r="G5972">
        <v>119.4</v>
      </c>
      <c r="H5972">
        <v>3.3730000000000001E-3</v>
      </c>
    </row>
    <row r="5973" spans="4:8" x14ac:dyDescent="0.3">
      <c r="D5973">
        <v>119.42</v>
      </c>
      <c r="E5973">
        <v>-5.3999999999999999E-2</v>
      </c>
      <c r="G5973">
        <v>119.42</v>
      </c>
      <c r="H5973">
        <v>-1.277E-2</v>
      </c>
    </row>
    <row r="5974" spans="4:8" x14ac:dyDescent="0.3">
      <c r="D5974">
        <v>119.44</v>
      </c>
      <c r="E5974">
        <v>-5.6000000000000001E-2</v>
      </c>
      <c r="G5974">
        <v>119.44</v>
      </c>
      <c r="H5974">
        <v>-1.6140000000000002E-2</v>
      </c>
    </row>
    <row r="5975" spans="4:8" x14ac:dyDescent="0.3">
      <c r="D5975">
        <v>119.46</v>
      </c>
      <c r="E5975">
        <v>-5.5E-2</v>
      </c>
      <c r="G5975">
        <v>119.46</v>
      </c>
      <c r="H5975">
        <v>-1.521E-2</v>
      </c>
    </row>
    <row r="5976" spans="4:8" x14ac:dyDescent="0.3">
      <c r="D5976">
        <v>119.48</v>
      </c>
      <c r="E5976">
        <v>-3.5000000000000003E-2</v>
      </c>
      <c r="G5976">
        <v>119.48</v>
      </c>
      <c r="H5976">
        <v>3.7699999999999999E-3</v>
      </c>
    </row>
    <row r="5977" spans="4:8" x14ac:dyDescent="0.3">
      <c r="D5977">
        <v>119.5</v>
      </c>
      <c r="E5977">
        <v>-2.1999999999999999E-2</v>
      </c>
      <c r="G5977">
        <v>119.5</v>
      </c>
      <c r="H5977">
        <v>1.6629999999999999E-2</v>
      </c>
    </row>
    <row r="5978" spans="4:8" x14ac:dyDescent="0.3">
      <c r="D5978">
        <v>119.52</v>
      </c>
      <c r="E5978">
        <v>-2.1000000000000001E-2</v>
      </c>
      <c r="G5978">
        <v>119.52</v>
      </c>
      <c r="H5978">
        <v>1.7760000000000001E-2</v>
      </c>
    </row>
    <row r="5979" spans="4:8" x14ac:dyDescent="0.3">
      <c r="D5979">
        <v>119.54</v>
      </c>
      <c r="E5979">
        <v>-2.4E-2</v>
      </c>
      <c r="G5979">
        <v>119.54</v>
      </c>
      <c r="H5979">
        <v>1.499E-2</v>
      </c>
    </row>
    <row r="5980" spans="4:8" x14ac:dyDescent="0.3">
      <c r="D5980">
        <v>119.56</v>
      </c>
      <c r="E5980">
        <v>-1.7999999999999999E-2</v>
      </c>
      <c r="G5980">
        <v>119.56</v>
      </c>
      <c r="H5980">
        <v>2.1010000000000001E-2</v>
      </c>
    </row>
    <row r="5981" spans="4:8" x14ac:dyDescent="0.3">
      <c r="D5981">
        <v>119.58</v>
      </c>
      <c r="E5981">
        <v>-0.01</v>
      </c>
      <c r="G5981">
        <v>119.58</v>
      </c>
      <c r="H5981">
        <v>2.9000000000000001E-2</v>
      </c>
    </row>
    <row r="5982" spans="4:8" x14ac:dyDescent="0.3">
      <c r="D5982">
        <v>119.6</v>
      </c>
      <c r="E5982">
        <v>-1.2999999999999999E-2</v>
      </c>
      <c r="G5982">
        <v>119.6</v>
      </c>
      <c r="H5982">
        <v>2.657E-2</v>
      </c>
    </row>
    <row r="5983" spans="4:8" x14ac:dyDescent="0.3">
      <c r="D5983">
        <v>119.62</v>
      </c>
      <c r="E5983">
        <v>-3.2000000000000001E-2</v>
      </c>
      <c r="G5983">
        <v>119.62</v>
      </c>
      <c r="H5983">
        <v>8.0549999999999997E-3</v>
      </c>
    </row>
    <row r="5984" spans="4:8" x14ac:dyDescent="0.3">
      <c r="D5984">
        <v>119.64</v>
      </c>
      <c r="E5984">
        <v>-0.05</v>
      </c>
      <c r="G5984">
        <v>119.64</v>
      </c>
      <c r="H5984">
        <v>-1.09E-2</v>
      </c>
    </row>
    <row r="5985" spans="4:8" x14ac:dyDescent="0.3">
      <c r="D5985">
        <v>119.66</v>
      </c>
      <c r="E5985">
        <v>-3.6999999999999998E-2</v>
      </c>
      <c r="G5985">
        <v>119.66</v>
      </c>
      <c r="H5985">
        <v>1.645E-3</v>
      </c>
    </row>
    <row r="5986" spans="4:8" x14ac:dyDescent="0.3">
      <c r="D5986">
        <v>119.68</v>
      </c>
      <c r="E5986">
        <v>-3.2000000000000001E-2</v>
      </c>
      <c r="G5986">
        <v>119.68</v>
      </c>
      <c r="H5986">
        <v>6.4910000000000002E-3</v>
      </c>
    </row>
    <row r="5987" spans="4:8" x14ac:dyDescent="0.3">
      <c r="D5987">
        <v>119.7</v>
      </c>
      <c r="E5987">
        <v>-3.9E-2</v>
      </c>
      <c r="G5987">
        <v>119.7</v>
      </c>
      <c r="H5987">
        <v>-1.2999999999999999E-3</v>
      </c>
    </row>
    <row r="5988" spans="4:8" x14ac:dyDescent="0.3">
      <c r="D5988">
        <v>119.72</v>
      </c>
      <c r="E5988">
        <v>-0.04</v>
      </c>
      <c r="G5988">
        <v>119.72</v>
      </c>
      <c r="H5988">
        <v>-2.1879999999999998E-3</v>
      </c>
    </row>
    <row r="5989" spans="4:8" x14ac:dyDescent="0.3">
      <c r="D5989">
        <v>119.74</v>
      </c>
      <c r="E5989">
        <v>-2.7E-2</v>
      </c>
      <c r="G5989">
        <v>119.74</v>
      </c>
      <c r="H5989">
        <v>9.7900000000000001E-3</v>
      </c>
    </row>
    <row r="5990" spans="4:8" x14ac:dyDescent="0.3">
      <c r="D5990">
        <v>119.76</v>
      </c>
      <c r="E5990">
        <v>-1.2E-2</v>
      </c>
      <c r="G5990">
        <v>119.76</v>
      </c>
      <c r="H5990">
        <v>2.52E-2</v>
      </c>
    </row>
    <row r="5991" spans="4:8" x14ac:dyDescent="0.3">
      <c r="D5991">
        <v>119.78</v>
      </c>
      <c r="E5991">
        <v>-1.2999999999999999E-2</v>
      </c>
      <c r="G5991">
        <v>119.78</v>
      </c>
      <c r="H5991">
        <v>2.4369999999999999E-2</v>
      </c>
    </row>
    <row r="5992" spans="4:8" x14ac:dyDescent="0.3">
      <c r="D5992">
        <v>119.8</v>
      </c>
      <c r="E5992">
        <v>-2.5000000000000001E-2</v>
      </c>
      <c r="G5992">
        <v>119.8</v>
      </c>
      <c r="H5992">
        <v>1.3089999999999999E-2</v>
      </c>
    </row>
    <row r="5993" spans="4:8" x14ac:dyDescent="0.3">
      <c r="D5993">
        <v>119.82</v>
      </c>
      <c r="E5993">
        <v>-1.4999999999999999E-2</v>
      </c>
      <c r="G5993">
        <v>119.82</v>
      </c>
      <c r="H5993">
        <v>2.307E-2</v>
      </c>
    </row>
    <row r="5994" spans="4:8" x14ac:dyDescent="0.3">
      <c r="D5994">
        <v>119.84</v>
      </c>
      <c r="E5994">
        <v>-6.0000000000000001E-3</v>
      </c>
      <c r="G5994">
        <v>119.84</v>
      </c>
      <c r="H5994">
        <v>3.1710000000000002E-2</v>
      </c>
    </row>
    <row r="5995" spans="4:8" x14ac:dyDescent="0.3">
      <c r="D5995">
        <v>119.86</v>
      </c>
      <c r="E5995">
        <v>2E-3</v>
      </c>
      <c r="G5995">
        <v>119.86</v>
      </c>
      <c r="H5995">
        <v>4.0250000000000001E-2</v>
      </c>
    </row>
    <row r="5996" spans="4:8" x14ac:dyDescent="0.3">
      <c r="D5996">
        <v>119.88</v>
      </c>
      <c r="E5996">
        <v>-3.0000000000000001E-3</v>
      </c>
      <c r="G5996">
        <v>119.88</v>
      </c>
      <c r="H5996">
        <v>3.678E-2</v>
      </c>
    </row>
    <row r="5997" spans="4:8" x14ac:dyDescent="0.3">
      <c r="D5997">
        <v>119.9</v>
      </c>
      <c r="E5997">
        <v>-5.0000000000000001E-3</v>
      </c>
      <c r="G5997">
        <v>119.9</v>
      </c>
      <c r="H5997">
        <v>3.4930000000000003E-2</v>
      </c>
    </row>
    <row r="5998" spans="4:8" x14ac:dyDescent="0.3">
      <c r="D5998">
        <v>119.92</v>
      </c>
      <c r="E5998">
        <v>-1E-3</v>
      </c>
      <c r="G5998">
        <v>119.92</v>
      </c>
      <c r="H5998">
        <v>3.9260000000000003E-2</v>
      </c>
    </row>
    <row r="5999" spans="4:8" x14ac:dyDescent="0.3">
      <c r="D5999">
        <v>119.94</v>
      </c>
      <c r="E5999">
        <v>-1.4E-2</v>
      </c>
      <c r="G5999">
        <v>119.94</v>
      </c>
      <c r="H5999">
        <v>2.7320000000000001E-2</v>
      </c>
    </row>
    <row r="6000" spans="4:8" x14ac:dyDescent="0.3">
      <c r="D6000">
        <v>119.96</v>
      </c>
      <c r="E6000">
        <v>6.0000000000000001E-3</v>
      </c>
      <c r="G6000">
        <v>119.96</v>
      </c>
      <c r="H6000">
        <v>6.1409999999999998E-3</v>
      </c>
    </row>
    <row r="6001" spans="7:8" x14ac:dyDescent="0.3">
      <c r="G6001">
        <v>119.98</v>
      </c>
      <c r="H6001">
        <v>-9.3860000000000002E-3</v>
      </c>
    </row>
    <row r="6002" spans="7:8" x14ac:dyDescent="0.3">
      <c r="G6002">
        <v>120</v>
      </c>
      <c r="H6002">
        <v>-1.5969999999999999E-3</v>
      </c>
    </row>
    <row r="6003" spans="7:8" x14ac:dyDescent="0.3">
      <c r="G6003">
        <v>120.02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8A96-D3C2-430B-87BE-4A15BBA34689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shaoyang wang</dc:creator>
  <cp:lastModifiedBy>shaoyang wang</cp:lastModifiedBy>
  <dcterms:created xsi:type="dcterms:W3CDTF">2023-06-09T12:40:11Z</dcterms:created>
  <dcterms:modified xsi:type="dcterms:W3CDTF">2024-12-06T14:02:19Z</dcterms:modified>
</cp:coreProperties>
</file>