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AppData\LocalLow\Deep Water Studio\UBOAT\Mods\Ports-Expanded\Data Sheets\"/>
    </mc:Choice>
  </mc:AlternateContent>
  <xr:revisionPtr revIDLastSave="0" documentId="13_ncr:1_{B8FBC64D-0C4D-4BC1-9D4E-3334CFA19ACA}" xr6:coauthVersionLast="45" xr6:coauthVersionMax="45" xr10:uidLastSave="{00000000-0000-0000-0000-000000000000}"/>
  <bookViews>
    <workbookView xWindow="2340" yWindow="2340" windowWidth="23340" windowHeight="16140" tabRatio="500" activeTab="2" xr2:uid="{00000000-000D-0000-FFFF-FFFF00000000}"/>
  </bookViews>
  <sheets>
    <sheet name="Tasks" sheetId="14" r:id="rId1"/>
    <sheet name="Static Groups" sheetId="10" r:id="rId2"/>
    <sheet name="Static Entities" sheetId="11" r:id="rId3"/>
    <sheet name="Spawners" sheetId="15" r:id="rId4"/>
    <sheet name="Campaigns" sheetId="13" r:id="rId5"/>
    <sheet name="Countries" sheetId="8" r:id="rId6"/>
  </sheets>
  <definedNames>
    <definedName name="_xlnm._FilterDatabase" localSheetId="2" hidden="1">'Static Entities'!$A$1:$L$116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<sst xmlns="http://schemas.openxmlformats.org/spreadsheetml/2006/main" count="1577" uniqueCount="537">
  <si>
    <t>DE</t>
  </si>
  <si>
    <t>IT</t>
  </si>
  <si>
    <t>RO</t>
  </si>
  <si>
    <t>GB</t>
  </si>
  <si>
    <t>USA</t>
  </si>
  <si>
    <t>CA</t>
  </si>
  <si>
    <t>IE</t>
  </si>
  <si>
    <t>USSR</t>
  </si>
  <si>
    <t>IS</t>
  </si>
  <si>
    <t>MA</t>
  </si>
  <si>
    <t>NO</t>
  </si>
  <si>
    <t>Neutral</t>
  </si>
  <si>
    <t>EG</t>
  </si>
  <si>
    <t>CN</t>
  </si>
  <si>
    <t>CO</t>
  </si>
  <si>
    <t>PA</t>
  </si>
  <si>
    <t>PS</t>
  </si>
  <si>
    <t>PT</t>
  </si>
  <si>
    <t>HN</t>
  </si>
  <si>
    <t>//Code</t>
  </si>
  <si>
    <t>AU</t>
  </si>
  <si>
    <t>FI</t>
  </si>
  <si>
    <t>FR</t>
  </si>
  <si>
    <t>GR</t>
  </si>
  <si>
    <t>HU</t>
  </si>
  <si>
    <t>IN</t>
  </si>
  <si>
    <t>JP</t>
  </si>
  <si>
    <t>LT</t>
  </si>
  <si>
    <t>NZ</t>
  </si>
  <si>
    <t>PL</t>
  </si>
  <si>
    <t>Practice Targets</t>
  </si>
  <si>
    <t>SK</t>
  </si>
  <si>
    <t>ZA</t>
  </si>
  <si>
    <t>Renegade</t>
  </si>
  <si>
    <t>SE</t>
  </si>
  <si>
    <t>AR</t>
  </si>
  <si>
    <t>BE</t>
  </si>
  <si>
    <t>BR</t>
  </si>
  <si>
    <t>CL</t>
  </si>
  <si>
    <t>DK</t>
  </si>
  <si>
    <t>DM</t>
  </si>
  <si>
    <t>EE</t>
  </si>
  <si>
    <t>LB</t>
  </si>
  <si>
    <t>LV</t>
  </si>
  <si>
    <t>MX</t>
  </si>
  <si>
    <t>NI</t>
  </si>
  <si>
    <t>NL</t>
  </si>
  <si>
    <t>NC</t>
  </si>
  <si>
    <t>ES</t>
  </si>
  <si>
    <t>SY</t>
  </si>
  <si>
    <t>VE</t>
  </si>
  <si>
    <t>Type</t>
  </si>
  <si>
    <t>Longitude</t>
  </si>
  <si>
    <t>Latitude</t>
  </si>
  <si>
    <t>Spawn Space</t>
  </si>
  <si>
    <t>Public</t>
  </si>
  <si>
    <t>Country</t>
  </si>
  <si>
    <t>/</t>
  </si>
  <si>
    <t>True</t>
  </si>
  <si>
    <t>Port of Liverpool</t>
  </si>
  <si>
    <t>Liverpool</t>
  </si>
  <si>
    <t>End Date</t>
  </si>
  <si>
    <t>Start Date</t>
  </si>
  <si>
    <t>Parameter Overrides</t>
  </si>
  <si>
    <t>Show in UI</t>
  </si>
  <si>
    <t>Active</t>
  </si>
  <si>
    <t>Group Name</t>
  </si>
  <si>
    <t>Dock</t>
  </si>
  <si>
    <t>Portsmouth</t>
  </si>
  <si>
    <t>Portsmouth Port</t>
  </si>
  <si>
    <t>Antwerp</t>
  </si>
  <si>
    <t>Cerberus</t>
  </si>
  <si>
    <t>Cockatoo Island</t>
  </si>
  <si>
    <t>Puerto Belgrano</t>
  </si>
  <si>
    <t>Holmen</t>
  </si>
  <si>
    <t>Rota</t>
  </si>
  <si>
    <t>Porkkala</t>
  </si>
  <si>
    <t>Cherbourg</t>
  </si>
  <si>
    <t>Crete</t>
  </si>
  <si>
    <t>Kraljevica</t>
  </si>
  <si>
    <t>Puerto Belgrano Port</t>
  </si>
  <si>
    <t>Cockatoo Island Port</t>
  </si>
  <si>
    <t>Port of Antwerp</t>
  </si>
  <si>
    <t>Port of Porkkala</t>
  </si>
  <si>
    <t>Port of Cherbourg</t>
  </si>
  <si>
    <t>Holmen Port</t>
  </si>
  <si>
    <t>Cerberus Port</t>
  </si>
  <si>
    <t>Port of Crete</t>
  </si>
  <si>
    <t>Konstanza Port</t>
  </si>
  <si>
    <t>Konstanza</t>
  </si>
  <si>
    <t>Brest Port</t>
  </si>
  <si>
    <t>Brest</t>
  </si>
  <si>
    <t>Bordeaux Port</t>
  </si>
  <si>
    <t>Bordeaux</t>
  </si>
  <si>
    <t>Toulon Port</t>
  </si>
  <si>
    <t>Toulon</t>
  </si>
  <si>
    <t>Danzig Port</t>
  </si>
  <si>
    <t>Danzig</t>
  </si>
  <si>
    <t>Helgoland</t>
  </si>
  <si>
    <t>Port of Lorient</t>
  </si>
  <si>
    <t>Lorient</t>
  </si>
  <si>
    <t>La Rochelle Port</t>
  </si>
  <si>
    <t>Trondheim</t>
  </si>
  <si>
    <t>Generic Air Base</t>
  </si>
  <si>
    <t>RAF Freetown</t>
  </si>
  <si>
    <t>RAF Gibraltar</t>
  </si>
  <si>
    <t>Miami Army Airfield</t>
  </si>
  <si>
    <t>Naval Air Station Port Lyautey</t>
  </si>
  <si>
    <t>CFB Gander</t>
  </si>
  <si>
    <t>Langley Air Force Base</t>
  </si>
  <si>
    <t>RAF St. Eval</t>
  </si>
  <si>
    <t>Gibraltar</t>
  </si>
  <si>
    <t>Freetown</t>
  </si>
  <si>
    <t>Halifax Harbour</t>
  </si>
  <si>
    <t>Halifax</t>
  </si>
  <si>
    <t>Leith</t>
  </si>
  <si>
    <t>Edinburgh</t>
  </si>
  <si>
    <t>Bergen Port</t>
  </si>
  <si>
    <t>Bergen</t>
  </si>
  <si>
    <t>Port of Gibraltar</t>
  </si>
  <si>
    <t>Port of Freetown</t>
  </si>
  <si>
    <t>La Spezia Port</t>
  </si>
  <si>
    <t>La Spezia</t>
  </si>
  <si>
    <t>La Rochelle</t>
  </si>
  <si>
    <t>Wilhelmshaven Port</t>
  </si>
  <si>
    <t>Wilhelmshaven</t>
  </si>
  <si>
    <t>Port of Kiel</t>
  </si>
  <si>
    <t>Kiel</t>
  </si>
  <si>
    <t>Port of Boston</t>
  </si>
  <si>
    <t>Boston</t>
  </si>
  <si>
    <t>Port of New York and New Jersey</t>
  </si>
  <si>
    <t>New York</t>
  </si>
  <si>
    <t>Port of Sydney</t>
  </si>
  <si>
    <t>Sydney</t>
  </si>
  <si>
    <t>Safi Port</t>
  </si>
  <si>
    <t>Safi</t>
  </si>
  <si>
    <t>Port of Alexandria</t>
  </si>
  <si>
    <t>Alexandria</t>
  </si>
  <si>
    <t>Port of Murmansk</t>
  </si>
  <si>
    <t>Murmansk</t>
  </si>
  <si>
    <t>Port of Arkhangelsk</t>
  </si>
  <si>
    <t>Arkhangelsk</t>
  </si>
  <si>
    <t>Hamburg</t>
  </si>
  <si>
    <t>Hammerfest</t>
  </si>
  <si>
    <t>La Pallice</t>
  </si>
  <si>
    <t>Narvik</t>
  </si>
  <si>
    <t>Narvik Port</t>
  </si>
  <si>
    <t>Kristiansand</t>
  </si>
  <si>
    <t>Kristiansand Port</t>
  </si>
  <si>
    <t>Horten</t>
  </si>
  <si>
    <t>Horten Port</t>
  </si>
  <si>
    <t>Pola Port</t>
  </si>
  <si>
    <t>Kirkenes</t>
  </si>
  <si>
    <t>Kirkenes Port</t>
  </si>
  <si>
    <t>Pola</t>
  </si>
  <si>
    <t>Ship</t>
  </si>
  <si>
    <t>Port</t>
  </si>
  <si>
    <t>Flotilla</t>
  </si>
  <si>
    <t>Date</t>
  </si>
  <si>
    <t>Difficulty</t>
  </si>
  <si>
    <t>Budget</t>
  </si>
  <si>
    <t>Completed HQ Tasks</t>
  </si>
  <si>
    <t>Equipment</t>
  </si>
  <si>
    <t>1st U-boat Flotilla</t>
  </si>
  <si>
    <t>Normal</t>
  </si>
  <si>
    <t>U-30</t>
  </si>
  <si>
    <t>Port of Durrës</t>
  </si>
  <si>
    <t>AL</t>
  </si>
  <si>
    <t>Durres</t>
  </si>
  <si>
    <t>/DE</t>
  </si>
  <si>
    <t>Unlock Date</t>
  </si>
  <si>
    <t>Duration</t>
  </si>
  <si>
    <t>AI Priority</t>
  </si>
  <si>
    <t>Requirements</t>
  </si>
  <si>
    <t>Research Slot</t>
  </si>
  <si>
    <t>Slots</t>
  </si>
  <si>
    <t>…</t>
  </si>
  <si>
    <t>SetGroupCountry</t>
  </si>
  <si>
    <t>Group=La Rochelle;Country=DE</t>
  </si>
  <si>
    <t>Group=Holmen;Country=DE</t>
  </si>
  <si>
    <t>Group=Kristiansand;Country=DE</t>
  </si>
  <si>
    <t>Group=Horten;Country=DE</t>
  </si>
  <si>
    <t>Group=Trondheim;Country=DE</t>
  </si>
  <si>
    <t>Group=Antwerp;Country=DE</t>
  </si>
  <si>
    <t>Narvik Surrenders</t>
  </si>
  <si>
    <t>Group=Narvik;Country=DE</t>
  </si>
  <si>
    <t>Group=Hammerfest;Country=DE</t>
  </si>
  <si>
    <t>JoinAlliance</t>
  </si>
  <si>
    <t>War Declared</t>
  </si>
  <si>
    <t>Arguments=FR,Allies</t>
  </si>
  <si>
    <t>Declare war against Poland</t>
  </si>
  <si>
    <t>Arguments=PL,Allies</t>
  </si>
  <si>
    <t>South Africa Declares War</t>
  </si>
  <si>
    <t>Arguments=ZA,Allies</t>
  </si>
  <si>
    <t>Canada Joins War</t>
  </si>
  <si>
    <t>Arguments=CA,Allies</t>
  </si>
  <si>
    <t>Weserubung Denmark</t>
  </si>
  <si>
    <t>Arguments=BE,Allies</t>
  </si>
  <si>
    <t>Declare war against Belgium</t>
  </si>
  <si>
    <t>Declare war against Netherlands</t>
  </si>
  <si>
    <t>Arguments=NL,Allies</t>
  </si>
  <si>
    <t>Arguments=EG,Allies</t>
  </si>
  <si>
    <t>Declare War Against Egypt</t>
  </si>
  <si>
    <t>Declare War Against Greece</t>
  </si>
  <si>
    <t>Arguments=GR,Allies</t>
  </si>
  <si>
    <t>Brazil Declares War</t>
  </si>
  <si>
    <t>Arguments=BR,Allies</t>
  </si>
  <si>
    <t>La Spezia joins</t>
  </si>
  <si>
    <t>Group=La Spezia;Country=DE</t>
  </si>
  <si>
    <t>Group=Durres;Country=DE</t>
  </si>
  <si>
    <t>Kirkenes Surrenders</t>
  </si>
  <si>
    <t>Group=Kirkenes;Country=DE</t>
  </si>
  <si>
    <t>Group=Cherbourg;Country=DE</t>
  </si>
  <si>
    <t>Group=Lorient;Country=DE</t>
  </si>
  <si>
    <t>Group=Brest;Country=DE</t>
  </si>
  <si>
    <t>Group=Bordeaux;Country=DE</t>
  </si>
  <si>
    <t>Group=Toulon;Country=DE</t>
  </si>
  <si>
    <t>Archangel</t>
  </si>
  <si>
    <t>Belfast</t>
  </si>
  <si>
    <t>Berlin</t>
  </si>
  <si>
    <t>Cardiff</t>
  </si>
  <si>
    <t>Air Base</t>
  </si>
  <si>
    <t>Cork</t>
  </si>
  <si>
    <t>Dublin</t>
  </si>
  <si>
    <t>London</t>
  </si>
  <si>
    <t>Lyness</t>
  </si>
  <si>
    <t>Malta</t>
  </si>
  <si>
    <t>Portland</t>
  </si>
  <si>
    <t>RAF Dundee</t>
  </si>
  <si>
    <t>RAF Inverness</t>
  </si>
  <si>
    <t>RAF Norwich</t>
  </si>
  <si>
    <t>Reykjavík</t>
  </si>
  <si>
    <t>Scapa Flow</t>
  </si>
  <si>
    <t>Washington</t>
  </si>
  <si>
    <t>Dublin Port</t>
  </si>
  <si>
    <t>Group=Konstanza;Country=DE</t>
  </si>
  <si>
    <t>Group=Kraljevica;Country=DE</t>
  </si>
  <si>
    <t>HR</t>
  </si>
  <si>
    <t>YU</t>
  </si>
  <si>
    <t>Declare War Against Yugoslava</t>
  </si>
  <si>
    <t>Arguments=YU,Allies</t>
  </si>
  <si>
    <t>Kraljevica Port</t>
  </si>
  <si>
    <t>Albania Joins Axis</t>
  </si>
  <si>
    <t>Arguments=AL,Axis</t>
  </si>
  <si>
    <t>Group=Crete;Country=DE</t>
  </si>
  <si>
    <t>Group=Pola;Country=DE</t>
  </si>
  <si>
    <t>Sao Pedro</t>
  </si>
  <si>
    <t>Natal</t>
  </si>
  <si>
    <t>Natal Port</t>
  </si>
  <si>
    <t>Port of Galveston</t>
  </si>
  <si>
    <t>Galveston</t>
  </si>
  <si>
    <t>Buenos Aires</t>
  </si>
  <si>
    <t>Buenos Aires Port</t>
  </si>
  <si>
    <t>Curacao port</t>
  </si>
  <si>
    <t>Curacao</t>
  </si>
  <si>
    <t>Port of Spain</t>
  </si>
  <si>
    <t>Tripoli Port</t>
  </si>
  <si>
    <t>Cape Town Naval Yard</t>
  </si>
  <si>
    <t>Tripoli</t>
  </si>
  <si>
    <t>La Goulette Port</t>
  </si>
  <si>
    <t>La Goulette</t>
  </si>
  <si>
    <t>Port of Algiers</t>
  </si>
  <si>
    <t>Algiers</t>
  </si>
  <si>
    <t>Port d'Oran</t>
  </si>
  <si>
    <t>d'Oran</t>
  </si>
  <si>
    <t>Gare de Casa Port</t>
  </si>
  <si>
    <t>Gare de Casa</t>
  </si>
  <si>
    <t>Riga</t>
  </si>
  <si>
    <t>Riga Port</t>
  </si>
  <si>
    <t>Said</t>
  </si>
  <si>
    <t>Port Said</t>
  </si>
  <si>
    <t>Mersa</t>
  </si>
  <si>
    <t>Mersa Port</t>
  </si>
  <si>
    <t>Port of Naples</t>
  </si>
  <si>
    <t>Naples</t>
  </si>
  <si>
    <t>Port of Piraeus</t>
  </si>
  <si>
    <t>Piraeus</t>
  </si>
  <si>
    <t>Port of Istanbul</t>
  </si>
  <si>
    <t>Istanbul</t>
  </si>
  <si>
    <t>TR</t>
  </si>
  <si>
    <t>Arguments=DK,Allies</t>
  </si>
  <si>
    <t>Cyprus</t>
  </si>
  <si>
    <t>Cyprus Port</t>
  </si>
  <si>
    <t>Group=Tripoli;Country=DE</t>
  </si>
  <si>
    <t xml:space="preserve">DE Capture Cherbourg </t>
  </si>
  <si>
    <t xml:space="preserve">DE Capture Lorient </t>
  </si>
  <si>
    <t xml:space="preserve">DE Capture Brest </t>
  </si>
  <si>
    <t>DE Capture Bordeaux</t>
  </si>
  <si>
    <t>DE Capture La Rochelle</t>
  </si>
  <si>
    <t>DE Riga Port Captured</t>
  </si>
  <si>
    <t>Group=Riga;Country=DE</t>
  </si>
  <si>
    <t>Greece war with italy</t>
  </si>
  <si>
    <t>DE La Goulette Port Captured</t>
  </si>
  <si>
    <t>Group=La Goulette;Country=DE</t>
  </si>
  <si>
    <t>DE Konstanza Captured</t>
  </si>
  <si>
    <t>DE Kraljevica Captured</t>
  </si>
  <si>
    <t>Group=Piraeus;Country=DE</t>
  </si>
  <si>
    <t>La Spezia Secured</t>
  </si>
  <si>
    <t>DE Toulon Port Neutralized</t>
  </si>
  <si>
    <t>Group=d'Oran;Country=Neutral</t>
  </si>
  <si>
    <t>Toulon Port Neutralized 1</t>
  </si>
  <si>
    <t>Group=Toulon;Country=Neutral</t>
  </si>
  <si>
    <t>Gare de Casa Neutralized</t>
  </si>
  <si>
    <t>Group=Gare de Casa;Country=Neutral</t>
  </si>
  <si>
    <t>La Goulette Port Neutralized</t>
  </si>
  <si>
    <t>Group=La Goulette;Country=Neutral</t>
  </si>
  <si>
    <t>Safi Captured</t>
  </si>
  <si>
    <t>Group=Safi;Country=Neutral</t>
  </si>
  <si>
    <t>Group=Riga;Country=Neutral</t>
  </si>
  <si>
    <t xml:space="preserve">Port of Piraeus  Neutralized </t>
  </si>
  <si>
    <t>Group=Piraeus;Country=Neutral</t>
  </si>
  <si>
    <t>Group=Kirkenes;Country=Neutral</t>
  </si>
  <si>
    <t>Narvik instability</t>
  </si>
  <si>
    <t>Group=Narvik;Country=Neutral</t>
  </si>
  <si>
    <t>instability Trondheim</t>
  </si>
  <si>
    <t>Group=Trondheim;Country=Neutral</t>
  </si>
  <si>
    <t>Group=Hammerfest;Country=Neutral</t>
  </si>
  <si>
    <t>Group=Durres;Country=Neutral</t>
  </si>
  <si>
    <t>Pola Instablity</t>
  </si>
  <si>
    <t>Group=Pola;Country=Neutral</t>
  </si>
  <si>
    <t>La Spezia instability 1</t>
  </si>
  <si>
    <t>Group=La Spezia;Country=Neutral</t>
  </si>
  <si>
    <t>Group=Kraljevica;Country=Neutral</t>
  </si>
  <si>
    <t xml:space="preserve">Port of Piraeus Neutralized </t>
  </si>
  <si>
    <t>Naples Instability</t>
  </si>
  <si>
    <t>Group=Naples;Country=Neutral</t>
  </si>
  <si>
    <t>Toulon Port Neutralized</t>
  </si>
  <si>
    <t>La Spezia instability</t>
  </si>
  <si>
    <t>Group=Brest;Country=Neutral</t>
  </si>
  <si>
    <t>Konstanza Contested</t>
  </si>
  <si>
    <t>Group=Konstanza;Country=Neutral</t>
  </si>
  <si>
    <t>Group=Bordeaux;Country=Neutral</t>
  </si>
  <si>
    <t>Group=La Rochelle;Country=Neutral</t>
  </si>
  <si>
    <t xml:space="preserve">Port of Piraeus </t>
  </si>
  <si>
    <t xml:space="preserve">USSR Riga Port Captured </t>
  </si>
  <si>
    <t>Group=Riga;Country=USSR</t>
  </si>
  <si>
    <t>Riga Port Captured</t>
  </si>
  <si>
    <t>Group=Konstanza;Country=USSR</t>
  </si>
  <si>
    <t>Naval Air Station Port Lyautey Raised</t>
  </si>
  <si>
    <t>Group=Naval Air Station Port Lyautey;Country=USA</t>
  </si>
  <si>
    <t>GB Capture Bordeaux</t>
  </si>
  <si>
    <t>Group=Bordeaux;Country=GB</t>
  </si>
  <si>
    <t>GB Capture La Rochelle</t>
  </si>
  <si>
    <t>Group=La Rochelle;Country=GB</t>
  </si>
  <si>
    <t xml:space="preserve">GB Port of Piraeus </t>
  </si>
  <si>
    <t>Group=Piraeus;Country=GB</t>
  </si>
  <si>
    <t>Group=Durres;Country=GB</t>
  </si>
  <si>
    <t>GB Pola Instablity</t>
  </si>
  <si>
    <t>Group=Pola;Country=GB</t>
  </si>
  <si>
    <t>Group=Tripoli;Country=GB</t>
  </si>
  <si>
    <t>La Goulette Port Captured</t>
  </si>
  <si>
    <t>Group=La Goulette;Country=GB</t>
  </si>
  <si>
    <t>Naples Captured</t>
  </si>
  <si>
    <t>Group=Naples;Country=GB</t>
  </si>
  <si>
    <t>Group=Cherbourg;Country=GB</t>
  </si>
  <si>
    <t>GB Capture Brest</t>
  </si>
  <si>
    <t>Group=Brest;Country=GB</t>
  </si>
  <si>
    <t>GB Capture Lorient</t>
  </si>
  <si>
    <t>Group=Lorient;Country=GB</t>
  </si>
  <si>
    <t>Group=Toulon;Country=GB</t>
  </si>
  <si>
    <t>Group=Gare de Casa;Country=GB</t>
  </si>
  <si>
    <t>GB Port of d'Oran Captured</t>
  </si>
  <si>
    <t>Group=d'Oran;Country=GB</t>
  </si>
  <si>
    <t>Group=Safi;Country=GB</t>
  </si>
  <si>
    <t>GB Safi Captured 2</t>
  </si>
  <si>
    <t>Group=Algiers;Country=Neutral</t>
  </si>
  <si>
    <t>Algiers Contested</t>
  </si>
  <si>
    <t>Group=Algiers;Country=GB</t>
  </si>
  <si>
    <t>Antwerp Captured 1</t>
  </si>
  <si>
    <t>Group=Antwerp;Country=GB</t>
  </si>
  <si>
    <t>Group=Crete;Country=GB</t>
  </si>
  <si>
    <t>Group=Murmansk;Country=DE</t>
  </si>
  <si>
    <t>Group=Kirkenes;Country=USSR</t>
  </si>
  <si>
    <t>Group=Murmansk;Country=USSR</t>
  </si>
  <si>
    <t>Group=Hammerfest;Country=USSR</t>
  </si>
  <si>
    <t>Group=Kristiansand;Country=Neutral</t>
  </si>
  <si>
    <t>Kristiansand Retired</t>
  </si>
  <si>
    <t>Pola Port Retired</t>
  </si>
  <si>
    <t>La Rochelle Retired</t>
  </si>
  <si>
    <t>English channel Mines 1</t>
  </si>
  <si>
    <t>lyness mines</t>
  </si>
  <si>
    <t>Leith net</t>
  </si>
  <si>
    <t>said aa</t>
  </si>
  <si>
    <t>alexandira aa</t>
  </si>
  <si>
    <t>grand harbour aa</t>
  </si>
  <si>
    <t>North Sea mines</t>
  </si>
  <si>
    <t>Bergen Mines</t>
  </si>
  <si>
    <t>AA Platform</t>
  </si>
  <si>
    <t>Rotation = 180</t>
  </si>
  <si>
    <t>Rotation = 90</t>
  </si>
  <si>
    <t>Minefield</t>
  </si>
  <si>
    <t>Portsmouth AA</t>
  </si>
  <si>
    <t xml:space="preserve">Portsmouth Submarine Net </t>
  </si>
  <si>
    <t>Anti-submarine Net</t>
  </si>
  <si>
    <t>Bergen Mines 1</t>
  </si>
  <si>
    <t>Bergen Mines 2</t>
  </si>
  <si>
    <t>North Sea mines 1</t>
  </si>
  <si>
    <t>North Sea mines 2</t>
  </si>
  <si>
    <t>North Sea mines 3</t>
  </si>
  <si>
    <t>North Sea mines 4</t>
  </si>
  <si>
    <t>grand harbour aa 1</t>
  </si>
  <si>
    <t>grand harbour aa 2</t>
  </si>
  <si>
    <t>Portsmouth AA 1</t>
  </si>
  <si>
    <t>English channel Mines 2</t>
  </si>
  <si>
    <t>English channel Mines 3</t>
  </si>
  <si>
    <t>English channel Mines 4</t>
  </si>
  <si>
    <t>English channel Mines 5</t>
  </si>
  <si>
    <t>English channel Mines 6</t>
  </si>
  <si>
    <t>English channel Mines 7</t>
  </si>
  <si>
    <t>English channel Mines 8</t>
  </si>
  <si>
    <t>Length = 500, Spacing = 55, Rotation = 168</t>
  </si>
  <si>
    <t>Length = 500, Spacing = 55, Rotation = 169</t>
  </si>
  <si>
    <t>Length = 500, Spacing = 55, Rotation = 170</t>
  </si>
  <si>
    <t>Rotation = 270</t>
  </si>
  <si>
    <t>Length = 500, Spacing = 65, Rotation = 45</t>
  </si>
  <si>
    <t>Length = 500, Spacing = 65, Rotation = 50</t>
  </si>
  <si>
    <t>Length = 500, Spacing = 65, Rotation = 55</t>
  </si>
  <si>
    <t>Length = 500, Spacing = 65, Rotation = 60</t>
  </si>
  <si>
    <t>Length = 500, Spacing = 65, Rotation = 65</t>
  </si>
  <si>
    <t>Length = 500, Spacing = 65, Rotation = 70</t>
  </si>
  <si>
    <t>Length = 500, Spacing = 65, Rotation = 75</t>
  </si>
  <si>
    <t>Length = 500, Spacing = 65, Rotation = 80</t>
  </si>
  <si>
    <t>Length = 500, Spacing = 65, Rotation = 85</t>
  </si>
  <si>
    <t>Length = 1000, Height = 845, Rotation = 180</t>
  </si>
  <si>
    <t>Cape Town</t>
  </si>
  <si>
    <t>Port of Sao Pedro da Aldeia</t>
  </si>
  <si>
    <t>Special</t>
  </si>
  <si>
    <t>Length = 1000, Spacing = 120, Rotation = 45</t>
  </si>
  <si>
    <t>Length = 1000, Spacing = 120, Rotation = -45</t>
  </si>
  <si>
    <t>Length = 1000, Spacing = 120, Rotation = 200</t>
  </si>
  <si>
    <t>Length = 1000, Spacing = 120, Rotation =100</t>
  </si>
  <si>
    <t>Build: La Rochelle Pen</t>
  </si>
  <si>
    <t>BuildStaticEntity</t>
  </si>
  <si>
    <t>Leader, Any</t>
  </si>
  <si>
    <t>Group=La Rochelle;Entity=La Rochelle Port</t>
  </si>
  <si>
    <t>Build: Bergen Pen</t>
  </si>
  <si>
    <t>Leader</t>
  </si>
  <si>
    <t>Group=Bergen;Entity=Bergen Port</t>
  </si>
  <si>
    <t>Build: Bordeaux Pen</t>
  </si>
  <si>
    <t>Group=Bordeaux;Entity=Bordeaux Port</t>
  </si>
  <si>
    <t>Salamis</t>
  </si>
  <si>
    <t>Klaipėda</t>
  </si>
  <si>
    <t>False</t>
  </si>
  <si>
    <t>Salamis Port</t>
  </si>
  <si>
    <t>Portsmouth Net #1</t>
  </si>
  <si>
    <t>Length = 1000, Height = 845, Rotation = 225</t>
  </si>
  <si>
    <t>Lyness Naval Base</t>
  </si>
  <si>
    <t>Cardiff Docks</t>
  </si>
  <si>
    <t>Cardiff Mines #1</t>
  </si>
  <si>
    <t>Length = 1300, Spacing = 55, Rotation = 168</t>
  </si>
  <si>
    <t>Belfast Harbour</t>
  </si>
  <si>
    <t>Grand Harbour</t>
  </si>
  <si>
    <t>Archangel Port</t>
  </si>
  <si>
    <t>temp entity la pallice</t>
  </si>
  <si>
    <t>Port of Portland</t>
  </si>
  <si>
    <t>Reykjavík Port</t>
  </si>
  <si>
    <t>Washington Temp entity</t>
  </si>
  <si>
    <t>Hamburg Temp entity</t>
  </si>
  <si>
    <t>Port of Cork</t>
  </si>
  <si>
    <t>DU</t>
  </si>
  <si>
    <t>U-30 Test</t>
  </si>
  <si>
    <t>Group=d'Oran;Country=DE</t>
  </si>
  <si>
    <t>Kirkenes Captured by USSR</t>
  </si>
  <si>
    <t>DE Capture Holmen</t>
  </si>
  <si>
    <t>GB Algiers Captured</t>
  </si>
  <si>
    <t>DE Crete Captured</t>
  </si>
  <si>
    <t>GB Crete Captured</t>
  </si>
  <si>
    <t>GB Capture Cherbourg</t>
  </si>
  <si>
    <t>Brest Unstable</t>
  </si>
  <si>
    <t>DE Capture Antwerp</t>
  </si>
  <si>
    <t>DE Capture Bergen</t>
  </si>
  <si>
    <t>Bordeaux Unstable</t>
  </si>
  <si>
    <t>DE Port of d'Oran Neutralized</t>
  </si>
  <si>
    <t>Port of d'Oran Unstable</t>
  </si>
  <si>
    <t>Durres joins DE</t>
  </si>
  <si>
    <t>GB Durres Captured</t>
  </si>
  <si>
    <t>Durres Instability</t>
  </si>
  <si>
    <t>Hammerfest Instability</t>
  </si>
  <si>
    <t>USSR Capture Hammerfest</t>
  </si>
  <si>
    <t>DE Capture Horten</t>
  </si>
  <si>
    <t>GB Gare de Casa Captured</t>
  </si>
  <si>
    <t>DE Capture Hammerfest</t>
  </si>
  <si>
    <t>DE Kirkenes Stablizes</t>
  </si>
  <si>
    <t xml:space="preserve">Kirkenes instability </t>
  </si>
  <si>
    <t>USSR Konstanza Captured</t>
  </si>
  <si>
    <t>Kraljevica Unstable</t>
  </si>
  <si>
    <t>DE Capture Kristiansand</t>
  </si>
  <si>
    <t>DE Murmansk Captured</t>
  </si>
  <si>
    <t>USSR Murmansk Captured</t>
  </si>
  <si>
    <t>DE Port of Piraeus Captured</t>
  </si>
  <si>
    <t>DE Port of Piraeus Captured 2</t>
  </si>
  <si>
    <t>Pola Joins DE</t>
  </si>
  <si>
    <t xml:space="preserve">DE Pola Secured </t>
  </si>
  <si>
    <t>Riga Port Instable</t>
  </si>
  <si>
    <t>DE Toulon Captured</t>
  </si>
  <si>
    <t>GB Toulon Port Captured</t>
  </si>
  <si>
    <t>DE Capture Trondheim</t>
  </si>
  <si>
    <t>DE Tripoli Port Captured</t>
  </si>
  <si>
    <t>GB Tripoli Captured</t>
  </si>
  <si>
    <t>Group=Klaipėda;Country=USSR</t>
  </si>
  <si>
    <t>USSR port of Klaipėda Captured 1</t>
  </si>
  <si>
    <t>Convoy</t>
  </si>
  <si>
    <t>Freighter (0, 0, 0, 1, 1, 1, 1, 1, 1, 1); Destroyer (0.5, 1, 1, 1); Corvette (0.1, 0.2, 1, 1, 1); Escort Carrier (0.75, 0.25)</t>
  </si>
  <si>
    <t>Convoy HN</t>
  </si>
  <si>
    <t>Edinburgh:Leith</t>
  </si>
  <si>
    <t>GB,NO</t>
  </si>
  <si>
    <t>(60.18542;2.345336;40.0),(56.45724;-2.211061)</t>
  </si>
  <si>
    <t>Transport</t>
  </si>
  <si>
    <t>Freighter (0, 1, 1, 1)</t>
  </si>
  <si>
    <t>Transport HN</t>
  </si>
  <si>
    <t>Group</t>
  </si>
  <si>
    <t>Entity</t>
  </si>
  <si>
    <t>Spawn Type</t>
  </si>
  <si>
    <t>Activity</t>
  </si>
  <si>
    <t>Patrol Speed</t>
  </si>
  <si>
    <t>Target Region or City</t>
  </si>
  <si>
    <t>Countries</t>
  </si>
  <si>
    <t>Waypoints</t>
  </si>
  <si>
    <t>Contents</t>
  </si>
  <si>
    <t>DE Capture Helgoland</t>
  </si>
  <si>
    <t>Group=Helgoland;Country=DE</t>
  </si>
  <si>
    <t xml:space="preserve">Port of Klaipėda </t>
  </si>
  <si>
    <t>Group=Bergen;Country=DE</t>
  </si>
  <si>
    <t>HN Transport</t>
  </si>
  <si>
    <t>Generic Submarine Pen</t>
  </si>
  <si>
    <t>Klaipeda Port</t>
  </si>
  <si>
    <t>DE Capture St-Nazaire</t>
  </si>
  <si>
    <t>Group=St-Nazaire;Country=DE</t>
  </si>
  <si>
    <t>GB Capture St-Nazaire</t>
  </si>
  <si>
    <t>Group=St-Nazaire;Country=GB</t>
  </si>
  <si>
    <t>Capture St-Nazaire</t>
  </si>
  <si>
    <t>Group=St-Nazaire;Country=Neutral</t>
  </si>
  <si>
    <t>St-Nazaire</t>
  </si>
  <si>
    <t>Port of Trondheim</t>
  </si>
  <si>
    <t>Port of Hammerfest</t>
  </si>
  <si>
    <t>Port of Helgoland</t>
  </si>
  <si>
    <t>Rota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</si>
</sst>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238"/>
    </font>
    <font>
      <sz val="11"/>
      <color rgb="FF000000"/>
      <name val="Calibri"/>
      <family val="2"/>
      <charset val="238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333333"/>
      <name val="Segoe UI"/>
      <family val="2"/>
    </font>
    <font>
      <sz val="11"/>
      <color rgb="FF111111"/>
      <name val="Calibri"/>
      <family val="2"/>
      <scheme val="minor"/>
    </font>
    <font>
      <sz val="8"/>
      <name val="Calibri"/>
      <family val="2"/>
      <charset val="1"/>
    </font>
    <font>
      <b/>
      <sz val="11"/>
      <color rgb="FF44546A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/>
      <right/>
      <top/>
      <bottom style="medium">
        <color rgb="FF9DC3E6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Protection="0"/>
    <xf numFmtId="0" fontId="5" fillId="0" borderId="3" applyNumberFormat="0" applyFill="0" applyAlignment="0" applyProtection="0"/>
  </cellStyleXfs>
  <cellXfs count="51">
    <xf numFmtId="0" fontId="0" fillId="0" borderId="0" xfId="0"/>
    <xf numFmtId="0" fontId="1" fillId="0" borderId="2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14" fontId="2" fillId="0" borderId="0" xfId="0" applyNumberFormat="1" applyFont="1"/>
    <xf numFmtId="14" fontId="0" fillId="0" borderId="0" xfId="0" applyNumberFormat="1"/>
    <xf numFmtId="14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3" xfId="2"/>
    <xf numFmtId="0" fontId="5" fillId="0" borderId="3" xfId="2" applyFill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0" applyNumberFormat="1"/>
    <xf numFmtId="0" fontId="2" fillId="2" borderId="0" xfId="0" applyFont="1" applyFill="1"/>
    <xf numFmtId="164" fontId="2" fillId="2" borderId="0" xfId="0" applyNumberFormat="1" applyFont="1" applyFill="1"/>
    <xf numFmtId="0" fontId="6" fillId="0" borderId="0" xfId="0" applyFont="1"/>
    <xf numFmtId="0" fontId="7" fillId="0" borderId="0" xfId="0" applyFont="1"/>
    <xf numFmtId="0" fontId="1" fillId="0" borderId="2" xfId="0" applyFont="1" applyFill="1" applyBorder="1"/>
    <xf numFmtId="0" fontId="2" fillId="0" borderId="0" xfId="0" applyFont="1" applyFill="1"/>
    <xf numFmtId="0" fontId="0" fillId="0" borderId="0" xfId="0" applyFill="1"/>
    <xf numFmtId="0" fontId="0" fillId="0" borderId="0" xfId="0" applyNumberFormat="1"/>
    <xf numFmtId="0" fontId="2" fillId="0" borderId="0" xfId="0" applyNumberFormat="1" applyFont="1"/>
    <xf numFmtId="0" fontId="9" fillId="0" borderId="0" xfId="0" applyFont="1"/>
    <xf numFmtId="0" fontId="10" fillId="0" borderId="0" xfId="0" applyFont="1"/>
    <xf numFmtId="0" fontId="2" fillId="0" borderId="0" xfId="0" applyFont="1" applyFill="1" applyBorder="1"/>
    <xf numFmtId="14" fontId="0" fillId="0" borderId="0" xfId="0" applyNumberFormat="1" applyBorder="1"/>
    <xf numFmtId="0" fontId="0" fillId="0" borderId="0" xfId="0" applyBorder="1"/>
    <xf numFmtId="0" fontId="2" fillId="0" borderId="0" xfId="0" applyFont="1" applyBorder="1"/>
    <xf numFmtId="164" fontId="0" fillId="0" borderId="0" xfId="0" applyNumberFormat="1" applyBorder="1"/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 applyProtection="1"/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Border="1"/>
    <xf numFmtId="0" fontId="2" fillId="0" borderId="0" xfId="0" applyFont="1" applyBorder="1"/>
    <xf numFmtId="164" fontId="0" fillId="0" borderId="0" xfId="0" applyNumberFormat="1" applyBorder="1"/>
    <xf numFmtId="0" fontId="0" fillId="0" borderId="0" xfId="0"/>
    <xf numFmtId="164" fontId="11" fillId="0" borderId="0" xfId="0" applyNumberFormat="1" applyFont="1"/>
  </cellXfs>
  <cellStyles count="3">
    <cellStyle name="Excel Built-in Heading 3" xfId="1" xr:uid="{00000000-0005-0000-0000-000006000000}"/>
    <cellStyle name="Heading 3 2" xfId="2" xr:uid="{61DA5F7C-939F-4959-B3A1-54FEF98CBC19}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F8D3-CF5B-4935-912C-94E6320FF1AD}">
  <dimension ref="A1:K159"/>
  <sheetViews>
    <sheetView topLeftCell="B92" zoomScaleNormal="100" workbookViewId="0">
      <selection activeCell="B101" sqref="B101"/>
    </sheetView>
  </sheetViews>
  <sheetFormatPr defaultRowHeight="15" x14ac:dyDescent="0.25"/>
  <cols>
    <col min="1" max="1" width="34" style="24" customWidth="1"/>
    <col min="2" max="2" width="13" customWidth="1"/>
    <col min="3" max="3" width="11" customWidth="1"/>
    <col min="4" max="4" width="6.85546875" customWidth="1"/>
    <col min="5" max="5" width="7.28515625" customWidth="1"/>
    <col min="6" max="6" width="8.85546875" customWidth="1"/>
    <col min="7" max="7" width="9.5703125" customWidth="1"/>
    <col min="8" max="8" width="14" customWidth="1"/>
    <col min="9" max="9" width="19.140625" customWidth="1"/>
    <col min="10" max="10" width="24.28515625" customWidth="1"/>
    <col min="11" max="11" width="62.7109375" customWidth="1"/>
    <col min="12" max="1022" width="9.140625" customWidth="1"/>
  </cols>
  <sheetData>
    <row r="1" spans="1:11" ht="15.75" thickBot="1" x14ac:dyDescent="0.3">
      <c r="A1" s="22" t="s">
        <v>169</v>
      </c>
      <c r="B1" s="1" t="s">
        <v>170</v>
      </c>
      <c r="C1" s="1" t="s">
        <v>171</v>
      </c>
      <c r="D1" s="1" t="s">
        <v>172</v>
      </c>
      <c r="E1" s="1" t="s">
        <v>53</v>
      </c>
      <c r="F1" s="1" t="s">
        <v>52</v>
      </c>
      <c r="G1" s="1" t="s">
        <v>173</v>
      </c>
      <c r="H1" s="1" t="s">
        <v>174</v>
      </c>
      <c r="I1" s="1" t="s">
        <v>51</v>
      </c>
      <c r="J1" s="1" t="s">
        <v>175</v>
      </c>
      <c r="K1" s="1" t="s">
        <v>176</v>
      </c>
    </row>
    <row r="2" spans="1:11" x14ac:dyDescent="0.25">
      <c r="A2" s="23" t="s">
        <v>242</v>
      </c>
      <c r="B2" s="19">
        <v>14772</v>
      </c>
      <c r="C2" s="18">
        <v>0</v>
      </c>
      <c r="D2" s="18">
        <v>10</v>
      </c>
      <c r="E2" s="18">
        <v>0</v>
      </c>
      <c r="F2" s="18">
        <v>0</v>
      </c>
      <c r="G2" s="18"/>
      <c r="H2" s="18"/>
      <c r="I2" s="18" t="s">
        <v>187</v>
      </c>
      <c r="J2" s="18"/>
      <c r="K2" s="18" t="s">
        <v>243</v>
      </c>
    </row>
    <row r="3" spans="1:11" x14ac:dyDescent="0.25">
      <c r="A3" s="23" t="s">
        <v>198</v>
      </c>
      <c r="B3" s="19">
        <v>14741</v>
      </c>
      <c r="C3" s="18">
        <v>0</v>
      </c>
      <c r="D3" s="18">
        <v>10</v>
      </c>
      <c r="E3" s="18">
        <v>0</v>
      </c>
      <c r="F3" s="18">
        <v>0</v>
      </c>
      <c r="G3" s="18"/>
      <c r="H3" s="18"/>
      <c r="I3" s="18" t="s">
        <v>187</v>
      </c>
      <c r="J3" s="18"/>
      <c r="K3" s="18" t="s">
        <v>197</v>
      </c>
    </row>
    <row r="4" spans="1:11" x14ac:dyDescent="0.25">
      <c r="A4" s="23" t="s">
        <v>205</v>
      </c>
      <c r="B4" s="19">
        <v>15072</v>
      </c>
      <c r="C4" s="18">
        <v>0</v>
      </c>
      <c r="D4" s="18">
        <v>10</v>
      </c>
      <c r="E4" s="18">
        <v>0</v>
      </c>
      <c r="F4" s="18">
        <v>0</v>
      </c>
      <c r="G4" s="18"/>
      <c r="H4" s="18"/>
      <c r="I4" s="18" t="s">
        <v>187</v>
      </c>
      <c r="J4" s="18"/>
      <c r="K4" s="18" t="s">
        <v>206</v>
      </c>
    </row>
    <row r="5" spans="1:11" x14ac:dyDescent="0.25">
      <c r="A5" s="23" t="s">
        <v>194</v>
      </c>
      <c r="B5" s="19">
        <v>14494</v>
      </c>
      <c r="C5" s="18">
        <v>0</v>
      </c>
      <c r="D5" s="18">
        <v>10</v>
      </c>
      <c r="E5" s="18">
        <v>0</v>
      </c>
      <c r="F5" s="18">
        <v>0</v>
      </c>
      <c r="G5" s="18"/>
      <c r="H5" s="18"/>
      <c r="I5" s="18" t="s">
        <v>187</v>
      </c>
      <c r="J5" s="18"/>
      <c r="K5" s="18" t="s">
        <v>195</v>
      </c>
    </row>
    <row r="6" spans="1:11" x14ac:dyDescent="0.25">
      <c r="A6" s="23" t="s">
        <v>196</v>
      </c>
      <c r="B6" s="19">
        <v>14710</v>
      </c>
      <c r="C6" s="18">
        <v>0</v>
      </c>
      <c r="D6" s="18">
        <v>10</v>
      </c>
      <c r="E6" s="18">
        <v>0</v>
      </c>
      <c r="F6" s="18">
        <v>0</v>
      </c>
      <c r="G6" s="18"/>
      <c r="H6" s="18"/>
      <c r="I6" s="18" t="s">
        <v>187</v>
      </c>
      <c r="J6" s="18"/>
      <c r="K6" s="18" t="s">
        <v>280</v>
      </c>
    </row>
    <row r="7" spans="1:11" x14ac:dyDescent="0.25">
      <c r="A7" s="23" t="s">
        <v>202</v>
      </c>
      <c r="B7" s="19">
        <v>15080</v>
      </c>
      <c r="C7" s="18">
        <v>0</v>
      </c>
      <c r="D7" s="18">
        <v>10</v>
      </c>
      <c r="E7" s="18">
        <v>0</v>
      </c>
      <c r="F7" s="18">
        <v>0</v>
      </c>
      <c r="G7" s="18"/>
      <c r="H7" s="18"/>
      <c r="I7" s="18" t="s">
        <v>187</v>
      </c>
      <c r="J7" s="18"/>
      <c r="K7" s="18" t="s">
        <v>201</v>
      </c>
    </row>
    <row r="8" spans="1:11" x14ac:dyDescent="0.25">
      <c r="A8" s="23" t="s">
        <v>188</v>
      </c>
      <c r="B8" s="19">
        <v>14491</v>
      </c>
      <c r="C8" s="18">
        <v>0</v>
      </c>
      <c r="D8" s="18">
        <v>10</v>
      </c>
      <c r="E8" s="18">
        <v>0</v>
      </c>
      <c r="F8" s="18">
        <v>0</v>
      </c>
      <c r="G8" s="18"/>
      <c r="H8" s="18"/>
      <c r="I8" s="18" t="s">
        <v>187</v>
      </c>
      <c r="J8" s="18"/>
      <c r="K8" s="18" t="s">
        <v>189</v>
      </c>
    </row>
    <row r="9" spans="1:11" x14ac:dyDescent="0.25">
      <c r="A9" s="23" t="s">
        <v>291</v>
      </c>
      <c r="B9" s="19">
        <v>14906</v>
      </c>
      <c r="C9" s="18">
        <v>0</v>
      </c>
      <c r="D9" s="18">
        <v>10</v>
      </c>
      <c r="E9" s="18">
        <v>0</v>
      </c>
      <c r="F9" s="18">
        <v>0</v>
      </c>
      <c r="G9" s="18"/>
      <c r="H9" s="18"/>
      <c r="I9" s="18" t="s">
        <v>187</v>
      </c>
      <c r="J9" s="18"/>
      <c r="K9" s="18" t="s">
        <v>204</v>
      </c>
    </row>
    <row r="10" spans="1:11" x14ac:dyDescent="0.25">
      <c r="A10" s="23" t="s">
        <v>203</v>
      </c>
      <c r="B10" s="19">
        <v>15077</v>
      </c>
      <c r="C10" s="18">
        <v>0</v>
      </c>
      <c r="D10" s="18">
        <v>10</v>
      </c>
      <c r="E10" s="18">
        <v>0</v>
      </c>
      <c r="F10" s="18">
        <v>0</v>
      </c>
      <c r="G10" s="18"/>
      <c r="H10" s="18"/>
      <c r="I10" s="18" t="s">
        <v>187</v>
      </c>
      <c r="J10" s="18"/>
      <c r="K10" s="18" t="s">
        <v>204</v>
      </c>
    </row>
    <row r="11" spans="1:11" x14ac:dyDescent="0.25">
      <c r="A11" s="23" t="s">
        <v>199</v>
      </c>
      <c r="B11" s="19">
        <v>14741</v>
      </c>
      <c r="C11" s="18">
        <v>0</v>
      </c>
      <c r="D11" s="18">
        <v>10</v>
      </c>
      <c r="E11" s="18">
        <v>0</v>
      </c>
      <c r="F11" s="18">
        <v>0</v>
      </c>
      <c r="G11" s="18"/>
      <c r="H11" s="18"/>
      <c r="I11" s="18" t="s">
        <v>187</v>
      </c>
      <c r="J11" s="18"/>
      <c r="K11" s="18" t="s">
        <v>200</v>
      </c>
    </row>
    <row r="12" spans="1:11" x14ac:dyDescent="0.25">
      <c r="A12" s="23" t="s">
        <v>190</v>
      </c>
      <c r="B12" s="19">
        <v>14489</v>
      </c>
      <c r="C12" s="18">
        <v>0</v>
      </c>
      <c r="D12" s="18">
        <v>10</v>
      </c>
      <c r="E12" s="18">
        <v>0</v>
      </c>
      <c r="F12" s="18">
        <v>0</v>
      </c>
      <c r="G12" s="18"/>
      <c r="H12" s="18"/>
      <c r="I12" s="18" t="s">
        <v>187</v>
      </c>
      <c r="J12" s="18"/>
      <c r="K12" s="18" t="s">
        <v>191</v>
      </c>
    </row>
    <row r="13" spans="1:11" x14ac:dyDescent="0.25">
      <c r="A13" s="23" t="s">
        <v>239</v>
      </c>
      <c r="B13" s="19">
        <v>15072</v>
      </c>
      <c r="C13" s="18">
        <v>0</v>
      </c>
      <c r="D13" s="18">
        <v>10</v>
      </c>
      <c r="E13" s="18">
        <v>0</v>
      </c>
      <c r="F13" s="18">
        <v>0</v>
      </c>
      <c r="G13" s="18"/>
      <c r="H13" s="18"/>
      <c r="I13" s="18" t="s">
        <v>187</v>
      </c>
      <c r="J13" s="18"/>
      <c r="K13" s="18" t="s">
        <v>240</v>
      </c>
    </row>
    <row r="14" spans="1:11" x14ac:dyDescent="0.25">
      <c r="A14" s="23" t="s">
        <v>192</v>
      </c>
      <c r="B14" s="19">
        <v>14494</v>
      </c>
      <c r="C14" s="18">
        <v>0</v>
      </c>
      <c r="D14" s="18">
        <v>10</v>
      </c>
      <c r="E14" s="18">
        <v>0</v>
      </c>
      <c r="F14" s="18">
        <v>0</v>
      </c>
      <c r="G14" s="18"/>
      <c r="H14" s="18"/>
      <c r="I14" s="18" t="s">
        <v>187</v>
      </c>
      <c r="J14" s="18"/>
      <c r="K14" s="18" t="s">
        <v>193</v>
      </c>
    </row>
    <row r="15" spans="1:11" x14ac:dyDescent="0.25">
      <c r="A15" s="23" t="s">
        <v>464</v>
      </c>
      <c r="B15" s="7">
        <v>15658</v>
      </c>
      <c r="C15">
        <v>0</v>
      </c>
      <c r="D15">
        <v>1</v>
      </c>
      <c r="E15">
        <v>0</v>
      </c>
      <c r="F15">
        <v>0</v>
      </c>
      <c r="I15" s="2" t="s">
        <v>177</v>
      </c>
      <c r="K15" s="2" t="s">
        <v>367</v>
      </c>
    </row>
    <row r="16" spans="1:11" x14ac:dyDescent="0.25">
      <c r="A16" s="23" t="s">
        <v>366</v>
      </c>
      <c r="B16" s="7">
        <v>14784</v>
      </c>
      <c r="C16">
        <v>0</v>
      </c>
      <c r="D16">
        <v>1</v>
      </c>
      <c r="E16">
        <v>0</v>
      </c>
      <c r="F16">
        <v>0</v>
      </c>
      <c r="I16" s="2" t="s">
        <v>177</v>
      </c>
      <c r="K16" s="2" t="s">
        <v>365</v>
      </c>
    </row>
    <row r="17" spans="1:11" x14ac:dyDescent="0.25">
      <c r="A17" s="23" t="s">
        <v>469</v>
      </c>
      <c r="B17" s="17">
        <v>14759</v>
      </c>
      <c r="C17" s="34">
        <v>0</v>
      </c>
      <c r="D17" s="34">
        <v>1</v>
      </c>
      <c r="E17" s="34">
        <v>0</v>
      </c>
      <c r="F17" s="34">
        <v>0</v>
      </c>
      <c r="G17" s="34"/>
      <c r="H17" s="34"/>
      <c r="I17" s="2" t="s">
        <v>177</v>
      </c>
      <c r="J17" s="34"/>
      <c r="K17" s="2" t="s">
        <v>183</v>
      </c>
    </row>
    <row r="18" spans="1:11" x14ac:dyDescent="0.25">
      <c r="A18" s="23" t="s">
        <v>368</v>
      </c>
      <c r="B18" s="17">
        <v>16325</v>
      </c>
      <c r="C18">
        <v>0</v>
      </c>
      <c r="D18">
        <v>1</v>
      </c>
      <c r="E18">
        <v>0</v>
      </c>
      <c r="F18">
        <v>0</v>
      </c>
      <c r="I18" s="2" t="s">
        <v>177</v>
      </c>
      <c r="J18" s="34"/>
      <c r="K18" s="2" t="s">
        <v>369</v>
      </c>
    </row>
    <row r="19" spans="1:11" x14ac:dyDescent="0.25">
      <c r="A19" s="23" t="s">
        <v>470</v>
      </c>
      <c r="B19" s="17">
        <v>14712</v>
      </c>
      <c r="C19">
        <v>0</v>
      </c>
      <c r="D19">
        <v>1</v>
      </c>
      <c r="E19">
        <v>0</v>
      </c>
      <c r="F19">
        <v>0</v>
      </c>
      <c r="I19" s="2" t="s">
        <v>177</v>
      </c>
      <c r="J19" s="34"/>
      <c r="K19" s="2" t="s">
        <v>522</v>
      </c>
    </row>
    <row r="20" spans="1:11" x14ac:dyDescent="0.25">
      <c r="A20" s="2" t="s">
        <v>435</v>
      </c>
      <c r="B20" s="17">
        <v>16959</v>
      </c>
      <c r="C20">
        <v>0.15</v>
      </c>
      <c r="D20">
        <v>0</v>
      </c>
      <c r="E20">
        <v>60.386780000000002</v>
      </c>
      <c r="F20">
        <v>5.2786099999999996</v>
      </c>
      <c r="I20" s="2" t="s">
        <v>432</v>
      </c>
      <c r="J20" s="2" t="s">
        <v>436</v>
      </c>
      <c r="K20" s="2" t="s">
        <v>437</v>
      </c>
    </row>
    <row r="21" spans="1:11" x14ac:dyDescent="0.25">
      <c r="A21" s="23" t="s">
        <v>287</v>
      </c>
      <c r="B21" s="17">
        <v>14782</v>
      </c>
      <c r="C21">
        <v>0</v>
      </c>
      <c r="D21">
        <v>1</v>
      </c>
      <c r="E21">
        <v>0</v>
      </c>
      <c r="F21">
        <v>0</v>
      </c>
      <c r="I21" s="2" t="s">
        <v>177</v>
      </c>
      <c r="K21" s="2" t="s">
        <v>215</v>
      </c>
    </row>
    <row r="22" spans="1:11" x14ac:dyDescent="0.25">
      <c r="A22" s="23" t="s">
        <v>340</v>
      </c>
      <c r="B22" s="17">
        <v>16334</v>
      </c>
      <c r="C22">
        <v>0</v>
      </c>
      <c r="D22">
        <v>1</v>
      </c>
      <c r="E22">
        <v>0</v>
      </c>
      <c r="F22">
        <v>0</v>
      </c>
      <c r="I22" s="2" t="s">
        <v>177</v>
      </c>
      <c r="K22" s="2" t="s">
        <v>341</v>
      </c>
    </row>
    <row r="23" spans="1:11" x14ac:dyDescent="0.25">
      <c r="A23" s="29" t="s">
        <v>471</v>
      </c>
      <c r="B23" s="33">
        <v>16332</v>
      </c>
      <c r="C23" s="31">
        <v>0</v>
      </c>
      <c r="D23" s="31">
        <v>1</v>
      </c>
      <c r="E23" s="31">
        <v>0</v>
      </c>
      <c r="F23" s="31">
        <v>0</v>
      </c>
      <c r="G23" s="31"/>
      <c r="H23" s="31"/>
      <c r="I23" s="32" t="s">
        <v>177</v>
      </c>
      <c r="J23" s="31"/>
      <c r="K23" s="32" t="s">
        <v>331</v>
      </c>
    </row>
    <row r="24" spans="1:11" x14ac:dyDescent="0.25">
      <c r="A24" s="2" t="s">
        <v>438</v>
      </c>
      <c r="B24" s="17">
        <v>16959</v>
      </c>
      <c r="C24">
        <v>0.15</v>
      </c>
      <c r="D24">
        <v>0</v>
      </c>
      <c r="E24">
        <v>44.877470000000002</v>
      </c>
      <c r="F24">
        <v>-0.55295209999999995</v>
      </c>
      <c r="I24" s="2" t="s">
        <v>432</v>
      </c>
      <c r="J24" s="2" t="s">
        <v>436</v>
      </c>
      <c r="K24" s="2" t="s">
        <v>439</v>
      </c>
    </row>
    <row r="25" spans="1:11" x14ac:dyDescent="0.25">
      <c r="A25" s="23" t="s">
        <v>286</v>
      </c>
      <c r="B25" s="17">
        <v>14782</v>
      </c>
      <c r="C25">
        <v>0</v>
      </c>
      <c r="D25">
        <v>1</v>
      </c>
      <c r="E25">
        <v>0</v>
      </c>
      <c r="F25">
        <v>0</v>
      </c>
      <c r="I25" s="2" t="s">
        <v>177</v>
      </c>
      <c r="J25" s="2"/>
      <c r="K25" s="2" t="s">
        <v>214</v>
      </c>
    </row>
    <row r="26" spans="1:11" x14ac:dyDescent="0.25">
      <c r="A26" s="23" t="s">
        <v>355</v>
      </c>
      <c r="B26" s="17">
        <v>16295</v>
      </c>
      <c r="C26">
        <v>0</v>
      </c>
      <c r="D26">
        <v>1</v>
      </c>
      <c r="E26">
        <v>0</v>
      </c>
      <c r="F26">
        <v>0</v>
      </c>
      <c r="I26" s="2" t="s">
        <v>177</v>
      </c>
      <c r="J26" s="2"/>
      <c r="K26" s="2" t="s">
        <v>356</v>
      </c>
    </row>
    <row r="27" spans="1:11" x14ac:dyDescent="0.25">
      <c r="A27" s="23" t="s">
        <v>468</v>
      </c>
      <c r="B27" s="17">
        <v>16291</v>
      </c>
      <c r="C27">
        <v>0</v>
      </c>
      <c r="D27">
        <v>1</v>
      </c>
      <c r="E27">
        <v>0</v>
      </c>
      <c r="F27">
        <v>0</v>
      </c>
      <c r="I27" s="2" t="s">
        <v>177</v>
      </c>
      <c r="J27" s="2"/>
      <c r="K27" s="2" t="s">
        <v>328</v>
      </c>
    </row>
    <row r="28" spans="1:11" x14ac:dyDescent="0.25">
      <c r="A28" s="23" t="s">
        <v>284</v>
      </c>
      <c r="B28" s="17">
        <v>14781</v>
      </c>
      <c r="C28">
        <v>0</v>
      </c>
      <c r="D28">
        <v>1</v>
      </c>
      <c r="E28">
        <v>0</v>
      </c>
      <c r="F28">
        <v>0</v>
      </c>
      <c r="I28" s="2" t="s">
        <v>177</v>
      </c>
      <c r="J28" s="34"/>
      <c r="K28" s="2" t="s">
        <v>212</v>
      </c>
    </row>
    <row r="29" spans="1:11" x14ac:dyDescent="0.25">
      <c r="A29" s="23" t="s">
        <v>467</v>
      </c>
      <c r="B29" s="17">
        <v>16243</v>
      </c>
      <c r="C29">
        <v>0</v>
      </c>
      <c r="D29">
        <v>1</v>
      </c>
      <c r="E29">
        <v>0</v>
      </c>
      <c r="F29">
        <v>0</v>
      </c>
      <c r="I29" s="2" t="s">
        <v>177</v>
      </c>
      <c r="J29" s="34"/>
      <c r="K29" s="2" t="s">
        <v>354</v>
      </c>
    </row>
    <row r="30" spans="1:11" x14ac:dyDescent="0.25">
      <c r="A30" s="23" t="s">
        <v>465</v>
      </c>
      <c r="B30" s="17">
        <v>15122</v>
      </c>
      <c r="C30">
        <v>0</v>
      </c>
      <c r="D30">
        <v>1</v>
      </c>
      <c r="E30">
        <v>0</v>
      </c>
      <c r="F30">
        <v>0</v>
      </c>
      <c r="I30" s="2" t="s">
        <v>177</v>
      </c>
      <c r="J30" s="34"/>
      <c r="K30" s="2" t="s">
        <v>244</v>
      </c>
    </row>
    <row r="31" spans="1:11" x14ac:dyDescent="0.25">
      <c r="A31" s="23" t="s">
        <v>466</v>
      </c>
      <c r="B31" s="17">
        <v>16357</v>
      </c>
      <c r="C31">
        <v>0</v>
      </c>
      <c r="D31">
        <v>1</v>
      </c>
      <c r="E31">
        <v>0</v>
      </c>
      <c r="F31">
        <v>0</v>
      </c>
      <c r="I31" s="2" t="s">
        <v>177</v>
      </c>
      <c r="K31" s="2" t="s">
        <v>370</v>
      </c>
    </row>
    <row r="32" spans="1:11" x14ac:dyDescent="0.25">
      <c r="A32" s="23" t="s">
        <v>472</v>
      </c>
      <c r="B32" s="7">
        <v>14784</v>
      </c>
      <c r="C32" s="34">
        <v>0</v>
      </c>
      <c r="D32" s="34">
        <v>1</v>
      </c>
      <c r="E32" s="34">
        <v>0</v>
      </c>
      <c r="F32" s="34">
        <v>0</v>
      </c>
      <c r="G32" s="34"/>
      <c r="H32" s="34"/>
      <c r="I32" s="2" t="s">
        <v>177</v>
      </c>
      <c r="J32" s="34"/>
      <c r="K32" s="2" t="s">
        <v>461</v>
      </c>
    </row>
    <row r="33" spans="1:11" x14ac:dyDescent="0.25">
      <c r="A33" s="23" t="s">
        <v>361</v>
      </c>
      <c r="B33" s="7">
        <v>15658</v>
      </c>
      <c r="C33">
        <v>0</v>
      </c>
      <c r="D33">
        <v>1</v>
      </c>
      <c r="E33">
        <v>0</v>
      </c>
      <c r="F33">
        <v>0</v>
      </c>
      <c r="I33" s="2" t="s">
        <v>177</v>
      </c>
      <c r="K33" s="2" t="s">
        <v>362</v>
      </c>
    </row>
    <row r="34" spans="1:11" x14ac:dyDescent="0.25">
      <c r="A34" s="29" t="s">
        <v>473</v>
      </c>
      <c r="B34" s="30">
        <v>15655</v>
      </c>
      <c r="C34" s="31">
        <v>0</v>
      </c>
      <c r="D34" s="31">
        <v>1</v>
      </c>
      <c r="E34" s="31">
        <v>0</v>
      </c>
      <c r="F34" s="31">
        <v>0</v>
      </c>
      <c r="G34" s="31"/>
      <c r="H34" s="31"/>
      <c r="I34" s="32" t="s">
        <v>177</v>
      </c>
      <c r="J34" s="31"/>
      <c r="K34" s="32" t="s">
        <v>299</v>
      </c>
    </row>
    <row r="35" spans="1:11" x14ac:dyDescent="0.25">
      <c r="A35" s="23" t="s">
        <v>474</v>
      </c>
      <c r="B35" s="17">
        <v>14772</v>
      </c>
      <c r="C35">
        <v>0</v>
      </c>
      <c r="D35">
        <v>1</v>
      </c>
      <c r="E35">
        <v>0</v>
      </c>
      <c r="F35">
        <v>0</v>
      </c>
      <c r="I35" s="2" t="s">
        <v>177</v>
      </c>
      <c r="K35" s="2" t="s">
        <v>209</v>
      </c>
    </row>
    <row r="36" spans="1:11" x14ac:dyDescent="0.25">
      <c r="A36" s="23" t="s">
        <v>475</v>
      </c>
      <c r="B36" s="17">
        <v>16398</v>
      </c>
      <c r="C36" s="34">
        <v>0</v>
      </c>
      <c r="D36" s="34">
        <v>1</v>
      </c>
      <c r="E36" s="34">
        <v>0</v>
      </c>
      <c r="F36" s="34">
        <v>0</v>
      </c>
      <c r="G36" s="34"/>
      <c r="H36" s="34"/>
      <c r="I36" s="2" t="s">
        <v>177</v>
      </c>
      <c r="J36" s="34"/>
      <c r="K36" s="2" t="s">
        <v>346</v>
      </c>
    </row>
    <row r="37" spans="1:11" x14ac:dyDescent="0.25">
      <c r="A37" s="29" t="s">
        <v>476</v>
      </c>
      <c r="B37" s="33">
        <v>15957</v>
      </c>
      <c r="C37" s="31">
        <v>0</v>
      </c>
      <c r="D37" s="31">
        <v>1</v>
      </c>
      <c r="E37" s="31">
        <v>0</v>
      </c>
      <c r="F37" s="31">
        <v>0</v>
      </c>
      <c r="G37" s="31"/>
      <c r="H37" s="31"/>
      <c r="I37" s="32" t="s">
        <v>177</v>
      </c>
      <c r="J37" s="31"/>
      <c r="K37" s="32" t="s">
        <v>317</v>
      </c>
    </row>
    <row r="38" spans="1:11" x14ac:dyDescent="0.25">
      <c r="A38" s="23" t="s">
        <v>480</v>
      </c>
      <c r="B38" s="7">
        <v>15657</v>
      </c>
      <c r="C38" s="34">
        <v>0</v>
      </c>
      <c r="D38" s="34">
        <v>1</v>
      </c>
      <c r="E38" s="34">
        <v>0</v>
      </c>
      <c r="F38" s="34">
        <v>0</v>
      </c>
      <c r="G38" s="34"/>
      <c r="H38" s="34"/>
      <c r="I38" s="2" t="s">
        <v>177</v>
      </c>
      <c r="J38" s="34"/>
      <c r="K38" s="2" t="s">
        <v>360</v>
      </c>
    </row>
    <row r="39" spans="1:11" x14ac:dyDescent="0.25">
      <c r="A39" s="29" t="s">
        <v>302</v>
      </c>
      <c r="B39" s="30">
        <v>14784</v>
      </c>
      <c r="C39" s="31">
        <v>0</v>
      </c>
      <c r="D39" s="31">
        <v>1</v>
      </c>
      <c r="E39" s="31">
        <v>0</v>
      </c>
      <c r="F39" s="31">
        <v>0</v>
      </c>
      <c r="G39" s="31"/>
      <c r="H39" s="31"/>
      <c r="I39" s="32" t="s">
        <v>177</v>
      </c>
      <c r="J39" s="31"/>
      <c r="K39" s="32" t="s">
        <v>303</v>
      </c>
    </row>
    <row r="40" spans="1:11" x14ac:dyDescent="0.25">
      <c r="A40" s="23" t="s">
        <v>481</v>
      </c>
      <c r="B40" s="17">
        <v>14772</v>
      </c>
      <c r="C40" s="34">
        <v>0</v>
      </c>
      <c r="D40" s="34">
        <v>1</v>
      </c>
      <c r="E40" s="34">
        <v>0</v>
      </c>
      <c r="F40" s="34">
        <v>0</v>
      </c>
      <c r="G40" s="34"/>
      <c r="H40" s="34"/>
      <c r="I40" s="2" t="s">
        <v>177</v>
      </c>
      <c r="J40" s="34"/>
      <c r="K40" s="2" t="s">
        <v>186</v>
      </c>
    </row>
    <row r="41" spans="1:11" x14ac:dyDescent="0.25">
      <c r="A41" s="29" t="s">
        <v>477</v>
      </c>
      <c r="B41" s="33">
        <v>15383</v>
      </c>
      <c r="C41" s="31">
        <v>0</v>
      </c>
      <c r="D41" s="31">
        <v>1</v>
      </c>
      <c r="E41" s="31">
        <v>0</v>
      </c>
      <c r="F41" s="31">
        <v>0</v>
      </c>
      <c r="G41" s="31"/>
      <c r="H41" s="31"/>
      <c r="I41" s="32" t="s">
        <v>177</v>
      </c>
      <c r="J41" s="31"/>
      <c r="K41" s="32" t="s">
        <v>316</v>
      </c>
    </row>
    <row r="42" spans="1:11" x14ac:dyDescent="0.25">
      <c r="A42" s="29" t="s">
        <v>478</v>
      </c>
      <c r="B42" s="33">
        <v>16403</v>
      </c>
      <c r="C42" s="31">
        <v>0</v>
      </c>
      <c r="D42" s="31">
        <v>1</v>
      </c>
      <c r="E42" s="31">
        <v>0</v>
      </c>
      <c r="F42" s="31">
        <v>0</v>
      </c>
      <c r="G42" s="31"/>
      <c r="H42" s="31"/>
      <c r="I42" s="32" t="s">
        <v>177</v>
      </c>
      <c r="J42" s="31"/>
      <c r="K42" s="32" t="s">
        <v>374</v>
      </c>
    </row>
    <row r="43" spans="1:11" x14ac:dyDescent="0.25">
      <c r="A43" s="23" t="s">
        <v>519</v>
      </c>
      <c r="B43" s="17">
        <v>14597</v>
      </c>
      <c r="C43">
        <v>0</v>
      </c>
      <c r="D43">
        <v>1</v>
      </c>
      <c r="E43">
        <v>0</v>
      </c>
      <c r="F43">
        <v>0</v>
      </c>
      <c r="I43" s="2" t="s">
        <v>177</v>
      </c>
      <c r="J43" s="2"/>
      <c r="K43" s="2" t="s">
        <v>520</v>
      </c>
    </row>
    <row r="44" spans="1:11" x14ac:dyDescent="0.25">
      <c r="A44" s="23" t="s">
        <v>463</v>
      </c>
      <c r="B44" s="17">
        <v>14702</v>
      </c>
      <c r="C44" s="34">
        <v>0</v>
      </c>
      <c r="D44" s="34">
        <v>1</v>
      </c>
      <c r="E44" s="34">
        <v>0</v>
      </c>
      <c r="F44" s="34">
        <v>0</v>
      </c>
      <c r="G44" s="34"/>
      <c r="H44" s="34"/>
      <c r="I44" s="2" t="s">
        <v>177</v>
      </c>
      <c r="J44" s="34"/>
      <c r="K44" s="2" t="s">
        <v>179</v>
      </c>
    </row>
    <row r="45" spans="1:11" x14ac:dyDescent="0.25">
      <c r="A45" s="23" t="s">
        <v>479</v>
      </c>
      <c r="B45" s="17">
        <v>14719</v>
      </c>
      <c r="C45">
        <v>0</v>
      </c>
      <c r="D45">
        <v>1</v>
      </c>
      <c r="E45">
        <v>0</v>
      </c>
      <c r="F45">
        <v>0</v>
      </c>
      <c r="I45" s="2" t="s">
        <v>177</v>
      </c>
      <c r="K45" s="2" t="s">
        <v>181</v>
      </c>
    </row>
    <row r="46" spans="1:11" x14ac:dyDescent="0.25">
      <c r="A46" s="23" t="s">
        <v>210</v>
      </c>
      <c r="B46" s="17">
        <v>14772</v>
      </c>
      <c r="C46">
        <v>0</v>
      </c>
      <c r="D46">
        <v>1</v>
      </c>
      <c r="E46">
        <v>0</v>
      </c>
      <c r="F46">
        <v>0</v>
      </c>
      <c r="I46" s="2" t="s">
        <v>177</v>
      </c>
      <c r="K46" s="2" t="s">
        <v>211</v>
      </c>
    </row>
    <row r="47" spans="1:11" x14ac:dyDescent="0.25">
      <c r="A47" s="23" t="s">
        <v>482</v>
      </c>
      <c r="B47" s="17">
        <v>16331</v>
      </c>
      <c r="C47">
        <v>0</v>
      </c>
      <c r="D47">
        <v>1</v>
      </c>
      <c r="E47">
        <v>0</v>
      </c>
      <c r="F47">
        <v>0</v>
      </c>
      <c r="I47" s="2" t="s">
        <v>177</v>
      </c>
      <c r="K47" s="2" t="s">
        <v>211</v>
      </c>
    </row>
    <row r="48" spans="1:11" x14ac:dyDescent="0.25">
      <c r="A48" s="29" t="s">
        <v>483</v>
      </c>
      <c r="B48" s="33">
        <v>15373</v>
      </c>
      <c r="C48" s="31">
        <v>0</v>
      </c>
      <c r="D48" s="31">
        <v>1</v>
      </c>
      <c r="E48" s="31">
        <v>0</v>
      </c>
      <c r="F48" s="31">
        <v>0</v>
      </c>
      <c r="G48" s="31"/>
      <c r="H48" s="31"/>
      <c r="I48" s="32" t="s">
        <v>177</v>
      </c>
      <c r="J48" s="31"/>
      <c r="K48" s="32" t="s">
        <v>311</v>
      </c>
    </row>
    <row r="49" spans="1:11" x14ac:dyDescent="0.25">
      <c r="A49" s="23" t="s">
        <v>462</v>
      </c>
      <c r="B49" s="17">
        <v>16360</v>
      </c>
      <c r="C49">
        <v>0</v>
      </c>
      <c r="D49">
        <v>1</v>
      </c>
      <c r="E49">
        <v>0</v>
      </c>
      <c r="F49">
        <v>0</v>
      </c>
      <c r="I49" s="2" t="s">
        <v>177</v>
      </c>
      <c r="K49" s="2" t="s">
        <v>372</v>
      </c>
    </row>
    <row r="50" spans="1:11" x14ac:dyDescent="0.25">
      <c r="A50" s="23" t="s">
        <v>500</v>
      </c>
      <c r="B50" s="7">
        <v>16355</v>
      </c>
      <c r="C50" s="34">
        <v>0</v>
      </c>
      <c r="D50" s="34">
        <v>1</v>
      </c>
      <c r="E50" s="34">
        <v>0</v>
      </c>
      <c r="F50" s="34">
        <v>0</v>
      </c>
      <c r="G50" s="34"/>
      <c r="H50" s="34"/>
      <c r="I50" s="2" t="s">
        <v>177</v>
      </c>
      <c r="J50" s="34"/>
      <c r="K50" s="2" t="s">
        <v>499</v>
      </c>
    </row>
    <row r="51" spans="1:11" x14ac:dyDescent="0.25">
      <c r="A51" s="23" t="s">
        <v>294</v>
      </c>
      <c r="B51" s="17">
        <v>14938</v>
      </c>
      <c r="C51" s="34">
        <v>0</v>
      </c>
      <c r="D51" s="34">
        <v>1</v>
      </c>
      <c r="E51" s="34">
        <v>0</v>
      </c>
      <c r="F51" s="34">
        <v>0</v>
      </c>
      <c r="G51" s="34"/>
      <c r="H51" s="34"/>
      <c r="I51" s="2" t="s">
        <v>177</v>
      </c>
      <c r="J51" s="34"/>
      <c r="K51" s="2" t="s">
        <v>235</v>
      </c>
    </row>
    <row r="52" spans="1:11" x14ac:dyDescent="0.25">
      <c r="A52" s="29" t="s">
        <v>329</v>
      </c>
      <c r="B52" s="33">
        <v>16312</v>
      </c>
      <c r="C52" s="31">
        <v>0</v>
      </c>
      <c r="D52" s="31">
        <v>1</v>
      </c>
      <c r="E52" s="31">
        <v>0</v>
      </c>
      <c r="F52" s="31">
        <v>0</v>
      </c>
      <c r="G52" s="31"/>
      <c r="H52" s="31"/>
      <c r="I52" s="32" t="s">
        <v>177</v>
      </c>
      <c r="J52" s="31"/>
      <c r="K52" s="32" t="s">
        <v>330</v>
      </c>
    </row>
    <row r="53" spans="1:11" x14ac:dyDescent="0.25">
      <c r="A53" s="23" t="s">
        <v>484</v>
      </c>
      <c r="B53" s="17">
        <v>16314</v>
      </c>
      <c r="C53">
        <v>0</v>
      </c>
      <c r="D53">
        <v>1</v>
      </c>
      <c r="E53">
        <v>0</v>
      </c>
      <c r="F53">
        <v>0</v>
      </c>
      <c r="I53" s="2" t="s">
        <v>177</v>
      </c>
      <c r="K53" s="2" t="s">
        <v>337</v>
      </c>
    </row>
    <row r="54" spans="1:11" x14ac:dyDescent="0.25">
      <c r="A54" s="23" t="s">
        <v>295</v>
      </c>
      <c r="B54" s="17">
        <v>15061</v>
      </c>
      <c r="C54">
        <v>0</v>
      </c>
      <c r="D54">
        <v>1</v>
      </c>
      <c r="E54">
        <v>0</v>
      </c>
      <c r="F54">
        <v>0</v>
      </c>
      <c r="I54" s="2" t="s">
        <v>177</v>
      </c>
      <c r="K54" s="2" t="s">
        <v>236</v>
      </c>
    </row>
    <row r="55" spans="1:11" x14ac:dyDescent="0.25">
      <c r="A55" s="29" t="s">
        <v>485</v>
      </c>
      <c r="B55" s="33">
        <v>15957</v>
      </c>
      <c r="C55" s="31">
        <v>0</v>
      </c>
      <c r="D55" s="31">
        <v>1</v>
      </c>
      <c r="E55" s="31">
        <v>0</v>
      </c>
      <c r="F55" s="31">
        <v>0</v>
      </c>
      <c r="G55" s="31"/>
      <c r="H55" s="31"/>
      <c r="I55" s="32" t="s">
        <v>177</v>
      </c>
      <c r="J55" s="31"/>
      <c r="K55" s="32" t="s">
        <v>322</v>
      </c>
    </row>
    <row r="56" spans="1:11" x14ac:dyDescent="0.25">
      <c r="A56" s="23" t="s">
        <v>486</v>
      </c>
      <c r="B56" s="17">
        <v>14713</v>
      </c>
      <c r="C56">
        <v>0</v>
      </c>
      <c r="D56">
        <v>1</v>
      </c>
      <c r="E56">
        <v>0</v>
      </c>
      <c r="F56">
        <v>0</v>
      </c>
      <c r="I56" s="2" t="s">
        <v>177</v>
      </c>
      <c r="J56" s="34"/>
      <c r="K56" s="2" t="s">
        <v>180</v>
      </c>
    </row>
    <row r="57" spans="1:11" x14ac:dyDescent="0.25">
      <c r="A57" s="29" t="s">
        <v>376</v>
      </c>
      <c r="B57" s="30">
        <v>16309</v>
      </c>
      <c r="C57" s="31">
        <v>0</v>
      </c>
      <c r="D57" s="31">
        <v>1</v>
      </c>
      <c r="E57" s="31">
        <v>0</v>
      </c>
      <c r="F57" s="31">
        <v>0</v>
      </c>
      <c r="G57" s="31"/>
      <c r="H57" s="31"/>
      <c r="I57" s="32" t="s">
        <v>177</v>
      </c>
      <c r="J57" s="31"/>
      <c r="K57" s="32" t="s">
        <v>375</v>
      </c>
    </row>
    <row r="58" spans="1:11" x14ac:dyDescent="0.25">
      <c r="A58" s="23" t="s">
        <v>292</v>
      </c>
      <c r="B58" s="7">
        <v>14927</v>
      </c>
      <c r="C58">
        <v>0</v>
      </c>
      <c r="D58">
        <v>1</v>
      </c>
      <c r="E58">
        <v>0</v>
      </c>
      <c r="F58">
        <v>0</v>
      </c>
      <c r="I58" s="2" t="s">
        <v>177</v>
      </c>
      <c r="J58" s="34"/>
      <c r="K58" s="2" t="s">
        <v>293</v>
      </c>
    </row>
    <row r="59" spans="1:11" x14ac:dyDescent="0.25">
      <c r="A59" s="23" t="s">
        <v>350</v>
      </c>
      <c r="B59" s="7">
        <v>15835</v>
      </c>
      <c r="C59">
        <v>0</v>
      </c>
      <c r="D59">
        <v>1</v>
      </c>
      <c r="E59">
        <v>0</v>
      </c>
      <c r="F59">
        <v>0</v>
      </c>
      <c r="I59" s="2" t="s">
        <v>177</v>
      </c>
      <c r="J59" s="34"/>
      <c r="K59" s="2" t="s">
        <v>351</v>
      </c>
    </row>
    <row r="60" spans="1:11" x14ac:dyDescent="0.25">
      <c r="A60" s="29" t="s">
        <v>304</v>
      </c>
      <c r="B60" s="30">
        <v>14784</v>
      </c>
      <c r="C60" s="31">
        <v>0</v>
      </c>
      <c r="D60" s="31">
        <v>1</v>
      </c>
      <c r="E60" s="31">
        <v>0</v>
      </c>
      <c r="F60" s="31">
        <v>0</v>
      </c>
      <c r="G60" s="31"/>
      <c r="H60" s="31"/>
      <c r="I60" s="32" t="s">
        <v>177</v>
      </c>
      <c r="J60" s="31"/>
      <c r="K60" s="32" t="s">
        <v>305</v>
      </c>
    </row>
    <row r="61" spans="1:11" x14ac:dyDescent="0.25">
      <c r="A61" s="23" t="s">
        <v>288</v>
      </c>
      <c r="B61" s="17">
        <v>14784</v>
      </c>
      <c r="C61">
        <v>0</v>
      </c>
      <c r="D61">
        <v>1</v>
      </c>
      <c r="E61">
        <v>0</v>
      </c>
      <c r="F61">
        <v>0</v>
      </c>
      <c r="I61" s="2" t="s">
        <v>177</v>
      </c>
      <c r="J61" s="2"/>
      <c r="K61" s="2" t="s">
        <v>178</v>
      </c>
    </row>
    <row r="62" spans="1:11" x14ac:dyDescent="0.25">
      <c r="A62" s="23" t="s">
        <v>342</v>
      </c>
      <c r="B62" s="17">
        <v>16334</v>
      </c>
      <c r="C62">
        <v>0</v>
      </c>
      <c r="D62">
        <v>1</v>
      </c>
      <c r="E62">
        <v>0</v>
      </c>
      <c r="F62">
        <v>0</v>
      </c>
      <c r="I62" s="2" t="s">
        <v>177</v>
      </c>
      <c r="J62" s="2"/>
      <c r="K62" s="2" t="s">
        <v>343</v>
      </c>
    </row>
    <row r="63" spans="1:11" x14ac:dyDescent="0.25">
      <c r="A63" s="29" t="s">
        <v>378</v>
      </c>
      <c r="B63" s="30">
        <v>16332</v>
      </c>
      <c r="C63" s="31">
        <v>0</v>
      </c>
      <c r="D63" s="31">
        <v>1</v>
      </c>
      <c r="E63" s="31">
        <v>0</v>
      </c>
      <c r="F63" s="31">
        <v>0</v>
      </c>
      <c r="G63" s="31"/>
      <c r="H63" s="31"/>
      <c r="I63" s="32" t="s">
        <v>177</v>
      </c>
      <c r="J63" s="32"/>
      <c r="K63" s="32" t="s">
        <v>332</v>
      </c>
    </row>
    <row r="64" spans="1:11" x14ac:dyDescent="0.25">
      <c r="A64" s="2" t="s">
        <v>431</v>
      </c>
      <c r="B64" s="17">
        <v>16959</v>
      </c>
      <c r="C64">
        <v>0.15</v>
      </c>
      <c r="D64">
        <v>0</v>
      </c>
      <c r="E64">
        <v>46.173499999999997</v>
      </c>
      <c r="F64">
        <v>-1.207212</v>
      </c>
      <c r="I64" s="2" t="s">
        <v>432</v>
      </c>
      <c r="J64" s="2" t="s">
        <v>433</v>
      </c>
      <c r="K64" s="2" t="s">
        <v>434</v>
      </c>
    </row>
    <row r="65" spans="1:11" x14ac:dyDescent="0.25">
      <c r="A65" s="23" t="s">
        <v>207</v>
      </c>
      <c r="B65" s="17">
        <v>14772</v>
      </c>
      <c r="C65">
        <v>0</v>
      </c>
      <c r="D65">
        <v>1</v>
      </c>
      <c r="E65">
        <v>0</v>
      </c>
      <c r="F65">
        <v>0</v>
      </c>
      <c r="I65" s="2" t="s">
        <v>177</v>
      </c>
      <c r="K65" s="2" t="s">
        <v>208</v>
      </c>
    </row>
    <row r="66" spans="1:11" x14ac:dyDescent="0.25">
      <c r="A66" s="23" t="s">
        <v>297</v>
      </c>
      <c r="B66" s="17">
        <v>15960</v>
      </c>
      <c r="C66">
        <v>0</v>
      </c>
      <c r="D66">
        <v>1</v>
      </c>
      <c r="E66">
        <v>0</v>
      </c>
      <c r="F66">
        <v>0</v>
      </c>
      <c r="I66" s="2" t="s">
        <v>177</v>
      </c>
      <c r="K66" s="2" t="s">
        <v>208</v>
      </c>
    </row>
    <row r="67" spans="1:11" x14ac:dyDescent="0.25">
      <c r="A67" s="29" t="s">
        <v>327</v>
      </c>
      <c r="B67" s="30">
        <v>16250</v>
      </c>
      <c r="C67" s="31">
        <v>0</v>
      </c>
      <c r="D67" s="31">
        <v>1</v>
      </c>
      <c r="E67" s="31">
        <v>0</v>
      </c>
      <c r="F67" s="31">
        <v>0</v>
      </c>
      <c r="G67" s="31"/>
      <c r="H67" s="31"/>
      <c r="I67" s="32" t="s">
        <v>177</v>
      </c>
      <c r="J67" s="31"/>
      <c r="K67" s="32" t="s">
        <v>321</v>
      </c>
    </row>
    <row r="68" spans="1:11" x14ac:dyDescent="0.25">
      <c r="A68" s="29" t="s">
        <v>320</v>
      </c>
      <c r="B68" s="33">
        <v>15957</v>
      </c>
      <c r="C68" s="31">
        <v>0</v>
      </c>
      <c r="D68" s="31">
        <v>1</v>
      </c>
      <c r="E68" s="31">
        <v>0</v>
      </c>
      <c r="F68" s="31">
        <v>0</v>
      </c>
      <c r="G68" s="31"/>
      <c r="H68" s="31"/>
      <c r="I68" s="32" t="s">
        <v>177</v>
      </c>
      <c r="J68" s="31"/>
      <c r="K68" s="32" t="s">
        <v>321</v>
      </c>
    </row>
    <row r="69" spans="1:11" x14ac:dyDescent="0.25">
      <c r="A69" s="23" t="s">
        <v>285</v>
      </c>
      <c r="B69" s="17">
        <v>14782</v>
      </c>
      <c r="C69">
        <v>0</v>
      </c>
      <c r="D69">
        <v>1</v>
      </c>
      <c r="E69">
        <v>0</v>
      </c>
      <c r="F69">
        <v>0</v>
      </c>
      <c r="I69" s="2" t="s">
        <v>177</v>
      </c>
      <c r="J69" s="2"/>
      <c r="K69" s="2" t="s">
        <v>213</v>
      </c>
    </row>
    <row r="70" spans="1:11" x14ac:dyDescent="0.25">
      <c r="A70" s="23" t="s">
        <v>357</v>
      </c>
      <c r="B70" s="7">
        <v>16324</v>
      </c>
      <c r="C70">
        <v>0</v>
      </c>
      <c r="D70">
        <v>1</v>
      </c>
      <c r="E70">
        <v>0</v>
      </c>
      <c r="F70">
        <v>0</v>
      </c>
      <c r="I70" s="2" t="s">
        <v>177</v>
      </c>
      <c r="J70" s="2"/>
      <c r="K70" s="2" t="s">
        <v>358</v>
      </c>
    </row>
    <row r="71" spans="1:11" s="31" customFormat="1" x14ac:dyDescent="0.25">
      <c r="A71" s="23" t="s">
        <v>487</v>
      </c>
      <c r="B71" s="17">
        <v>16331</v>
      </c>
      <c r="C71" s="34">
        <v>0</v>
      </c>
      <c r="D71" s="34">
        <v>1</v>
      </c>
      <c r="E71" s="34">
        <v>0</v>
      </c>
      <c r="F71" s="34">
        <v>0</v>
      </c>
      <c r="G71" s="34"/>
      <c r="H71" s="34"/>
      <c r="I71" s="2" t="s">
        <v>177</v>
      </c>
      <c r="J71" s="34"/>
      <c r="K71" s="2" t="s">
        <v>371</v>
      </c>
    </row>
    <row r="72" spans="1:11" x14ac:dyDescent="0.25">
      <c r="A72" s="23" t="s">
        <v>488</v>
      </c>
      <c r="B72" s="17">
        <v>16360</v>
      </c>
      <c r="C72">
        <v>0</v>
      </c>
      <c r="D72">
        <v>1</v>
      </c>
      <c r="E72">
        <v>0</v>
      </c>
      <c r="F72">
        <v>0</v>
      </c>
      <c r="I72" s="2" t="s">
        <v>177</v>
      </c>
      <c r="K72" s="2" t="s">
        <v>373</v>
      </c>
    </row>
    <row r="73" spans="1:11" x14ac:dyDescent="0.25">
      <c r="A73" s="23" t="s">
        <v>352</v>
      </c>
      <c r="B73" s="17">
        <v>16033</v>
      </c>
      <c r="C73">
        <v>0</v>
      </c>
      <c r="D73">
        <v>1</v>
      </c>
      <c r="E73">
        <v>0</v>
      </c>
      <c r="F73">
        <v>0</v>
      </c>
      <c r="I73" s="2" t="s">
        <v>177</v>
      </c>
      <c r="K73" s="2" t="s">
        <v>353</v>
      </c>
    </row>
    <row r="74" spans="1:11" x14ac:dyDescent="0.25">
      <c r="A74" s="29" t="s">
        <v>324</v>
      </c>
      <c r="B74" s="33">
        <v>15957</v>
      </c>
      <c r="C74" s="31">
        <v>0</v>
      </c>
      <c r="D74" s="31">
        <v>1</v>
      </c>
      <c r="E74" s="31">
        <v>0</v>
      </c>
      <c r="F74" s="31">
        <v>0</v>
      </c>
      <c r="G74" s="31"/>
      <c r="H74" s="31"/>
      <c r="I74" s="32" t="s">
        <v>177</v>
      </c>
      <c r="J74" s="31"/>
      <c r="K74" s="32" t="s">
        <v>325</v>
      </c>
    </row>
    <row r="75" spans="1:11" x14ac:dyDescent="0.25">
      <c r="A75" s="23" t="s">
        <v>184</v>
      </c>
      <c r="B75" s="17">
        <v>14772</v>
      </c>
      <c r="C75">
        <v>0</v>
      </c>
      <c r="D75">
        <v>1</v>
      </c>
      <c r="E75">
        <v>0</v>
      </c>
      <c r="F75">
        <v>0</v>
      </c>
      <c r="I75" s="2" t="s">
        <v>177</v>
      </c>
      <c r="K75" s="2" t="s">
        <v>185</v>
      </c>
    </row>
    <row r="76" spans="1:11" x14ac:dyDescent="0.25">
      <c r="A76" s="29" t="s">
        <v>312</v>
      </c>
      <c r="B76" s="33">
        <v>15378</v>
      </c>
      <c r="C76" s="31">
        <v>0</v>
      </c>
      <c r="D76" s="31">
        <v>1</v>
      </c>
      <c r="E76" s="31">
        <v>0</v>
      </c>
      <c r="F76" s="31">
        <v>0</v>
      </c>
      <c r="G76" s="31"/>
      <c r="H76" s="31"/>
      <c r="I76" s="32" t="s">
        <v>177</v>
      </c>
      <c r="J76" s="31"/>
      <c r="K76" s="32" t="s">
        <v>313</v>
      </c>
    </row>
    <row r="77" spans="1:11" x14ac:dyDescent="0.25">
      <c r="A77" s="23" t="s">
        <v>338</v>
      </c>
      <c r="B77" s="7">
        <v>15657</v>
      </c>
      <c r="C77">
        <v>0</v>
      </c>
      <c r="D77">
        <v>1</v>
      </c>
      <c r="E77">
        <v>0</v>
      </c>
      <c r="F77">
        <v>0</v>
      </c>
      <c r="I77" s="2" t="s">
        <v>177</v>
      </c>
      <c r="K77" s="2" t="s">
        <v>339</v>
      </c>
    </row>
    <row r="78" spans="1:11" x14ac:dyDescent="0.25">
      <c r="A78" s="23" t="s">
        <v>489</v>
      </c>
      <c r="B78" s="7">
        <v>15095</v>
      </c>
      <c r="C78">
        <v>0</v>
      </c>
      <c r="D78">
        <v>1</v>
      </c>
      <c r="E78">
        <v>0</v>
      </c>
      <c r="F78">
        <v>0</v>
      </c>
      <c r="I78" s="2" t="s">
        <v>177</v>
      </c>
      <c r="K78" s="2" t="s">
        <v>296</v>
      </c>
    </row>
    <row r="79" spans="1:11" x14ac:dyDescent="0.25">
      <c r="A79" s="23" t="s">
        <v>490</v>
      </c>
      <c r="B79" s="17">
        <v>15959</v>
      </c>
      <c r="C79">
        <v>0</v>
      </c>
      <c r="D79">
        <v>1</v>
      </c>
      <c r="E79">
        <v>0</v>
      </c>
      <c r="F79">
        <v>0</v>
      </c>
      <c r="I79" s="2" t="s">
        <v>177</v>
      </c>
      <c r="K79" s="2" t="s">
        <v>296</v>
      </c>
    </row>
    <row r="80" spans="1:11" x14ac:dyDescent="0.25">
      <c r="A80" s="23" t="s">
        <v>344</v>
      </c>
      <c r="B80" s="7">
        <v>16360</v>
      </c>
      <c r="C80">
        <v>0</v>
      </c>
      <c r="D80">
        <v>1</v>
      </c>
      <c r="E80">
        <v>0</v>
      </c>
      <c r="F80">
        <v>0</v>
      </c>
      <c r="I80" s="2" t="s">
        <v>177</v>
      </c>
      <c r="K80" s="2" t="s">
        <v>345</v>
      </c>
    </row>
    <row r="81" spans="1:11" x14ac:dyDescent="0.25">
      <c r="A81" s="29" t="s">
        <v>333</v>
      </c>
      <c r="B81" s="30">
        <v>16355</v>
      </c>
      <c r="C81" s="31">
        <v>0</v>
      </c>
      <c r="D81" s="31">
        <v>1</v>
      </c>
      <c r="E81" s="31">
        <v>0</v>
      </c>
      <c r="F81" s="31">
        <v>0</v>
      </c>
      <c r="G81" s="31"/>
      <c r="H81" s="31"/>
      <c r="I81" s="32" t="s">
        <v>177</v>
      </c>
      <c r="J81" s="31"/>
      <c r="K81" s="32" t="s">
        <v>310</v>
      </c>
    </row>
    <row r="82" spans="1:11" x14ac:dyDescent="0.25">
      <c r="A82" s="29" t="s">
        <v>309</v>
      </c>
      <c r="B82" s="30">
        <v>15089</v>
      </c>
      <c r="C82" s="31">
        <v>0</v>
      </c>
      <c r="D82" s="31">
        <v>1</v>
      </c>
      <c r="E82" s="31">
        <v>0</v>
      </c>
      <c r="F82" s="31">
        <v>0</v>
      </c>
      <c r="G82" s="31"/>
      <c r="H82" s="31"/>
      <c r="I82" s="32" t="s">
        <v>177</v>
      </c>
      <c r="J82" s="31"/>
      <c r="K82" s="32" t="s">
        <v>310</v>
      </c>
    </row>
    <row r="83" spans="1:11" x14ac:dyDescent="0.25">
      <c r="A83" s="29" t="s">
        <v>323</v>
      </c>
      <c r="B83" s="33">
        <v>15957</v>
      </c>
      <c r="C83" s="31">
        <v>0</v>
      </c>
      <c r="D83" s="31">
        <v>1</v>
      </c>
      <c r="E83" s="31">
        <v>0</v>
      </c>
      <c r="F83" s="31">
        <v>0</v>
      </c>
      <c r="G83" s="31"/>
      <c r="H83" s="31"/>
      <c r="I83" s="32" t="s">
        <v>177</v>
      </c>
      <c r="J83" s="31"/>
      <c r="K83" s="32" t="s">
        <v>310</v>
      </c>
    </row>
    <row r="84" spans="1:11" x14ac:dyDescent="0.25">
      <c r="A84" s="23" t="s">
        <v>491</v>
      </c>
      <c r="B84" s="17">
        <v>14772</v>
      </c>
      <c r="C84" s="34">
        <v>0</v>
      </c>
      <c r="D84" s="34">
        <v>1</v>
      </c>
      <c r="E84" s="34">
        <v>0</v>
      </c>
      <c r="F84" s="34">
        <v>0</v>
      </c>
      <c r="G84" s="34"/>
      <c r="H84" s="34"/>
      <c r="I84" s="2" t="s">
        <v>177</v>
      </c>
      <c r="J84" s="34"/>
      <c r="K84" s="2" t="s">
        <v>245</v>
      </c>
    </row>
    <row r="85" spans="1:11" x14ac:dyDescent="0.25">
      <c r="A85" s="23" t="s">
        <v>492</v>
      </c>
      <c r="B85" s="17">
        <v>15959</v>
      </c>
      <c r="C85" s="34">
        <v>0</v>
      </c>
      <c r="D85" s="34">
        <v>1</v>
      </c>
      <c r="E85" s="34">
        <v>0</v>
      </c>
      <c r="F85" s="34">
        <v>0</v>
      </c>
      <c r="G85" s="34"/>
      <c r="H85" s="34"/>
      <c r="I85" s="2" t="s">
        <v>177</v>
      </c>
      <c r="J85" s="34"/>
      <c r="K85" s="2" t="s">
        <v>245</v>
      </c>
    </row>
    <row r="86" spans="1:11" x14ac:dyDescent="0.25">
      <c r="A86" s="23" t="s">
        <v>347</v>
      </c>
      <c r="B86" s="17">
        <v>16558</v>
      </c>
      <c r="C86" s="34">
        <v>0</v>
      </c>
      <c r="D86" s="34">
        <v>1</v>
      </c>
      <c r="E86" s="34">
        <v>0</v>
      </c>
      <c r="F86" s="34">
        <v>0</v>
      </c>
      <c r="G86" s="34"/>
      <c r="H86" s="34"/>
      <c r="I86" s="2" t="s">
        <v>177</v>
      </c>
      <c r="J86" s="34"/>
      <c r="K86" s="2" t="s">
        <v>348</v>
      </c>
    </row>
    <row r="87" spans="1:11" x14ac:dyDescent="0.25">
      <c r="A87" s="23" t="s">
        <v>377</v>
      </c>
      <c r="B87" s="7">
        <v>16282</v>
      </c>
      <c r="C87" s="34">
        <v>0</v>
      </c>
      <c r="D87" s="34">
        <v>1</v>
      </c>
      <c r="E87" s="34">
        <v>0</v>
      </c>
      <c r="F87" s="34">
        <v>0</v>
      </c>
      <c r="G87" s="34"/>
      <c r="H87" s="34"/>
      <c r="I87" s="2" t="s">
        <v>177</v>
      </c>
      <c r="J87" s="34"/>
      <c r="K87" s="2" t="s">
        <v>319</v>
      </c>
    </row>
    <row r="88" spans="1:11" x14ac:dyDescent="0.25">
      <c r="A88" s="29" t="s">
        <v>318</v>
      </c>
      <c r="B88" s="33">
        <v>15957</v>
      </c>
      <c r="C88" s="31">
        <v>0</v>
      </c>
      <c r="D88" s="31">
        <v>1</v>
      </c>
      <c r="E88" s="31">
        <v>0</v>
      </c>
      <c r="F88" s="31">
        <v>0</v>
      </c>
      <c r="G88" s="31"/>
      <c r="H88" s="31"/>
      <c r="I88" s="32" t="s">
        <v>177</v>
      </c>
      <c r="J88" s="31"/>
      <c r="K88" s="32" t="s">
        <v>319</v>
      </c>
    </row>
    <row r="89" spans="1:11" x14ac:dyDescent="0.25">
      <c r="A89" s="23" t="s">
        <v>289</v>
      </c>
      <c r="B89" s="7">
        <v>15162</v>
      </c>
      <c r="C89" s="34">
        <v>0</v>
      </c>
      <c r="D89" s="34">
        <v>1</v>
      </c>
      <c r="E89" s="34">
        <v>0</v>
      </c>
      <c r="F89" s="34">
        <v>0</v>
      </c>
      <c r="G89" s="34"/>
      <c r="H89" s="34"/>
      <c r="I89" s="2" t="s">
        <v>177</v>
      </c>
      <c r="J89" s="34"/>
      <c r="K89" s="2" t="s">
        <v>290</v>
      </c>
    </row>
    <row r="90" spans="1:11" x14ac:dyDescent="0.25">
      <c r="A90" s="29" t="s">
        <v>493</v>
      </c>
      <c r="B90" s="30">
        <v>14784</v>
      </c>
      <c r="C90" s="31">
        <v>0</v>
      </c>
      <c r="D90" s="31">
        <v>1</v>
      </c>
      <c r="E90" s="31">
        <v>0</v>
      </c>
      <c r="F90" s="31">
        <v>0</v>
      </c>
      <c r="G90" s="31"/>
      <c r="H90" s="31"/>
      <c r="I90" s="32" t="s">
        <v>177</v>
      </c>
      <c r="J90" s="31"/>
      <c r="K90" s="32" t="s">
        <v>308</v>
      </c>
    </row>
    <row r="91" spans="1:11" x14ac:dyDescent="0.25">
      <c r="A91" s="23" t="s">
        <v>334</v>
      </c>
      <c r="B91" s="7">
        <v>14784</v>
      </c>
      <c r="C91" s="34">
        <v>0</v>
      </c>
      <c r="D91" s="34">
        <v>1</v>
      </c>
      <c r="E91" s="34">
        <v>0</v>
      </c>
      <c r="F91" s="34">
        <v>0</v>
      </c>
      <c r="G91" s="34"/>
      <c r="H91" s="34"/>
      <c r="I91" s="2" t="s">
        <v>177</v>
      </c>
      <c r="J91" s="34"/>
      <c r="K91" s="2" t="s">
        <v>335</v>
      </c>
    </row>
    <row r="92" spans="1:11" x14ac:dyDescent="0.25">
      <c r="A92" s="23" t="s">
        <v>336</v>
      </c>
      <c r="B92" s="7">
        <v>16294</v>
      </c>
      <c r="C92" s="34">
        <v>0</v>
      </c>
      <c r="D92" s="34">
        <v>1</v>
      </c>
      <c r="E92" s="34">
        <v>0</v>
      </c>
      <c r="F92" s="34">
        <v>0</v>
      </c>
      <c r="G92" s="34"/>
      <c r="H92" s="34"/>
      <c r="I92" s="2" t="s">
        <v>177</v>
      </c>
      <c r="J92" s="34"/>
      <c r="K92" s="2" t="s">
        <v>335</v>
      </c>
    </row>
    <row r="93" spans="1:11" x14ac:dyDescent="0.25">
      <c r="A93" s="23" t="s">
        <v>364</v>
      </c>
      <c r="B93" s="17">
        <v>15657</v>
      </c>
      <c r="C93" s="34">
        <v>0</v>
      </c>
      <c r="D93" s="34">
        <v>1</v>
      </c>
      <c r="E93" s="34">
        <v>0</v>
      </c>
      <c r="F93" s="34">
        <v>0</v>
      </c>
      <c r="G93" s="34"/>
      <c r="H93" s="34"/>
      <c r="I93" s="2" t="s">
        <v>177</v>
      </c>
      <c r="J93" s="34"/>
      <c r="K93" s="2" t="s">
        <v>363</v>
      </c>
    </row>
    <row r="94" spans="1:11" x14ac:dyDescent="0.25">
      <c r="A94" s="29" t="s">
        <v>306</v>
      </c>
      <c r="B94" s="33">
        <v>14784</v>
      </c>
      <c r="C94" s="31">
        <v>0</v>
      </c>
      <c r="D94" s="31">
        <v>1</v>
      </c>
      <c r="E94" s="31">
        <v>0</v>
      </c>
      <c r="F94" s="31">
        <v>0</v>
      </c>
      <c r="G94" s="31"/>
      <c r="H94" s="31"/>
      <c r="I94" s="32" t="s">
        <v>177</v>
      </c>
      <c r="J94" s="31"/>
      <c r="K94" s="32" t="s">
        <v>307</v>
      </c>
    </row>
    <row r="95" spans="1:11" x14ac:dyDescent="0.25">
      <c r="A95" s="23" t="s">
        <v>494</v>
      </c>
      <c r="B95" s="17">
        <v>15656</v>
      </c>
      <c r="C95" s="34">
        <v>0</v>
      </c>
      <c r="D95" s="34">
        <v>1</v>
      </c>
      <c r="E95" s="34">
        <v>0</v>
      </c>
      <c r="F95" s="34">
        <v>0</v>
      </c>
      <c r="G95" s="34"/>
      <c r="H95" s="34"/>
      <c r="I95" s="2" t="s">
        <v>177</v>
      </c>
      <c r="J95" s="34"/>
      <c r="K95" s="2" t="s">
        <v>216</v>
      </c>
    </row>
    <row r="96" spans="1:11" x14ac:dyDescent="0.25">
      <c r="A96" s="23" t="s">
        <v>298</v>
      </c>
      <c r="B96" s="7">
        <v>15961</v>
      </c>
      <c r="C96" s="34">
        <v>0</v>
      </c>
      <c r="D96" s="34">
        <v>1</v>
      </c>
      <c r="E96" s="34">
        <v>0</v>
      </c>
      <c r="F96" s="34">
        <v>0</v>
      </c>
      <c r="G96" s="34"/>
      <c r="H96" s="34"/>
      <c r="I96" s="2" t="s">
        <v>177</v>
      </c>
      <c r="J96" s="34"/>
      <c r="K96" s="2" t="s">
        <v>216</v>
      </c>
    </row>
    <row r="97" spans="1:11" x14ac:dyDescent="0.25">
      <c r="A97" s="23" t="s">
        <v>495</v>
      </c>
      <c r="B97" s="7">
        <v>16304</v>
      </c>
      <c r="C97" s="34">
        <v>0</v>
      </c>
      <c r="D97" s="34">
        <v>1</v>
      </c>
      <c r="E97" s="34">
        <v>0</v>
      </c>
      <c r="F97" s="34">
        <v>0</v>
      </c>
      <c r="G97" s="34"/>
      <c r="H97" s="34"/>
      <c r="I97" s="2" t="s">
        <v>177</v>
      </c>
      <c r="J97" s="34"/>
      <c r="K97" s="2" t="s">
        <v>359</v>
      </c>
    </row>
    <row r="98" spans="1:11" x14ac:dyDescent="0.25">
      <c r="A98" s="23" t="s">
        <v>326</v>
      </c>
      <c r="B98" s="17">
        <v>15957</v>
      </c>
      <c r="C98" s="34">
        <v>0</v>
      </c>
      <c r="D98" s="34">
        <v>1</v>
      </c>
      <c r="E98" s="34">
        <v>0</v>
      </c>
      <c r="F98" s="34">
        <v>0</v>
      </c>
      <c r="G98" s="34"/>
      <c r="H98" s="34"/>
      <c r="I98" s="2" t="s">
        <v>177</v>
      </c>
      <c r="J98" s="34"/>
      <c r="K98" s="2" t="s">
        <v>301</v>
      </c>
    </row>
    <row r="99" spans="1:11" x14ac:dyDescent="0.25">
      <c r="A99" s="23" t="s">
        <v>300</v>
      </c>
      <c r="B99" s="7">
        <v>14784</v>
      </c>
      <c r="C99" s="34">
        <v>0</v>
      </c>
      <c r="D99" s="34">
        <v>1</v>
      </c>
      <c r="E99" s="34">
        <v>0</v>
      </c>
      <c r="F99" s="34">
        <v>0</v>
      </c>
      <c r="G99" s="34"/>
      <c r="H99" s="34"/>
      <c r="I99" s="2" t="s">
        <v>177</v>
      </c>
      <c r="J99" s="34"/>
      <c r="K99" s="2" t="s">
        <v>301</v>
      </c>
    </row>
    <row r="100" spans="1:11" x14ac:dyDescent="0.25">
      <c r="A100" s="23" t="s">
        <v>497</v>
      </c>
      <c r="B100" s="7">
        <v>14771</v>
      </c>
      <c r="C100" s="34">
        <v>0</v>
      </c>
      <c r="D100" s="34">
        <v>1</v>
      </c>
      <c r="E100" s="34">
        <v>0</v>
      </c>
      <c r="F100" s="34">
        <v>0</v>
      </c>
      <c r="G100" s="34"/>
      <c r="H100" s="34"/>
      <c r="I100" s="2" t="s">
        <v>177</v>
      </c>
      <c r="J100" s="34"/>
      <c r="K100" s="2" t="s">
        <v>283</v>
      </c>
    </row>
    <row r="101" spans="1:11" x14ac:dyDescent="0.25">
      <c r="A101" s="23" t="s">
        <v>498</v>
      </c>
      <c r="B101" s="50">
        <v>15741</v>
      </c>
      <c r="C101">
        <v>0</v>
      </c>
      <c r="D101">
        <v>1</v>
      </c>
      <c r="E101">
        <v>0</v>
      </c>
      <c r="F101">
        <v>0</v>
      </c>
      <c r="I101" s="2" t="s">
        <v>177</v>
      </c>
      <c r="K101" s="2" t="s">
        <v>349</v>
      </c>
    </row>
    <row r="102" spans="1:11" x14ac:dyDescent="0.25">
      <c r="A102" s="23" t="s">
        <v>496</v>
      </c>
      <c r="B102" s="17">
        <v>14733</v>
      </c>
      <c r="C102" s="34">
        <v>0</v>
      </c>
      <c r="D102" s="34">
        <v>1</v>
      </c>
      <c r="E102" s="34">
        <v>0</v>
      </c>
      <c r="F102" s="34">
        <v>0</v>
      </c>
      <c r="G102" s="34"/>
      <c r="H102" s="34"/>
      <c r="I102" s="2" t="s">
        <v>177</v>
      </c>
      <c r="J102" s="34"/>
      <c r="K102" s="2" t="s">
        <v>182</v>
      </c>
    </row>
    <row r="103" spans="1:11" x14ac:dyDescent="0.25">
      <c r="A103" s="29" t="s">
        <v>314</v>
      </c>
      <c r="B103" s="33">
        <v>15379</v>
      </c>
      <c r="C103" s="31">
        <v>0</v>
      </c>
      <c r="D103" s="31">
        <v>1</v>
      </c>
      <c r="E103" s="31">
        <v>0</v>
      </c>
      <c r="F103" s="31">
        <v>0</v>
      </c>
      <c r="G103" s="31"/>
      <c r="H103" s="31"/>
      <c r="I103" s="32" t="s">
        <v>177</v>
      </c>
      <c r="J103" s="31"/>
      <c r="K103" s="32" t="s">
        <v>315</v>
      </c>
    </row>
    <row r="104" spans="1:11" x14ac:dyDescent="0.25">
      <c r="A104" s="44" t="s">
        <v>526</v>
      </c>
      <c r="B104" s="43">
        <v>14784</v>
      </c>
      <c r="C104" s="41">
        <v>0</v>
      </c>
      <c r="D104" s="41">
        <v>1</v>
      </c>
      <c r="E104" s="41">
        <v>0</v>
      </c>
      <c r="F104" s="41">
        <v>0</v>
      </c>
      <c r="G104" s="41"/>
      <c r="H104" s="41"/>
      <c r="I104" s="42" t="s">
        <v>177</v>
      </c>
      <c r="J104" s="42"/>
      <c r="K104" s="42" t="s">
        <v>527</v>
      </c>
    </row>
    <row r="105" spans="1:11" x14ac:dyDescent="0.25">
      <c r="A105" s="44" t="s">
        <v>528</v>
      </c>
      <c r="B105" s="43">
        <v>16334</v>
      </c>
      <c r="C105" s="41">
        <v>0</v>
      </c>
      <c r="D105" s="41">
        <v>1</v>
      </c>
      <c r="E105" s="41">
        <v>0</v>
      </c>
      <c r="F105" s="41">
        <v>0</v>
      </c>
      <c r="G105" s="41"/>
      <c r="H105" s="41"/>
      <c r="I105" s="42" t="s">
        <v>177</v>
      </c>
      <c r="J105" s="41"/>
      <c r="K105" s="42" t="s">
        <v>529</v>
      </c>
    </row>
    <row r="106" spans="1:11" x14ac:dyDescent="0.25">
      <c r="A106" s="45" t="s">
        <v>530</v>
      </c>
      <c r="B106" s="48">
        <v>16332</v>
      </c>
      <c r="C106" s="46">
        <v>0</v>
      </c>
      <c r="D106" s="46">
        <v>1</v>
      </c>
      <c r="E106" s="46">
        <v>0</v>
      </c>
      <c r="F106" s="46">
        <v>0</v>
      </c>
      <c r="G106" s="46"/>
      <c r="H106" s="46"/>
      <c r="I106" s="47" t="s">
        <v>177</v>
      </c>
      <c r="J106" s="46"/>
      <c r="K106" s="47" t="s">
        <v>531</v>
      </c>
    </row>
    <row r="107" spans="1:11" x14ac:dyDescent="0.25">
      <c r="A107"/>
    </row>
    <row r="108" spans="1:11" x14ac:dyDescent="0.25">
      <c r="A108"/>
    </row>
    <row r="109" spans="1:11" x14ac:dyDescent="0.25">
      <c r="A109"/>
    </row>
    <row r="110" spans="1:11" x14ac:dyDescent="0.25">
      <c r="A110"/>
    </row>
    <row r="111" spans="1:11" x14ac:dyDescent="0.25">
      <c r="A111"/>
    </row>
    <row r="112" spans="1:1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</sheetData>
  <sortState xmlns:xlrd2="http://schemas.microsoft.com/office/spreadsheetml/2017/richdata2" ref="A2:K103">
    <sortCondition ref="K1"/>
  </sortState>
  <conditionalFormatting sqref="A63">
    <cfRule type="duplicateValues" dxfId="31" priority="29"/>
  </conditionalFormatting>
  <conditionalFormatting sqref="A94">
    <cfRule type="duplicateValues" dxfId="30" priority="25"/>
  </conditionalFormatting>
  <conditionalFormatting sqref="A71">
    <cfRule type="duplicateValues" dxfId="29" priority="21"/>
  </conditionalFormatting>
  <conditionalFormatting sqref="A88">
    <cfRule type="duplicateValues" dxfId="28" priority="17"/>
  </conditionalFormatting>
  <conditionalFormatting sqref="A160:A1048576 A70 A49 A51 A59 A62 A89:A93 A72:A87 A96:A101 A103 A1:A47">
    <cfRule type="duplicateValues" dxfId="27" priority="418"/>
  </conditionalFormatting>
  <conditionalFormatting sqref="A95">
    <cfRule type="duplicateValues" dxfId="26" priority="5"/>
  </conditionalFormatting>
  <conditionalFormatting sqref="B59 B51 B49 B62:B63 B160:B1048576 B1:B47 B70:B103">
    <cfRule type="cellIs" dxfId="25" priority="419" operator="lessThan">
      <formula>#REF!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4" operator="containsText" id="{BD92D2B6-0763-443F-8EF1-2C15319CF3C0}">
            <xm:f>NOT(ISERROR(SEARCH($A$71,A1)))</xm:f>
            <xm:f>$A$71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A89:A93 A62 A59 A51 A49 A70 A1:A47 A72:A86 A96:A103</xm:sqref>
        </x14:conditionalFormatting>
        <x14:conditionalFormatting xmlns:xm="http://schemas.microsoft.com/office/excel/2006/main">
          <x14:cfRule type="containsText" priority="106" operator="containsText" id="{F39F06D1-4BDB-4876-BD93-1AFE6502C9EA}">
            <xm:f>NOT(ISERROR(SEARCH($A$71,K1)))</xm:f>
            <xm:f>$A$71</xm:f>
            <x14:dxf>
              <fill>
                <patternFill>
                  <bgColor theme="5"/>
                </patternFill>
              </fill>
            </x14:dxf>
          </x14:cfRule>
          <xm:sqref>K62 K59 K51 K89:K94 K49 K160:K1048576 K70 K1:K47 K72:K87 K96:K103</xm:sqref>
        </x14:conditionalFormatting>
        <x14:conditionalFormatting xmlns:xm="http://schemas.microsoft.com/office/excel/2006/main">
          <x14:cfRule type="containsText" priority="31" operator="containsText" id="{0759F093-E8BE-4E67-B47B-454670108E5E}">
            <xm:f>NOT(ISERROR(SEARCH($A$71,A63)))</xm:f>
            <xm:f>$A$71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A63</xm:sqref>
        </x14:conditionalFormatting>
        <x14:conditionalFormatting xmlns:xm="http://schemas.microsoft.com/office/excel/2006/main">
          <x14:cfRule type="containsText" priority="32" operator="containsText" id="{3DD99FF3-0CD7-4C15-ABB8-A45B7E1A1F08}">
            <xm:f>NOT(ISERROR(SEARCH($A$71,K63)))</xm:f>
            <xm:f>$A$71</xm:f>
            <x14:dxf>
              <fill>
                <patternFill>
                  <bgColor theme="5"/>
                </patternFill>
              </fill>
            </x14:dxf>
          </x14:cfRule>
          <xm:sqref>K63</xm:sqref>
        </x14:conditionalFormatting>
        <x14:conditionalFormatting xmlns:xm="http://schemas.microsoft.com/office/excel/2006/main">
          <x14:cfRule type="containsText" priority="27" operator="containsText" id="{4A177E3A-7975-47D3-A893-CAB81E495719}">
            <xm:f>NOT(ISERROR(SEARCH($A$71,A94)))</xm:f>
            <xm:f>$A$71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A94</xm:sqref>
        </x14:conditionalFormatting>
        <x14:conditionalFormatting xmlns:xm="http://schemas.microsoft.com/office/excel/2006/main">
          <x14:cfRule type="containsText" priority="28" operator="containsText" id="{5058C097-9DBA-4530-8CDF-88C3C9D5A14E}">
            <xm:f>NOT(ISERROR(SEARCH($A$71,K94)))</xm:f>
            <xm:f>$A$71</xm:f>
            <x14:dxf>
              <fill>
                <patternFill>
                  <bgColor theme="5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23" operator="containsText" id="{844EB71F-7CBA-4E34-B1D5-F51E60F5EDBA}">
            <xm:f>NOT(ISERROR(SEARCH($A$71,A71)))</xm:f>
            <xm:f>$A$71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A71</xm:sqref>
        </x14:conditionalFormatting>
        <x14:conditionalFormatting xmlns:xm="http://schemas.microsoft.com/office/excel/2006/main">
          <x14:cfRule type="containsText" priority="24" operator="containsText" id="{7B30351B-604B-4D4E-B297-D0C45180A15E}">
            <xm:f>NOT(ISERROR(SEARCH($A$71,K71)))</xm:f>
            <xm:f>$A$71</xm:f>
            <x14:dxf>
              <fill>
                <patternFill>
                  <bgColor theme="5"/>
                </patternFill>
              </fill>
            </x14:dxf>
          </x14:cfRule>
          <xm:sqref>K71</xm:sqref>
        </x14:conditionalFormatting>
        <x14:conditionalFormatting xmlns:xm="http://schemas.microsoft.com/office/excel/2006/main">
          <x14:cfRule type="containsText" priority="19" operator="containsText" id="{2676EBD9-8BB9-484A-B0AE-5576F5846597}">
            <xm:f>NOT(ISERROR(SEARCH($A$71,A88)))</xm:f>
            <xm:f>$A$71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A88</xm:sqref>
        </x14:conditionalFormatting>
        <x14:conditionalFormatting xmlns:xm="http://schemas.microsoft.com/office/excel/2006/main">
          <x14:cfRule type="containsText" priority="20" operator="containsText" id="{A6ACF3DF-89B5-4025-AFA6-1467258C7CA0}">
            <xm:f>NOT(ISERROR(SEARCH($A$71,K88)))</xm:f>
            <xm:f>$A$71</xm:f>
            <x14:dxf>
              <fill>
                <patternFill>
                  <bgColor theme="5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7" operator="containsText" id="{689E549E-0B86-4F44-AE47-C62D80945DA2}">
            <xm:f>NOT(ISERROR(SEARCH($A$71,A95)))</xm:f>
            <xm:f>$A$71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m:sqref>A95</xm:sqref>
        </x14:conditionalFormatting>
        <x14:conditionalFormatting xmlns:xm="http://schemas.microsoft.com/office/excel/2006/main">
          <x14:cfRule type="containsText" priority="8" operator="containsText" id="{471FBFB8-8541-4890-A13F-8772976C7944}">
            <xm:f>NOT(ISERROR(SEARCH($A$71,K95)))</xm:f>
            <xm:f>$A$71</xm:f>
            <x14:dxf>
              <fill>
                <patternFill>
                  <bgColor theme="5"/>
                </patternFill>
              </fill>
            </x14:dxf>
          </x14:cfRule>
          <xm:sqref>K95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4697-C574-4C48-BC97-E575AFF448FC}">
  <dimension ref="A1:H104"/>
  <sheetViews>
    <sheetView zoomScaleNormal="100" workbookViewId="0">
      <pane xSplit="1" ySplit="1" topLeftCell="B65" activePane="bottomRight" state="frozen"/>
      <selection pane="topRight" activeCell="B1" sqref="B1"/>
      <selection pane="bottomLeft" activeCell="A8" sqref="A8"/>
      <selection pane="bottomRight" activeCell="A92" sqref="A92"/>
    </sheetView>
  </sheetViews>
  <sheetFormatPr defaultRowHeight="15" x14ac:dyDescent="0.25"/>
  <cols>
    <col min="1" max="1" width="30.7109375" customWidth="1"/>
    <col min="2" max="2" width="14" customWidth="1"/>
    <col min="3" max="3" width="9.5703125" customWidth="1"/>
    <col min="4" max="4" width="15.28515625" customWidth="1"/>
    <col min="5" max="5" width="14" customWidth="1"/>
    <col min="6" max="6" width="9.140625" customWidth="1"/>
    <col min="7" max="7" width="13.28515625" customWidth="1"/>
    <col min="8" max="8" width="60.42578125" bestFit="1" customWidth="1"/>
    <col min="9" max="9" width="24.5703125" customWidth="1"/>
    <col min="10" max="12" width="9.140625" customWidth="1"/>
    <col min="13" max="13" width="30.85546875" bestFit="1" customWidth="1"/>
    <col min="14" max="1015" width="9.140625" customWidth="1"/>
  </cols>
  <sheetData>
    <row r="1" spans="1:7" x14ac:dyDescent="0.25">
      <c r="A1" s="3" t="s">
        <v>57</v>
      </c>
      <c r="B1" s="3" t="s">
        <v>51</v>
      </c>
      <c r="C1" s="3" t="s">
        <v>56</v>
      </c>
      <c r="D1" s="3" t="s">
        <v>53</v>
      </c>
      <c r="E1" s="3" t="s">
        <v>52</v>
      </c>
      <c r="F1" s="3" t="s">
        <v>55</v>
      </c>
      <c r="G1" s="3" t="s">
        <v>54</v>
      </c>
    </row>
    <row r="2" spans="1:7" x14ac:dyDescent="0.25">
      <c r="A2" s="2" t="s">
        <v>137</v>
      </c>
      <c r="B2" s="2" t="s">
        <v>67</v>
      </c>
      <c r="C2" s="2" t="s">
        <v>12</v>
      </c>
      <c r="D2" s="34">
        <v>31.202300000000001</v>
      </c>
      <c r="E2" s="34">
        <v>29.872209999999999</v>
      </c>
      <c r="F2" s="2" t="s">
        <v>58</v>
      </c>
      <c r="G2">
        <v>1</v>
      </c>
    </row>
    <row r="3" spans="1:7" ht="16.5" x14ac:dyDescent="0.3">
      <c r="A3" s="34" t="s">
        <v>262</v>
      </c>
      <c r="B3" s="34" t="s">
        <v>67</v>
      </c>
      <c r="C3" s="34" t="s">
        <v>167</v>
      </c>
      <c r="D3" s="20">
        <v>36.77402</v>
      </c>
      <c r="E3">
        <v>3.0795309999999998</v>
      </c>
      <c r="F3" s="34" t="s">
        <v>58</v>
      </c>
      <c r="G3">
        <v>1</v>
      </c>
    </row>
    <row r="4" spans="1:7" x14ac:dyDescent="0.25">
      <c r="A4" t="s">
        <v>70</v>
      </c>
      <c r="B4" t="s">
        <v>67</v>
      </c>
      <c r="C4" t="s">
        <v>36</v>
      </c>
      <c r="D4" s="4">
        <v>51.367579999999997</v>
      </c>
      <c r="E4" s="5">
        <v>4.1625439999999996</v>
      </c>
      <c r="F4" t="s">
        <v>58</v>
      </c>
      <c r="G4">
        <v>1</v>
      </c>
    </row>
    <row r="5" spans="1:7" x14ac:dyDescent="0.25">
      <c r="A5" t="s">
        <v>217</v>
      </c>
      <c r="B5" t="s">
        <v>67</v>
      </c>
      <c r="C5" t="s">
        <v>4</v>
      </c>
      <c r="D5" s="34">
        <v>28.337009999999999</v>
      </c>
      <c r="E5" s="34">
        <v>-82.727620000000002</v>
      </c>
      <c r="F5" t="s">
        <v>58</v>
      </c>
      <c r="G5">
        <v>1</v>
      </c>
    </row>
    <row r="6" spans="1:7" x14ac:dyDescent="0.25">
      <c r="A6" s="2" t="s">
        <v>141</v>
      </c>
      <c r="B6" s="2" t="s">
        <v>67</v>
      </c>
      <c r="C6" s="2" t="s">
        <v>7</v>
      </c>
      <c r="D6" s="34">
        <v>64.574650000000005</v>
      </c>
      <c r="E6" s="34">
        <v>40.526499999999999</v>
      </c>
      <c r="F6" s="2" t="s">
        <v>58</v>
      </c>
      <c r="G6">
        <v>1</v>
      </c>
    </row>
    <row r="7" spans="1:7" x14ac:dyDescent="0.25">
      <c r="A7" s="2" t="s">
        <v>218</v>
      </c>
      <c r="B7" s="2" t="s">
        <v>67</v>
      </c>
      <c r="C7" s="2" t="s">
        <v>3</v>
      </c>
      <c r="D7" s="34">
        <v>54.628120000000003</v>
      </c>
      <c r="E7" s="34">
        <v>-5.9092070000000003</v>
      </c>
      <c r="F7" s="2" t="s">
        <v>58</v>
      </c>
      <c r="G7">
        <v>1</v>
      </c>
    </row>
    <row r="8" spans="1:7" x14ac:dyDescent="0.25">
      <c r="A8" s="34" t="s">
        <v>118</v>
      </c>
      <c r="B8" s="34" t="s">
        <v>67</v>
      </c>
      <c r="C8" s="34" t="s">
        <v>10</v>
      </c>
      <c r="D8" s="34">
        <v>60.404429999999998</v>
      </c>
      <c r="E8" s="34">
        <v>5.2761459999999998</v>
      </c>
      <c r="F8" s="34" t="s">
        <v>58</v>
      </c>
      <c r="G8">
        <v>4</v>
      </c>
    </row>
    <row r="9" spans="1:7" x14ac:dyDescent="0.25">
      <c r="A9" s="2" t="s">
        <v>219</v>
      </c>
      <c r="B9" s="2" t="s">
        <v>67</v>
      </c>
      <c r="C9" s="2" t="s">
        <v>0</v>
      </c>
      <c r="D9">
        <v>52.524369999999998</v>
      </c>
      <c r="E9">
        <v>13.41053</v>
      </c>
      <c r="F9" s="2" t="s">
        <v>58</v>
      </c>
      <c r="G9">
        <v>1</v>
      </c>
    </row>
    <row r="10" spans="1:7" x14ac:dyDescent="0.25">
      <c r="A10" s="34" t="s">
        <v>93</v>
      </c>
      <c r="B10" s="34" t="s">
        <v>67</v>
      </c>
      <c r="C10" s="34" t="s">
        <v>22</v>
      </c>
      <c r="D10">
        <v>44.901260000000001</v>
      </c>
      <c r="E10">
        <v>-0.54998469999999999</v>
      </c>
      <c r="F10" s="34" t="s">
        <v>58</v>
      </c>
      <c r="G10">
        <v>1</v>
      </c>
    </row>
    <row r="11" spans="1:7" x14ac:dyDescent="0.25">
      <c r="A11" t="s">
        <v>129</v>
      </c>
      <c r="B11" t="s">
        <v>67</v>
      </c>
      <c r="C11" t="s">
        <v>4</v>
      </c>
      <c r="D11">
        <v>42.363599999999998</v>
      </c>
      <c r="E11">
        <v>-71.036602999999999</v>
      </c>
      <c r="F11" t="s">
        <v>58</v>
      </c>
      <c r="G11">
        <v>1</v>
      </c>
    </row>
    <row r="12" spans="1:7" x14ac:dyDescent="0.25">
      <c r="A12" s="34" t="s">
        <v>91</v>
      </c>
      <c r="B12" s="34" t="s">
        <v>67</v>
      </c>
      <c r="C12" s="34" t="s">
        <v>22</v>
      </c>
      <c r="D12">
        <v>48.367190000000001</v>
      </c>
      <c r="E12">
        <v>-4.5190390000000003</v>
      </c>
      <c r="F12" s="34" t="s">
        <v>58</v>
      </c>
      <c r="G12">
        <v>1</v>
      </c>
    </row>
    <row r="13" spans="1:7" ht="16.5" x14ac:dyDescent="0.3">
      <c r="A13" t="s">
        <v>251</v>
      </c>
      <c r="B13" t="s">
        <v>67</v>
      </c>
      <c r="C13" t="s">
        <v>35</v>
      </c>
      <c r="D13" s="20">
        <v>-34.576279999999997</v>
      </c>
      <c r="E13">
        <v>-58.369770000000003</v>
      </c>
      <c r="F13" t="s">
        <v>58</v>
      </c>
      <c r="G13">
        <v>1</v>
      </c>
    </row>
    <row r="14" spans="1:7" ht="16.5" x14ac:dyDescent="0.3">
      <c r="A14" s="34" t="s">
        <v>424</v>
      </c>
      <c r="B14" s="34" t="s">
        <v>67</v>
      </c>
      <c r="C14" s="34" t="s">
        <v>32</v>
      </c>
      <c r="D14" s="20">
        <v>-33.896650000000001</v>
      </c>
      <c r="E14">
        <v>18.465119999999999</v>
      </c>
      <c r="F14" s="34" t="s">
        <v>58</v>
      </c>
      <c r="G14">
        <v>1</v>
      </c>
    </row>
    <row r="15" spans="1:7" x14ac:dyDescent="0.25">
      <c r="A15" s="2" t="s">
        <v>220</v>
      </c>
      <c r="B15" s="2" t="s">
        <v>67</v>
      </c>
      <c r="C15" s="2" t="s">
        <v>3</v>
      </c>
      <c r="D15" s="34">
        <v>51.4557</v>
      </c>
      <c r="E15">
        <v>-3.1548889999999998</v>
      </c>
      <c r="F15" s="2" t="s">
        <v>58</v>
      </c>
      <c r="G15">
        <v>1</v>
      </c>
    </row>
    <row r="16" spans="1:7" x14ac:dyDescent="0.25">
      <c r="A16" s="34" t="s">
        <v>71</v>
      </c>
      <c r="B16" s="34" t="s">
        <v>67</v>
      </c>
      <c r="C16" s="34" t="s">
        <v>20</v>
      </c>
      <c r="D16" s="5">
        <v>-38.366999999999997</v>
      </c>
      <c r="E16" s="5">
        <v>145.18700000000001</v>
      </c>
      <c r="F16" s="34" t="s">
        <v>58</v>
      </c>
      <c r="G16">
        <v>1</v>
      </c>
    </row>
    <row r="17" spans="1:7" x14ac:dyDescent="0.25">
      <c r="A17" t="s">
        <v>108</v>
      </c>
      <c r="B17" t="s">
        <v>221</v>
      </c>
      <c r="C17" t="s">
        <v>5</v>
      </c>
      <c r="D17" s="34">
        <v>48.93694</v>
      </c>
      <c r="E17" s="34">
        <v>-54.568049999999999</v>
      </c>
      <c r="F17" t="s">
        <v>58</v>
      </c>
      <c r="G17">
        <v>1</v>
      </c>
    </row>
    <row r="18" spans="1:7" x14ac:dyDescent="0.25">
      <c r="A18" t="s">
        <v>77</v>
      </c>
      <c r="B18" s="34" t="s">
        <v>67</v>
      </c>
      <c r="C18" s="34" t="s">
        <v>22</v>
      </c>
      <c r="D18">
        <v>49.660020000000003</v>
      </c>
      <c r="E18">
        <v>-1.612789</v>
      </c>
      <c r="F18" s="34" t="s">
        <v>58</v>
      </c>
      <c r="G18">
        <v>1</v>
      </c>
    </row>
    <row r="19" spans="1:7" x14ac:dyDescent="0.25">
      <c r="A19" t="s">
        <v>72</v>
      </c>
      <c r="B19" t="s">
        <v>67</v>
      </c>
      <c r="C19" t="s">
        <v>20</v>
      </c>
      <c r="D19" s="5">
        <v>-33.848351000000001</v>
      </c>
      <c r="E19" s="5">
        <v>151.17154199999999</v>
      </c>
      <c r="F19" t="s">
        <v>58</v>
      </c>
      <c r="G19">
        <v>1</v>
      </c>
    </row>
    <row r="20" spans="1:7" x14ac:dyDescent="0.25">
      <c r="A20" t="s">
        <v>222</v>
      </c>
      <c r="B20" t="s">
        <v>67</v>
      </c>
      <c r="C20" t="s">
        <v>6</v>
      </c>
      <c r="D20" s="34">
        <v>51.886360000000003</v>
      </c>
      <c r="E20" s="34">
        <v>-8.4092110000000009</v>
      </c>
      <c r="F20" t="s">
        <v>58</v>
      </c>
      <c r="G20">
        <v>1</v>
      </c>
    </row>
    <row r="21" spans="1:7" x14ac:dyDescent="0.25">
      <c r="A21" t="s">
        <v>78</v>
      </c>
      <c r="B21" t="s">
        <v>67</v>
      </c>
      <c r="C21" t="s">
        <v>23</v>
      </c>
      <c r="D21">
        <v>35.506050000000002</v>
      </c>
      <c r="E21">
        <v>24.152249999999999</v>
      </c>
      <c r="F21" t="s">
        <v>58</v>
      </c>
      <c r="G21">
        <v>1</v>
      </c>
    </row>
    <row r="22" spans="1:7" ht="16.5" x14ac:dyDescent="0.3">
      <c r="A22" s="34" t="s">
        <v>254</v>
      </c>
      <c r="B22" s="34" t="s">
        <v>67</v>
      </c>
      <c r="C22" s="34" t="s">
        <v>46</v>
      </c>
      <c r="D22" s="20">
        <v>12.053839999999999</v>
      </c>
      <c r="E22">
        <v>-68.849140000000006</v>
      </c>
      <c r="F22" s="34" t="s">
        <v>58</v>
      </c>
      <c r="G22">
        <v>1</v>
      </c>
    </row>
    <row r="23" spans="1:7" x14ac:dyDescent="0.25">
      <c r="A23" t="s">
        <v>281</v>
      </c>
      <c r="B23" t="s">
        <v>67</v>
      </c>
      <c r="C23" t="s">
        <v>3</v>
      </c>
      <c r="D23" s="28">
        <v>35.094740000000002</v>
      </c>
      <c r="E23" s="34">
        <v>33.97842</v>
      </c>
      <c r="F23" t="s">
        <v>58</v>
      </c>
      <c r="G23">
        <v>1</v>
      </c>
    </row>
    <row r="24" spans="1:7" x14ac:dyDescent="0.25">
      <c r="A24" t="s">
        <v>97</v>
      </c>
      <c r="B24" t="s">
        <v>67</v>
      </c>
      <c r="C24" t="s">
        <v>0</v>
      </c>
      <c r="D24" s="34">
        <v>54.420279999999998</v>
      </c>
      <c r="E24">
        <v>18.66667</v>
      </c>
      <c r="F24" t="s">
        <v>58</v>
      </c>
      <c r="G24">
        <v>1</v>
      </c>
    </row>
    <row r="25" spans="1:7" ht="16.5" x14ac:dyDescent="0.3">
      <c r="A25" t="s">
        <v>264</v>
      </c>
      <c r="B25" t="s">
        <v>67</v>
      </c>
      <c r="C25" t="s">
        <v>22</v>
      </c>
      <c r="D25" s="20">
        <v>35.732170000000004</v>
      </c>
      <c r="E25">
        <v>-0.70003409999999999</v>
      </c>
      <c r="F25" t="s">
        <v>58</v>
      </c>
      <c r="G25">
        <v>1</v>
      </c>
    </row>
    <row r="26" spans="1:7" x14ac:dyDescent="0.25">
      <c r="A26" t="s">
        <v>223</v>
      </c>
      <c r="B26" t="s">
        <v>67</v>
      </c>
      <c r="C26" t="s">
        <v>6</v>
      </c>
      <c r="D26" s="34">
        <v>53.346089999999997</v>
      </c>
      <c r="E26">
        <v>-6.20831</v>
      </c>
      <c r="F26" t="s">
        <v>58</v>
      </c>
      <c r="G26">
        <v>1</v>
      </c>
    </row>
    <row r="27" spans="1:7" x14ac:dyDescent="0.25">
      <c r="A27" t="s">
        <v>168</v>
      </c>
      <c r="B27" t="s">
        <v>67</v>
      </c>
      <c r="C27" t="s">
        <v>167</v>
      </c>
      <c r="D27" s="4">
        <v>41.309190000000001</v>
      </c>
      <c r="E27" s="4">
        <v>19.464009999999998</v>
      </c>
      <c r="F27" t="s">
        <v>58</v>
      </c>
      <c r="G27">
        <v>1</v>
      </c>
    </row>
    <row r="28" spans="1:7" x14ac:dyDescent="0.25">
      <c r="A28" t="s">
        <v>116</v>
      </c>
      <c r="B28" t="s">
        <v>67</v>
      </c>
      <c r="C28" t="s">
        <v>3</v>
      </c>
      <c r="D28" s="5">
        <v>55.980870000000003</v>
      </c>
      <c r="E28" s="34">
        <v>-3.2775159999999999</v>
      </c>
      <c r="F28" t="s">
        <v>58</v>
      </c>
      <c r="G28">
        <v>1</v>
      </c>
    </row>
    <row r="29" spans="1:7" x14ac:dyDescent="0.25">
      <c r="A29" s="2" t="s">
        <v>379</v>
      </c>
      <c r="B29" s="2" t="s">
        <v>426</v>
      </c>
      <c r="C29" t="s">
        <v>3</v>
      </c>
      <c r="D29" s="5">
        <v>50.011139999999997</v>
      </c>
      <c r="E29">
        <v>-6.0110890000000001</v>
      </c>
      <c r="F29" t="s">
        <v>58</v>
      </c>
      <c r="G29">
        <v>1</v>
      </c>
    </row>
    <row r="30" spans="1:7" x14ac:dyDescent="0.25">
      <c r="A30" s="2" t="s">
        <v>403</v>
      </c>
      <c r="B30" s="2" t="s">
        <v>426</v>
      </c>
      <c r="C30" t="s">
        <v>3</v>
      </c>
      <c r="D30" s="28">
        <v>51.560169999999999</v>
      </c>
      <c r="E30">
        <v>-5.4569210000000004</v>
      </c>
      <c r="F30" t="s">
        <v>58</v>
      </c>
      <c r="G30">
        <v>1</v>
      </c>
    </row>
    <row r="31" spans="1:7" x14ac:dyDescent="0.25">
      <c r="A31" s="2" t="s">
        <v>404</v>
      </c>
      <c r="B31" s="2" t="s">
        <v>426</v>
      </c>
      <c r="C31" t="s">
        <v>3</v>
      </c>
      <c r="D31" s="5">
        <v>50.562809999999999</v>
      </c>
      <c r="E31">
        <v>0.2264072</v>
      </c>
      <c r="F31" t="s">
        <v>58</v>
      </c>
      <c r="G31">
        <v>1</v>
      </c>
    </row>
    <row r="32" spans="1:7" x14ac:dyDescent="0.25">
      <c r="A32" s="2" t="s">
        <v>405</v>
      </c>
      <c r="B32" s="2" t="s">
        <v>426</v>
      </c>
      <c r="C32" t="s">
        <v>3</v>
      </c>
      <c r="D32" s="5">
        <v>50.631729999999997</v>
      </c>
      <c r="E32">
        <v>-0.17115849999999999</v>
      </c>
      <c r="F32" t="s">
        <v>58</v>
      </c>
      <c r="G32">
        <v>1</v>
      </c>
    </row>
    <row r="33" spans="1:7" x14ac:dyDescent="0.25">
      <c r="A33" s="2" t="s">
        <v>406</v>
      </c>
      <c r="B33" s="2" t="s">
        <v>426</v>
      </c>
      <c r="C33" s="34" t="s">
        <v>3</v>
      </c>
      <c r="D33" s="5">
        <v>51.604869999999998</v>
      </c>
      <c r="E33">
        <v>1.2362120000000001</v>
      </c>
      <c r="F33" s="34" t="s">
        <v>58</v>
      </c>
      <c r="G33">
        <v>1</v>
      </c>
    </row>
    <row r="34" spans="1:7" x14ac:dyDescent="0.25">
      <c r="A34" s="2" t="s">
        <v>407</v>
      </c>
      <c r="B34" s="2" t="s">
        <v>426</v>
      </c>
      <c r="C34" t="s">
        <v>3</v>
      </c>
      <c r="D34" s="5">
        <v>51.235610000000001</v>
      </c>
      <c r="E34">
        <v>2.0401479999999999</v>
      </c>
      <c r="F34" t="s">
        <v>58</v>
      </c>
      <c r="G34">
        <v>1</v>
      </c>
    </row>
    <row r="35" spans="1:7" x14ac:dyDescent="0.25">
      <c r="A35" s="2" t="s">
        <v>408</v>
      </c>
      <c r="B35" s="2" t="s">
        <v>426</v>
      </c>
      <c r="C35" t="s">
        <v>3</v>
      </c>
      <c r="D35" s="5">
        <v>51.898339999999997</v>
      </c>
      <c r="E35">
        <v>3.4192999999999998</v>
      </c>
      <c r="F35" t="s">
        <v>58</v>
      </c>
      <c r="G35">
        <v>1</v>
      </c>
    </row>
    <row r="36" spans="1:7" x14ac:dyDescent="0.25">
      <c r="A36" s="2" t="s">
        <v>409</v>
      </c>
      <c r="B36" s="2" t="s">
        <v>426</v>
      </c>
      <c r="C36" t="s">
        <v>3</v>
      </c>
      <c r="D36" s="5">
        <v>51.530889999999999</v>
      </c>
      <c r="E36">
        <v>1.7529520000000001</v>
      </c>
      <c r="F36" t="s">
        <v>58</v>
      </c>
      <c r="G36">
        <v>1</v>
      </c>
    </row>
    <row r="37" spans="1:7" x14ac:dyDescent="0.25">
      <c r="A37" t="s">
        <v>112</v>
      </c>
      <c r="B37" t="s">
        <v>67</v>
      </c>
      <c r="C37" t="s">
        <v>3</v>
      </c>
      <c r="D37">
        <v>8.5042329999999993</v>
      </c>
      <c r="E37">
        <v>-13.24136</v>
      </c>
      <c r="F37" t="s">
        <v>58</v>
      </c>
      <c r="G37">
        <v>1</v>
      </c>
    </row>
    <row r="38" spans="1:7" x14ac:dyDescent="0.25">
      <c r="A38" s="34" t="s">
        <v>250</v>
      </c>
      <c r="B38" s="34" t="s">
        <v>67</v>
      </c>
      <c r="C38" s="34" t="s">
        <v>4</v>
      </c>
      <c r="D38" s="4">
        <v>29.30678</v>
      </c>
      <c r="E38">
        <v>-94.942620000000005</v>
      </c>
      <c r="F38" s="34" t="s">
        <v>58</v>
      </c>
      <c r="G38">
        <v>2</v>
      </c>
    </row>
    <row r="39" spans="1:7" ht="16.5" x14ac:dyDescent="0.3">
      <c r="A39" s="34" t="s">
        <v>266</v>
      </c>
      <c r="B39" s="34" t="s">
        <v>67</v>
      </c>
      <c r="C39" s="34" t="s">
        <v>22</v>
      </c>
      <c r="D39" s="20">
        <v>33.619430000000001</v>
      </c>
      <c r="E39">
        <v>-7.5981870000000002</v>
      </c>
      <c r="F39" s="34" t="s">
        <v>58</v>
      </c>
      <c r="G39">
        <v>1</v>
      </c>
    </row>
    <row r="40" spans="1:7" x14ac:dyDescent="0.25">
      <c r="A40" t="s">
        <v>111</v>
      </c>
      <c r="B40" t="s">
        <v>67</v>
      </c>
      <c r="C40" t="s">
        <v>3</v>
      </c>
      <c r="D40">
        <v>36.1477</v>
      </c>
      <c r="E40">
        <v>-5.3639559999999999</v>
      </c>
      <c r="F40" t="s">
        <v>58</v>
      </c>
      <c r="G40">
        <v>1</v>
      </c>
    </row>
    <row r="41" spans="1:7" x14ac:dyDescent="0.25">
      <c r="A41" t="s">
        <v>114</v>
      </c>
      <c r="B41" t="s">
        <v>67</v>
      </c>
      <c r="C41" t="s">
        <v>5</v>
      </c>
      <c r="D41">
        <v>44.616667</v>
      </c>
      <c r="E41">
        <v>-63.55</v>
      </c>
      <c r="F41" t="s">
        <v>58</v>
      </c>
      <c r="G41">
        <v>1</v>
      </c>
    </row>
    <row r="42" spans="1:7" x14ac:dyDescent="0.25">
      <c r="A42" s="34" t="s">
        <v>142</v>
      </c>
      <c r="B42" s="34" t="s">
        <v>67</v>
      </c>
      <c r="C42" t="s">
        <v>0</v>
      </c>
      <c r="D42" s="34">
        <v>53.551079999999999</v>
      </c>
      <c r="E42">
        <v>9.9936819999999997</v>
      </c>
      <c r="F42" t="s">
        <v>58</v>
      </c>
      <c r="G42">
        <v>1</v>
      </c>
    </row>
    <row r="43" spans="1:7" x14ac:dyDescent="0.25">
      <c r="A43" s="2" t="s">
        <v>143</v>
      </c>
      <c r="B43" s="2" t="s">
        <v>67</v>
      </c>
      <c r="C43" s="2" t="s">
        <v>10</v>
      </c>
      <c r="D43" s="34">
        <v>70.662499999999994</v>
      </c>
      <c r="E43">
        <v>23.683333000000001</v>
      </c>
      <c r="F43" s="2" t="s">
        <v>58</v>
      </c>
      <c r="G43">
        <v>1</v>
      </c>
    </row>
    <row r="44" spans="1:7" x14ac:dyDescent="0.25">
      <c r="A44" s="34" t="s">
        <v>98</v>
      </c>
      <c r="B44" s="34" t="s">
        <v>67</v>
      </c>
      <c r="C44" t="s">
        <v>29</v>
      </c>
      <c r="D44" s="34">
        <v>54.190260000000002</v>
      </c>
      <c r="E44">
        <v>7.9001049999999999</v>
      </c>
      <c r="F44" t="s">
        <v>58</v>
      </c>
      <c r="G44">
        <v>1</v>
      </c>
    </row>
    <row r="45" spans="1:7" x14ac:dyDescent="0.25">
      <c r="A45" s="34" t="s">
        <v>74</v>
      </c>
      <c r="B45" s="34" t="s">
        <v>67</v>
      </c>
      <c r="C45" t="s">
        <v>39</v>
      </c>
      <c r="D45" s="34">
        <v>55.687600000000003</v>
      </c>
      <c r="E45">
        <v>12.59151</v>
      </c>
      <c r="F45" t="s">
        <v>58</v>
      </c>
      <c r="G45">
        <v>1</v>
      </c>
    </row>
    <row r="46" spans="1:7" x14ac:dyDescent="0.25">
      <c r="A46" s="2" t="s">
        <v>149</v>
      </c>
      <c r="B46" s="2" t="s">
        <v>67</v>
      </c>
      <c r="C46" s="2" t="s">
        <v>10</v>
      </c>
      <c r="D46" s="34">
        <v>59.481760000000001</v>
      </c>
      <c r="E46" s="34">
        <v>10.34808</v>
      </c>
      <c r="F46" s="2" t="s">
        <v>58</v>
      </c>
      <c r="G46">
        <v>1</v>
      </c>
    </row>
    <row r="47" spans="1:7" x14ac:dyDescent="0.25">
      <c r="A47" s="34" t="s">
        <v>278</v>
      </c>
      <c r="B47" s="34" t="s">
        <v>67</v>
      </c>
      <c r="C47" t="s">
        <v>279</v>
      </c>
      <c r="D47" s="4">
        <v>41.024039999999999</v>
      </c>
      <c r="E47">
        <v>28.987850000000002</v>
      </c>
      <c r="F47" t="s">
        <v>58</v>
      </c>
      <c r="G47">
        <v>1</v>
      </c>
    </row>
    <row r="48" spans="1:7" x14ac:dyDescent="0.25">
      <c r="A48" s="34" t="s">
        <v>127</v>
      </c>
      <c r="B48" s="34" t="s">
        <v>67</v>
      </c>
      <c r="C48" t="s">
        <v>0</v>
      </c>
      <c r="D48" s="34">
        <v>54.335680000000004</v>
      </c>
      <c r="E48">
        <v>10.167450000000001</v>
      </c>
      <c r="F48" t="s">
        <v>58</v>
      </c>
      <c r="G48">
        <v>1</v>
      </c>
    </row>
    <row r="49" spans="1:7" x14ac:dyDescent="0.25">
      <c r="A49" s="2" t="s">
        <v>152</v>
      </c>
      <c r="B49" s="2" t="s">
        <v>67</v>
      </c>
      <c r="C49" s="2" t="s">
        <v>10</v>
      </c>
      <c r="D49" s="34">
        <v>69.731660000000005</v>
      </c>
      <c r="E49">
        <v>30.050650000000001</v>
      </c>
      <c r="F49" s="2" t="s">
        <v>58</v>
      </c>
      <c r="G49">
        <v>1</v>
      </c>
    </row>
    <row r="50" spans="1:7" x14ac:dyDescent="0.25">
      <c r="A50" s="34" t="s">
        <v>441</v>
      </c>
      <c r="B50" s="2" t="s">
        <v>67</v>
      </c>
      <c r="C50" s="2" t="s">
        <v>0</v>
      </c>
      <c r="D50">
        <v>55.664360000000002</v>
      </c>
      <c r="E50">
        <v>21.149550000000001</v>
      </c>
      <c r="F50" s="2" t="s">
        <v>58</v>
      </c>
      <c r="G50">
        <v>1</v>
      </c>
    </row>
    <row r="51" spans="1:7" x14ac:dyDescent="0.25">
      <c r="A51" t="s">
        <v>89</v>
      </c>
      <c r="B51" t="s">
        <v>67</v>
      </c>
      <c r="C51" s="2" t="s">
        <v>2</v>
      </c>
      <c r="D51">
        <v>44.24194</v>
      </c>
      <c r="E51">
        <v>28.644300000000001</v>
      </c>
      <c r="F51" t="s">
        <v>58</v>
      </c>
      <c r="G51">
        <v>1</v>
      </c>
    </row>
    <row r="52" spans="1:7" x14ac:dyDescent="0.25">
      <c r="A52" t="s">
        <v>79</v>
      </c>
      <c r="B52" t="s">
        <v>67</v>
      </c>
      <c r="C52" t="s">
        <v>238</v>
      </c>
      <c r="D52" s="5">
        <v>45.283259999999999</v>
      </c>
      <c r="E52" s="34">
        <v>14.576140000000001</v>
      </c>
      <c r="F52" t="s">
        <v>58</v>
      </c>
      <c r="G52">
        <v>1</v>
      </c>
    </row>
    <row r="53" spans="1:7" x14ac:dyDescent="0.25">
      <c r="A53" s="2" t="s">
        <v>147</v>
      </c>
      <c r="B53" s="2" t="s">
        <v>67</v>
      </c>
      <c r="C53" s="2" t="s">
        <v>10</v>
      </c>
      <c r="D53">
        <v>58.142229999999998</v>
      </c>
      <c r="E53">
        <v>8.0072310000000009</v>
      </c>
      <c r="F53" s="2" t="s">
        <v>58</v>
      </c>
      <c r="G53">
        <v>1</v>
      </c>
    </row>
    <row r="54" spans="1:7" ht="16.5" x14ac:dyDescent="0.3">
      <c r="A54" s="34" t="s">
        <v>260</v>
      </c>
      <c r="B54" s="34" t="s">
        <v>67</v>
      </c>
      <c r="C54" s="34" t="s">
        <v>22</v>
      </c>
      <c r="D54" s="20">
        <v>36.801349999999999</v>
      </c>
      <c r="E54">
        <v>10.200799999999999</v>
      </c>
      <c r="F54" s="34" t="s">
        <v>58</v>
      </c>
      <c r="G54">
        <v>1</v>
      </c>
    </row>
    <row r="55" spans="1:7" x14ac:dyDescent="0.25">
      <c r="A55" s="2" t="s">
        <v>144</v>
      </c>
      <c r="B55" s="2" t="s">
        <v>67</v>
      </c>
      <c r="C55" s="2" t="s">
        <v>22</v>
      </c>
      <c r="D55">
        <v>68.420556000000005</v>
      </c>
      <c r="E55">
        <v>17.559999999999999</v>
      </c>
      <c r="F55" s="2" t="s">
        <v>58</v>
      </c>
      <c r="G55">
        <v>1</v>
      </c>
    </row>
    <row r="56" spans="1:7" x14ac:dyDescent="0.25">
      <c r="A56" s="34" t="s">
        <v>123</v>
      </c>
      <c r="B56" s="34" t="s">
        <v>67</v>
      </c>
      <c r="C56" t="s">
        <v>22</v>
      </c>
      <c r="D56" s="34">
        <v>46.188510000000001</v>
      </c>
      <c r="E56">
        <v>-1.2050099999999999</v>
      </c>
      <c r="F56" t="s">
        <v>58</v>
      </c>
      <c r="G56">
        <v>1</v>
      </c>
    </row>
    <row r="57" spans="1:7" x14ac:dyDescent="0.25">
      <c r="A57" s="34" t="s">
        <v>122</v>
      </c>
      <c r="B57" s="34" t="s">
        <v>67</v>
      </c>
      <c r="C57" t="s">
        <v>1</v>
      </c>
      <c r="D57" s="34">
        <v>44.104599999999998</v>
      </c>
      <c r="E57">
        <v>9.8425250000000002</v>
      </c>
      <c r="F57" t="s">
        <v>58</v>
      </c>
      <c r="G57">
        <v>1</v>
      </c>
    </row>
    <row r="58" spans="1:7" x14ac:dyDescent="0.25">
      <c r="A58" s="34" t="s">
        <v>109</v>
      </c>
      <c r="B58" s="34" t="s">
        <v>221</v>
      </c>
      <c r="C58" t="s">
        <v>4</v>
      </c>
      <c r="D58" s="34">
        <v>37.08278</v>
      </c>
      <c r="E58">
        <v>-76.360560000000007</v>
      </c>
      <c r="F58" t="s">
        <v>58</v>
      </c>
      <c r="G58">
        <v>1</v>
      </c>
    </row>
    <row r="59" spans="1:7" x14ac:dyDescent="0.25">
      <c r="A59" s="34" t="s">
        <v>60</v>
      </c>
      <c r="B59" s="34" t="s">
        <v>67</v>
      </c>
      <c r="C59" t="s">
        <v>3</v>
      </c>
      <c r="D59" s="34">
        <v>53.45205</v>
      </c>
      <c r="E59">
        <v>-3.0275850000000002</v>
      </c>
      <c r="F59" t="s">
        <v>58</v>
      </c>
      <c r="G59">
        <v>1</v>
      </c>
    </row>
    <row r="60" spans="1:7" x14ac:dyDescent="0.25">
      <c r="A60" s="34" t="s">
        <v>224</v>
      </c>
      <c r="B60" s="34" t="s">
        <v>67</v>
      </c>
      <c r="C60" t="s">
        <v>3</v>
      </c>
      <c r="D60" s="34">
        <v>51.507350000000002</v>
      </c>
      <c r="E60">
        <v>-0.12775800000000001</v>
      </c>
      <c r="F60" t="s">
        <v>58</v>
      </c>
      <c r="G60">
        <v>1</v>
      </c>
    </row>
    <row r="61" spans="1:7" x14ac:dyDescent="0.25">
      <c r="A61" t="s">
        <v>100</v>
      </c>
      <c r="B61" t="s">
        <v>67</v>
      </c>
      <c r="C61" t="s">
        <v>22</v>
      </c>
      <c r="D61" s="5">
        <v>47.737690000000001</v>
      </c>
      <c r="E61" s="34">
        <v>-3.3672460000000002</v>
      </c>
      <c r="F61" t="s">
        <v>58</v>
      </c>
      <c r="G61">
        <v>1</v>
      </c>
    </row>
    <row r="62" spans="1:7" x14ac:dyDescent="0.25">
      <c r="A62" s="2" t="s">
        <v>225</v>
      </c>
      <c r="B62" s="2" t="s">
        <v>67</v>
      </c>
      <c r="C62" s="2" t="s">
        <v>3</v>
      </c>
      <c r="D62">
        <v>58.823520000000002</v>
      </c>
      <c r="E62">
        <v>-2.7634889999999999</v>
      </c>
      <c r="F62" s="2" t="s">
        <v>58</v>
      </c>
      <c r="G62">
        <v>1</v>
      </c>
    </row>
    <row r="63" spans="1:7" x14ac:dyDescent="0.25">
      <c r="A63" t="s">
        <v>226</v>
      </c>
      <c r="B63" t="s">
        <v>67</v>
      </c>
      <c r="C63" t="s">
        <v>3</v>
      </c>
      <c r="D63">
        <v>35.898510000000002</v>
      </c>
      <c r="E63">
        <v>14.53265</v>
      </c>
      <c r="F63" t="s">
        <v>58</v>
      </c>
      <c r="G63">
        <v>1</v>
      </c>
    </row>
    <row r="64" spans="1:7" x14ac:dyDescent="0.25">
      <c r="A64" t="s">
        <v>271</v>
      </c>
      <c r="B64" t="s">
        <v>67</v>
      </c>
      <c r="C64" t="s">
        <v>12</v>
      </c>
      <c r="D64" s="4">
        <v>31.377310000000001</v>
      </c>
      <c r="E64">
        <v>27.21341</v>
      </c>
      <c r="F64" t="s">
        <v>58</v>
      </c>
      <c r="G64">
        <v>1</v>
      </c>
    </row>
    <row r="65" spans="1:7" x14ac:dyDescent="0.25">
      <c r="A65" t="s">
        <v>106</v>
      </c>
      <c r="B65" t="s">
        <v>221</v>
      </c>
      <c r="C65" t="s">
        <v>4</v>
      </c>
      <c r="D65">
        <v>25.761679999999998</v>
      </c>
      <c r="E65">
        <v>-80.191800000000001</v>
      </c>
      <c r="F65" t="s">
        <v>58</v>
      </c>
      <c r="G65">
        <v>1</v>
      </c>
    </row>
    <row r="66" spans="1:7" x14ac:dyDescent="0.25">
      <c r="A66" s="2" t="s">
        <v>139</v>
      </c>
      <c r="B66" t="s">
        <v>67</v>
      </c>
      <c r="C66" t="s">
        <v>7</v>
      </c>
      <c r="D66">
        <v>68.975939999999994</v>
      </c>
      <c r="E66">
        <v>33.03951</v>
      </c>
      <c r="F66" t="s">
        <v>58</v>
      </c>
      <c r="G66">
        <v>1</v>
      </c>
    </row>
    <row r="67" spans="1:7" x14ac:dyDescent="0.25">
      <c r="A67" t="s">
        <v>274</v>
      </c>
      <c r="B67" t="s">
        <v>67</v>
      </c>
      <c r="C67" t="s">
        <v>1</v>
      </c>
      <c r="D67" s="4">
        <v>40.817340000000002</v>
      </c>
      <c r="E67">
        <v>14.2684</v>
      </c>
      <c r="F67" t="s">
        <v>58</v>
      </c>
      <c r="G67">
        <v>1</v>
      </c>
    </row>
    <row r="68" spans="1:7" x14ac:dyDescent="0.25">
      <c r="A68" s="2" t="s">
        <v>145</v>
      </c>
      <c r="B68" s="2" t="s">
        <v>67</v>
      </c>
      <c r="C68" s="2" t="s">
        <v>10</v>
      </c>
      <c r="D68">
        <v>68.420556000000005</v>
      </c>
      <c r="E68">
        <v>17.559999999999999</v>
      </c>
      <c r="F68" s="2" t="s">
        <v>58</v>
      </c>
      <c r="G68">
        <v>1</v>
      </c>
    </row>
    <row r="69" spans="1:7" x14ac:dyDescent="0.25">
      <c r="A69" t="s">
        <v>247</v>
      </c>
      <c r="B69" t="s">
        <v>67</v>
      </c>
      <c r="C69" t="s">
        <v>17</v>
      </c>
      <c r="D69" s="4">
        <v>-5.771134</v>
      </c>
      <c r="E69" s="4">
        <v>-35.18177</v>
      </c>
      <c r="F69" t="s">
        <v>58</v>
      </c>
      <c r="G69">
        <v>1</v>
      </c>
    </row>
    <row r="70" spans="1:7" x14ac:dyDescent="0.25">
      <c r="A70" s="34" t="s">
        <v>107</v>
      </c>
      <c r="B70" t="s">
        <v>221</v>
      </c>
      <c r="C70" t="s">
        <v>4</v>
      </c>
      <c r="D70" s="34">
        <v>34.298920000000003</v>
      </c>
      <c r="E70">
        <v>-6.5952330000000003</v>
      </c>
      <c r="F70" t="s">
        <v>58</v>
      </c>
      <c r="G70">
        <v>1</v>
      </c>
    </row>
    <row r="71" spans="1:7" x14ac:dyDescent="0.25">
      <c r="A71" t="s">
        <v>131</v>
      </c>
      <c r="B71" t="s">
        <v>67</v>
      </c>
      <c r="C71" t="s">
        <v>4</v>
      </c>
      <c r="D71">
        <v>40.668332999999997</v>
      </c>
      <c r="E71">
        <v>-74.045556000000005</v>
      </c>
      <c r="F71" t="s">
        <v>58</v>
      </c>
      <c r="G71">
        <v>1</v>
      </c>
    </row>
    <row r="72" spans="1:7" x14ac:dyDescent="0.25">
      <c r="A72" s="2" t="s">
        <v>385</v>
      </c>
      <c r="B72" s="2" t="s">
        <v>426</v>
      </c>
      <c r="C72" t="s">
        <v>3</v>
      </c>
      <c r="D72" s="5">
        <v>55.130389999999998</v>
      </c>
      <c r="E72">
        <v>6.4743539999999999</v>
      </c>
      <c r="F72" t="s">
        <v>58</v>
      </c>
      <c r="G72">
        <v>1</v>
      </c>
    </row>
    <row r="73" spans="1:7" x14ac:dyDescent="0.25">
      <c r="A73" s="2" t="s">
        <v>396</v>
      </c>
      <c r="B73" s="2" t="s">
        <v>426</v>
      </c>
      <c r="C73" t="s">
        <v>3</v>
      </c>
      <c r="D73" s="5">
        <v>55.538609999999998</v>
      </c>
      <c r="E73">
        <v>6.3609960000000001</v>
      </c>
      <c r="F73" t="s">
        <v>58</v>
      </c>
      <c r="G73">
        <v>1</v>
      </c>
    </row>
    <row r="74" spans="1:7" x14ac:dyDescent="0.25">
      <c r="A74" s="2" t="s">
        <v>397</v>
      </c>
      <c r="B74" s="2" t="s">
        <v>426</v>
      </c>
      <c r="C74" t="s">
        <v>3</v>
      </c>
      <c r="D74" s="5">
        <v>53.854709999999997</v>
      </c>
      <c r="E74">
        <v>6.4222809999999999</v>
      </c>
      <c r="F74" t="s">
        <v>58</v>
      </c>
      <c r="G74">
        <v>1</v>
      </c>
    </row>
    <row r="75" spans="1:7" x14ac:dyDescent="0.25">
      <c r="A75" s="2" t="s">
        <v>398</v>
      </c>
      <c r="B75" s="2" t="s">
        <v>426</v>
      </c>
      <c r="C75" t="s">
        <v>3</v>
      </c>
      <c r="D75" s="5">
        <v>56.530459999999998</v>
      </c>
      <c r="E75">
        <v>7.5439990000000003</v>
      </c>
      <c r="F75" t="s">
        <v>58</v>
      </c>
      <c r="G75">
        <v>1</v>
      </c>
    </row>
    <row r="76" spans="1:7" x14ac:dyDescent="0.25">
      <c r="A76" s="2" t="s">
        <v>399</v>
      </c>
      <c r="B76" s="2" t="s">
        <v>426</v>
      </c>
      <c r="C76" s="34" t="s">
        <v>3</v>
      </c>
      <c r="D76" s="5">
        <v>53.568959999999997</v>
      </c>
      <c r="E76">
        <v>5.1878859999999998</v>
      </c>
      <c r="F76" s="34" t="s">
        <v>58</v>
      </c>
      <c r="G76">
        <v>1</v>
      </c>
    </row>
    <row r="77" spans="1:7" ht="16.5" x14ac:dyDescent="0.3">
      <c r="A77" s="21" t="s">
        <v>276</v>
      </c>
      <c r="B77" t="s">
        <v>67</v>
      </c>
      <c r="C77" t="s">
        <v>23</v>
      </c>
      <c r="D77" s="20">
        <v>37.942829000000003</v>
      </c>
      <c r="E77">
        <v>23.643431</v>
      </c>
      <c r="F77" t="s">
        <v>58</v>
      </c>
      <c r="G77">
        <v>1</v>
      </c>
    </row>
    <row r="78" spans="1:7" x14ac:dyDescent="0.25">
      <c r="A78" s="2" t="s">
        <v>154</v>
      </c>
      <c r="B78" s="2" t="s">
        <v>67</v>
      </c>
      <c r="C78" s="2" t="s">
        <v>1</v>
      </c>
      <c r="D78" s="4">
        <v>44.872070000000001</v>
      </c>
      <c r="E78">
        <v>13.8239</v>
      </c>
      <c r="F78" s="2" t="s">
        <v>58</v>
      </c>
      <c r="G78">
        <v>1</v>
      </c>
    </row>
    <row r="79" spans="1:7" ht="14.25" customHeight="1" x14ac:dyDescent="0.25">
      <c r="A79" s="34" t="s">
        <v>76</v>
      </c>
      <c r="B79" s="34" t="s">
        <v>67</v>
      </c>
      <c r="C79" s="34" t="s">
        <v>21</v>
      </c>
      <c r="D79" s="34">
        <v>60.032499999999999</v>
      </c>
      <c r="E79">
        <v>24.35455</v>
      </c>
      <c r="F79" s="34" t="s">
        <v>58</v>
      </c>
      <c r="G79">
        <v>1</v>
      </c>
    </row>
    <row r="80" spans="1:7" x14ac:dyDescent="0.25">
      <c r="A80" t="s">
        <v>255</v>
      </c>
      <c r="B80" t="s">
        <v>67</v>
      </c>
      <c r="C80" t="s">
        <v>4</v>
      </c>
      <c r="D80" s="28">
        <v>10.628349999999999</v>
      </c>
      <c r="E80" s="34">
        <v>-61.497570000000003</v>
      </c>
      <c r="F80" t="s">
        <v>58</v>
      </c>
      <c r="G80">
        <v>1</v>
      </c>
    </row>
    <row r="81" spans="1:8" x14ac:dyDescent="0.25">
      <c r="A81" s="34" t="s">
        <v>227</v>
      </c>
      <c r="B81" s="34" t="s">
        <v>67</v>
      </c>
      <c r="C81" s="34" t="s">
        <v>4</v>
      </c>
      <c r="D81">
        <v>43.648890000000002</v>
      </c>
      <c r="E81">
        <v>-70.255330000000001</v>
      </c>
      <c r="F81" s="34" t="s">
        <v>58</v>
      </c>
      <c r="G81">
        <v>1</v>
      </c>
      <c r="H81" s="2"/>
    </row>
    <row r="82" spans="1:8" x14ac:dyDescent="0.25">
      <c r="A82" s="34" t="s">
        <v>68</v>
      </c>
      <c r="B82" s="34" t="s">
        <v>67</v>
      </c>
      <c r="C82" s="34" t="s">
        <v>3</v>
      </c>
      <c r="D82">
        <v>50.769660000000002</v>
      </c>
      <c r="E82">
        <v>-0.88892599999999999</v>
      </c>
      <c r="F82" s="34" t="s">
        <v>58</v>
      </c>
      <c r="G82">
        <v>1</v>
      </c>
      <c r="H82" s="2"/>
    </row>
    <row r="83" spans="1:8" x14ac:dyDescent="0.25">
      <c r="A83" s="34" t="s">
        <v>73</v>
      </c>
      <c r="B83" s="34" t="s">
        <v>67</v>
      </c>
      <c r="C83" s="34" t="s">
        <v>35</v>
      </c>
      <c r="D83">
        <v>-38.891330000000004</v>
      </c>
      <c r="E83">
        <v>-62.109479999999998</v>
      </c>
      <c r="F83" s="34" t="s">
        <v>58</v>
      </c>
      <c r="G83">
        <v>1</v>
      </c>
      <c r="H83" s="2"/>
    </row>
    <row r="84" spans="1:8" x14ac:dyDescent="0.25">
      <c r="A84" s="34" t="s">
        <v>228</v>
      </c>
      <c r="B84" s="34" t="s">
        <v>221</v>
      </c>
      <c r="C84" s="34" t="s">
        <v>3</v>
      </c>
      <c r="D84">
        <v>56.462020000000003</v>
      </c>
      <c r="E84">
        <v>-2.9707210000000002</v>
      </c>
      <c r="F84" s="34" t="s">
        <v>58</v>
      </c>
      <c r="G84">
        <v>1</v>
      </c>
      <c r="H84" s="2"/>
    </row>
    <row r="85" spans="1:8" x14ac:dyDescent="0.25">
      <c r="A85" s="34" t="s">
        <v>104</v>
      </c>
      <c r="B85" s="34" t="s">
        <v>221</v>
      </c>
      <c r="C85" s="34" t="s">
        <v>3</v>
      </c>
      <c r="D85">
        <v>8.6164439999999995</v>
      </c>
      <c r="E85">
        <v>-13.195489999999999</v>
      </c>
      <c r="F85" s="34" t="s">
        <v>58</v>
      </c>
      <c r="G85">
        <v>1</v>
      </c>
      <c r="H85" s="2"/>
    </row>
    <row r="86" spans="1:8" x14ac:dyDescent="0.25">
      <c r="A86" t="s">
        <v>105</v>
      </c>
      <c r="B86" t="s">
        <v>221</v>
      </c>
      <c r="C86" s="34" t="s">
        <v>3</v>
      </c>
      <c r="D86">
        <v>36.140749999999997</v>
      </c>
      <c r="E86">
        <v>-5.3535849999999998</v>
      </c>
      <c r="F86" t="s">
        <v>58</v>
      </c>
      <c r="G86">
        <v>1</v>
      </c>
      <c r="H86" s="34"/>
    </row>
    <row r="87" spans="1:8" x14ac:dyDescent="0.25">
      <c r="A87" t="s">
        <v>229</v>
      </c>
      <c r="B87" t="s">
        <v>221</v>
      </c>
      <c r="C87" t="s">
        <v>3</v>
      </c>
      <c r="D87">
        <v>57.477780000000003</v>
      </c>
      <c r="E87">
        <v>-4.2247209999999997</v>
      </c>
      <c r="F87" t="s">
        <v>58</v>
      </c>
      <c r="G87">
        <v>1</v>
      </c>
    </row>
    <row r="88" spans="1:8" x14ac:dyDescent="0.25">
      <c r="A88" t="s">
        <v>230</v>
      </c>
      <c r="B88" t="s">
        <v>221</v>
      </c>
      <c r="C88" t="s">
        <v>3</v>
      </c>
      <c r="D88" s="34">
        <v>52.630890000000001</v>
      </c>
      <c r="E88" s="34">
        <v>1.297355</v>
      </c>
      <c r="F88" t="s">
        <v>58</v>
      </c>
      <c r="G88">
        <v>1</v>
      </c>
    </row>
    <row r="89" spans="1:8" x14ac:dyDescent="0.25">
      <c r="A89" t="s">
        <v>110</v>
      </c>
      <c r="B89" t="s">
        <v>221</v>
      </c>
      <c r="C89" s="34" t="s">
        <v>3</v>
      </c>
      <c r="D89">
        <v>50.478050000000003</v>
      </c>
      <c r="E89">
        <v>-4.9994440000000004</v>
      </c>
      <c r="F89" t="s">
        <v>58</v>
      </c>
      <c r="G89">
        <v>1</v>
      </c>
    </row>
    <row r="90" spans="1:8" x14ac:dyDescent="0.25">
      <c r="A90" t="s">
        <v>231</v>
      </c>
      <c r="B90" t="s">
        <v>67</v>
      </c>
      <c r="C90" t="s">
        <v>8</v>
      </c>
      <c r="D90" s="34">
        <v>64.11018</v>
      </c>
      <c r="E90">
        <v>-21.938839999999999</v>
      </c>
      <c r="F90" t="s">
        <v>58</v>
      </c>
      <c r="G90">
        <v>1</v>
      </c>
    </row>
    <row r="91" spans="1:8" ht="16.5" x14ac:dyDescent="0.3">
      <c r="A91" t="s">
        <v>267</v>
      </c>
      <c r="B91" t="s">
        <v>67</v>
      </c>
      <c r="C91" t="s">
        <v>27</v>
      </c>
      <c r="D91" s="20">
        <v>57.049750000000003</v>
      </c>
      <c r="E91">
        <v>24.00543</v>
      </c>
      <c r="F91" t="s">
        <v>58</v>
      </c>
      <c r="G91">
        <v>1</v>
      </c>
    </row>
    <row r="92" spans="1:8" x14ac:dyDescent="0.25">
      <c r="A92" t="s">
        <v>75</v>
      </c>
      <c r="B92" t="s">
        <v>67</v>
      </c>
      <c r="C92" t="s">
        <v>48</v>
      </c>
      <c r="D92">
        <v>36.615169999999999</v>
      </c>
      <c r="E92">
        <v>-6.3312949999999999</v>
      </c>
      <c r="F92" t="s">
        <v>58</v>
      </c>
      <c r="G92">
        <v>1</v>
      </c>
    </row>
    <row r="93" spans="1:8" x14ac:dyDescent="0.25">
      <c r="A93" s="2" t="s">
        <v>135</v>
      </c>
      <c r="B93" s="2" t="s">
        <v>67</v>
      </c>
      <c r="C93" s="2" t="s">
        <v>9</v>
      </c>
      <c r="D93" s="2">
        <v>32.2742</v>
      </c>
      <c r="E93">
        <v>-9.2686309999999992</v>
      </c>
      <c r="F93" s="2" t="s">
        <v>58</v>
      </c>
      <c r="G93">
        <v>1</v>
      </c>
    </row>
    <row r="94" spans="1:8" ht="16.5" x14ac:dyDescent="0.3">
      <c r="A94" t="s">
        <v>269</v>
      </c>
      <c r="B94" t="s">
        <v>67</v>
      </c>
      <c r="C94" t="s">
        <v>12</v>
      </c>
      <c r="D94" s="20">
        <v>31.264520000000001</v>
      </c>
      <c r="E94">
        <v>32.333120000000001</v>
      </c>
      <c r="F94" t="s">
        <v>58</v>
      </c>
      <c r="G94">
        <v>1</v>
      </c>
    </row>
    <row r="95" spans="1:8" x14ac:dyDescent="0.25">
      <c r="A95" t="s">
        <v>440</v>
      </c>
      <c r="B95" t="s">
        <v>67</v>
      </c>
      <c r="C95" t="s">
        <v>0</v>
      </c>
      <c r="D95">
        <v>37.898650000000004</v>
      </c>
      <c r="E95">
        <v>23.50357</v>
      </c>
      <c r="F95" t="s">
        <v>58</v>
      </c>
      <c r="G95">
        <v>1</v>
      </c>
    </row>
    <row r="96" spans="1:8" x14ac:dyDescent="0.25">
      <c r="A96" t="s">
        <v>246</v>
      </c>
      <c r="B96" t="s">
        <v>67</v>
      </c>
      <c r="C96" t="s">
        <v>37</v>
      </c>
      <c r="D96">
        <v>-22.931239999999999</v>
      </c>
      <c r="E96">
        <v>-42.023560000000003</v>
      </c>
      <c r="F96" t="s">
        <v>58</v>
      </c>
      <c r="G96">
        <v>1</v>
      </c>
    </row>
    <row r="97" spans="1:7" x14ac:dyDescent="0.25">
      <c r="A97" t="s">
        <v>232</v>
      </c>
      <c r="B97" t="s">
        <v>67</v>
      </c>
      <c r="C97" t="s">
        <v>3</v>
      </c>
      <c r="D97">
        <v>58.9</v>
      </c>
      <c r="E97">
        <v>-3.05</v>
      </c>
      <c r="F97" t="s">
        <v>58</v>
      </c>
      <c r="G97">
        <v>4</v>
      </c>
    </row>
    <row r="98" spans="1:7" x14ac:dyDescent="0.25">
      <c r="A98" s="2" t="s">
        <v>133</v>
      </c>
      <c r="B98" s="2" t="s">
        <v>67</v>
      </c>
      <c r="C98" s="2" t="s">
        <v>5</v>
      </c>
      <c r="D98">
        <v>46.2</v>
      </c>
      <c r="E98">
        <v>-60.22</v>
      </c>
      <c r="F98" s="34" t="s">
        <v>58</v>
      </c>
      <c r="G98">
        <v>1</v>
      </c>
    </row>
    <row r="99" spans="1:7" x14ac:dyDescent="0.25">
      <c r="A99" t="s">
        <v>95</v>
      </c>
      <c r="B99" t="s">
        <v>67</v>
      </c>
      <c r="C99" t="s">
        <v>22</v>
      </c>
      <c r="D99">
        <v>43.12829</v>
      </c>
      <c r="E99">
        <v>5.9320930000000001</v>
      </c>
      <c r="F99" s="34" t="s">
        <v>58</v>
      </c>
      <c r="G99">
        <v>1</v>
      </c>
    </row>
    <row r="100" spans="1:7" x14ac:dyDescent="0.25">
      <c r="A100" s="34" t="s">
        <v>258</v>
      </c>
      <c r="B100" s="34" t="s">
        <v>67</v>
      </c>
      <c r="C100" s="34" t="s">
        <v>42</v>
      </c>
      <c r="D100" s="28">
        <v>32.917819999999999</v>
      </c>
      <c r="E100" s="34">
        <v>13.20565</v>
      </c>
      <c r="F100" s="34" t="s">
        <v>58</v>
      </c>
      <c r="G100">
        <v>1</v>
      </c>
    </row>
    <row r="101" spans="1:7" x14ac:dyDescent="0.25">
      <c r="A101" s="34" t="s">
        <v>102</v>
      </c>
      <c r="B101" t="s">
        <v>67</v>
      </c>
      <c r="C101" t="s">
        <v>10</v>
      </c>
      <c r="D101">
        <v>63.45035</v>
      </c>
      <c r="E101">
        <v>10.40696</v>
      </c>
      <c r="F101" s="34" t="s">
        <v>58</v>
      </c>
      <c r="G101">
        <v>1</v>
      </c>
    </row>
    <row r="102" spans="1:7" x14ac:dyDescent="0.25">
      <c r="A102" t="s">
        <v>233</v>
      </c>
      <c r="B102" t="s">
        <v>67</v>
      </c>
      <c r="C102" t="s">
        <v>4</v>
      </c>
      <c r="D102">
        <v>38.907200000000003</v>
      </c>
      <c r="E102">
        <v>-77.036869999999993</v>
      </c>
      <c r="F102" s="34" t="s">
        <v>58</v>
      </c>
      <c r="G102">
        <v>1</v>
      </c>
    </row>
    <row r="103" spans="1:7" x14ac:dyDescent="0.25">
      <c r="A103" t="s">
        <v>125</v>
      </c>
      <c r="B103" t="s">
        <v>67</v>
      </c>
      <c r="C103" t="s">
        <v>0</v>
      </c>
      <c r="D103" s="34">
        <v>53.508719999999997</v>
      </c>
      <c r="E103">
        <v>8.1314530000000005</v>
      </c>
      <c r="F103" s="34" t="s">
        <v>58</v>
      </c>
      <c r="G103">
        <v>1</v>
      </c>
    </row>
    <row r="104" spans="1:7" x14ac:dyDescent="0.25">
      <c r="A104" s="49" t="s">
        <v>532</v>
      </c>
      <c r="B104" s="49" t="s">
        <v>67</v>
      </c>
      <c r="C104" s="49" t="s">
        <v>22</v>
      </c>
      <c r="D104" s="49">
        <v>47.291080000000001</v>
      </c>
      <c r="E104" s="49">
        <v>-2.1844700000000001</v>
      </c>
      <c r="F104" s="49" t="s">
        <v>58</v>
      </c>
      <c r="G104" s="49">
        <v>1</v>
      </c>
    </row>
  </sheetData>
  <sortState xmlns:xlrd2="http://schemas.microsoft.com/office/spreadsheetml/2017/richdata2" ref="A2:G103">
    <sortCondition ref="A1"/>
  </sortState>
  <conditionalFormatting sqref="A104:A1048576 A1:A49 A51:A71">
    <cfRule type="duplicateValues" dxfId="12" priority="5"/>
  </conditionalFormatting>
  <conditionalFormatting sqref="H1:H80 H87:H1048576">
    <cfRule type="duplicateValues" dxfId="11" priority="4"/>
  </conditionalFormatting>
  <conditionalFormatting sqref="A1:A49 A51:A1048576">
    <cfRule type="duplicateValues" dxfId="10" priority="2"/>
  </conditionalFormatting>
  <conditionalFormatting sqref="A73:A103">
    <cfRule type="duplicateValues" dxfId="9" priority="393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B73B-6E2D-4CE0-AF00-3710B34C4AD8}">
  <dimension ref="A1:L188"/>
  <sheetViews>
    <sheetView tabSelected="1" zoomScaleNormal="100" workbookViewId="0">
      <pane xSplit="2" ySplit="1" topLeftCell="C83" activePane="bottomRight" state="frozen"/>
      <selection pane="topRight" activeCell="C1" sqref="C1"/>
      <selection pane="bottomLeft" activeCell="A5" sqref="A5"/>
      <selection pane="bottomRight" activeCell="A108" sqref="A108"/>
    </sheetView>
  </sheetViews>
  <sheetFormatPr defaultRowHeight="15" x14ac:dyDescent="0.25"/>
  <cols>
    <col min="1" max="1" width="30.7109375" customWidth="1"/>
    <col min="2" max="3" width="26.5703125" customWidth="1"/>
    <col min="4" max="4" width="15.7109375" style="5" customWidth="1"/>
    <col min="5" max="5" width="19" customWidth="1"/>
    <col min="6" max="6" width="14" customWidth="1"/>
    <col min="7" max="7" width="14" style="11" customWidth="1"/>
    <col min="8" max="9" width="16.7109375" customWidth="1"/>
    <col min="10" max="10" width="39.7109375" customWidth="1"/>
    <col min="11" max="11" width="16.140625" style="7" customWidth="1"/>
    <col min="12" max="12" width="16.85546875" style="7" customWidth="1"/>
    <col min="13" max="13" width="9.140625" customWidth="1"/>
    <col min="14" max="15" width="20.5703125" bestFit="1" customWidth="1"/>
    <col min="16" max="1023" width="9.140625" customWidth="1"/>
  </cols>
  <sheetData>
    <row r="1" spans="1:12" x14ac:dyDescent="0.25">
      <c r="A1" s="3" t="s">
        <v>57</v>
      </c>
      <c r="B1" s="3" t="s">
        <v>66</v>
      </c>
      <c r="C1" s="3" t="s">
        <v>51</v>
      </c>
      <c r="D1" s="27" t="s">
        <v>53</v>
      </c>
      <c r="E1" s="3" t="s">
        <v>52</v>
      </c>
      <c r="F1" s="3" t="s">
        <v>56</v>
      </c>
      <c r="G1" s="9" t="s">
        <v>65</v>
      </c>
      <c r="H1" s="3" t="s">
        <v>64</v>
      </c>
      <c r="I1" s="3" t="s">
        <v>55</v>
      </c>
      <c r="J1" s="3" t="s">
        <v>63</v>
      </c>
      <c r="K1" s="8" t="s">
        <v>62</v>
      </c>
      <c r="L1" s="8" t="s">
        <v>61</v>
      </c>
    </row>
    <row r="2" spans="1:12" x14ac:dyDescent="0.25">
      <c r="A2" s="2" t="s">
        <v>383</v>
      </c>
      <c r="B2" t="s">
        <v>137</v>
      </c>
      <c r="C2" t="s">
        <v>387</v>
      </c>
      <c r="D2" s="5">
        <v>31.202300000000001</v>
      </c>
      <c r="E2">
        <v>29.872209999999999</v>
      </c>
      <c r="F2" s="2"/>
      <c r="G2" s="10" t="s">
        <v>58</v>
      </c>
      <c r="H2" s="2" t="s">
        <v>58</v>
      </c>
      <c r="I2" s="2" t="s">
        <v>58</v>
      </c>
      <c r="J2" s="2"/>
      <c r="K2" s="25"/>
    </row>
    <row r="3" spans="1:12" x14ac:dyDescent="0.25">
      <c r="A3" s="49" t="s">
        <v>452</v>
      </c>
      <c r="B3" s="49" t="s">
        <v>217</v>
      </c>
      <c r="C3" s="2" t="s">
        <v>101</v>
      </c>
      <c r="D3" s="49">
        <v>28.337009999999999</v>
      </c>
      <c r="E3">
        <v>-82.727620000000002</v>
      </c>
      <c r="F3" s="49"/>
      <c r="G3" s="10" t="s">
        <v>58</v>
      </c>
      <c r="H3" s="2" t="s">
        <v>58</v>
      </c>
      <c r="I3" s="2" t="s">
        <v>58</v>
      </c>
    </row>
    <row r="4" spans="1:12" x14ac:dyDescent="0.25">
      <c r="A4" t="s">
        <v>450</v>
      </c>
      <c r="B4" t="s">
        <v>218</v>
      </c>
      <c r="C4" t="s">
        <v>450</v>
      </c>
      <c r="D4" s="49">
        <v>54.628120000000003</v>
      </c>
      <c r="E4">
        <v>-5.9092070000000003</v>
      </c>
      <c r="G4" s="42" t="s">
        <v>58</v>
      </c>
      <c r="H4" s="2" t="s">
        <v>58</v>
      </c>
      <c r="I4" s="2" t="s">
        <v>58</v>
      </c>
      <c r="J4" s="42"/>
      <c r="K4" s="49"/>
      <c r="L4" s="49"/>
    </row>
    <row r="5" spans="1:12" x14ac:dyDescent="0.25">
      <c r="A5" s="42" t="s">
        <v>386</v>
      </c>
      <c r="B5" t="s">
        <v>118</v>
      </c>
      <c r="C5" t="s">
        <v>390</v>
      </c>
      <c r="D5" s="5">
        <v>60.763770000000001</v>
      </c>
      <c r="E5" s="49">
        <v>2.4902510000000002</v>
      </c>
      <c r="F5" s="42"/>
      <c r="G5" s="10" t="s">
        <v>58</v>
      </c>
      <c r="H5" s="2" t="s">
        <v>58</v>
      </c>
      <c r="I5" s="2" t="s">
        <v>58</v>
      </c>
      <c r="J5" s="49" t="s">
        <v>410</v>
      </c>
      <c r="K5" s="25"/>
    </row>
    <row r="6" spans="1:12" x14ac:dyDescent="0.25">
      <c r="A6" s="42" t="s">
        <v>394</v>
      </c>
      <c r="B6" t="s">
        <v>118</v>
      </c>
      <c r="C6" s="49" t="s">
        <v>390</v>
      </c>
      <c r="D6" s="5">
        <v>59.527259999999998</v>
      </c>
      <c r="E6" s="4">
        <v>3.3186140000000002</v>
      </c>
      <c r="F6" s="42"/>
      <c r="G6" s="10" t="s">
        <v>58</v>
      </c>
      <c r="H6" s="2" t="s">
        <v>58</v>
      </c>
      <c r="I6" s="2" t="s">
        <v>58</v>
      </c>
      <c r="J6" t="s">
        <v>411</v>
      </c>
      <c r="K6" s="7">
        <v>15134</v>
      </c>
      <c r="L6" s="7">
        <v>18244</v>
      </c>
    </row>
    <row r="7" spans="1:12" x14ac:dyDescent="0.25">
      <c r="A7" s="2" t="s">
        <v>395</v>
      </c>
      <c r="B7" s="49" t="s">
        <v>118</v>
      </c>
      <c r="C7" s="49" t="s">
        <v>390</v>
      </c>
      <c r="D7" s="5">
        <v>61.955469999999998</v>
      </c>
      <c r="E7">
        <v>3.0421610000000001</v>
      </c>
      <c r="F7" s="2"/>
      <c r="G7" s="10" t="s">
        <v>58</v>
      </c>
      <c r="H7" s="2" t="s">
        <v>58</v>
      </c>
      <c r="I7" s="2" t="s">
        <v>58</v>
      </c>
      <c r="J7" t="s">
        <v>412</v>
      </c>
      <c r="K7" s="7">
        <v>15313</v>
      </c>
      <c r="L7" s="7">
        <v>18244</v>
      </c>
    </row>
    <row r="8" spans="1:12" x14ac:dyDescent="0.25">
      <c r="A8" s="42" t="s">
        <v>117</v>
      </c>
      <c r="B8" t="s">
        <v>118</v>
      </c>
      <c r="C8" t="s">
        <v>117</v>
      </c>
      <c r="D8">
        <v>60.404429999999998</v>
      </c>
      <c r="E8">
        <v>5.2761459999999998</v>
      </c>
      <c r="F8" s="42"/>
      <c r="G8" s="2" t="s">
        <v>58</v>
      </c>
      <c r="H8" s="2" t="s">
        <v>58</v>
      </c>
      <c r="I8" s="2" t="s">
        <v>58</v>
      </c>
      <c r="J8" s="2"/>
    </row>
    <row r="9" spans="1:12" x14ac:dyDescent="0.25">
      <c r="A9" s="2" t="s">
        <v>92</v>
      </c>
      <c r="B9" s="42" t="s">
        <v>93</v>
      </c>
      <c r="C9" t="s">
        <v>225</v>
      </c>
      <c r="D9" s="5">
        <v>44.901260000000001</v>
      </c>
      <c r="E9">
        <v>-0.54998469999999999</v>
      </c>
      <c r="F9" s="49"/>
      <c r="G9" s="10" t="s">
        <v>58</v>
      </c>
      <c r="H9" s="2" t="s">
        <v>58</v>
      </c>
      <c r="I9" s="2" t="s">
        <v>58</v>
      </c>
      <c r="J9" s="42"/>
      <c r="K9" s="7">
        <v>15290</v>
      </c>
      <c r="L9" s="7">
        <v>36526</v>
      </c>
    </row>
    <row r="10" spans="1:12" x14ac:dyDescent="0.25">
      <c r="A10" s="2" t="s">
        <v>90</v>
      </c>
      <c r="B10" s="42" t="s">
        <v>91</v>
      </c>
      <c r="C10" s="42" t="s">
        <v>121</v>
      </c>
      <c r="D10" s="5">
        <v>48.367190000000001</v>
      </c>
      <c r="E10" s="49">
        <v>-4.5190390000000003</v>
      </c>
      <c r="F10" s="49"/>
      <c r="G10" s="10" t="s">
        <v>58</v>
      </c>
      <c r="H10" s="2" t="s">
        <v>58</v>
      </c>
      <c r="I10" s="2" t="s">
        <v>58</v>
      </c>
      <c r="J10" s="42"/>
      <c r="K10" s="7">
        <v>14851</v>
      </c>
      <c r="L10" s="7">
        <v>16319</v>
      </c>
    </row>
    <row r="11" spans="1:12" x14ac:dyDescent="0.25">
      <c r="A11" s="49" t="s">
        <v>252</v>
      </c>
      <c r="B11" t="s">
        <v>251</v>
      </c>
      <c r="C11" t="s">
        <v>450</v>
      </c>
      <c r="D11" s="28">
        <v>-34.576279999999997</v>
      </c>
      <c r="E11">
        <v>-58.369770000000003</v>
      </c>
      <c r="F11" s="49"/>
      <c r="G11" s="10" t="s">
        <v>58</v>
      </c>
      <c r="H11" s="2" t="s">
        <v>58</v>
      </c>
      <c r="I11" s="2" t="s">
        <v>58</v>
      </c>
    </row>
    <row r="12" spans="1:12" ht="16.5" x14ac:dyDescent="0.3">
      <c r="A12" s="49" t="s">
        <v>257</v>
      </c>
      <c r="B12" t="s">
        <v>424</v>
      </c>
      <c r="C12" t="s">
        <v>101</v>
      </c>
      <c r="D12" s="20">
        <v>-33.896650000000001</v>
      </c>
      <c r="E12" s="34">
        <v>18.465119999999999</v>
      </c>
      <c r="F12" s="49"/>
      <c r="G12" s="10" t="s">
        <v>58</v>
      </c>
      <c r="H12" s="2" t="s">
        <v>58</v>
      </c>
      <c r="I12" s="2" t="s">
        <v>58</v>
      </c>
      <c r="J12" s="49"/>
    </row>
    <row r="13" spans="1:12" x14ac:dyDescent="0.25">
      <c r="A13" s="49" t="s">
        <v>447</v>
      </c>
      <c r="B13" s="49" t="s">
        <v>220</v>
      </c>
      <c r="C13" t="s">
        <v>447</v>
      </c>
      <c r="D13" s="49">
        <v>51.4557</v>
      </c>
      <c r="E13">
        <v>-3.1548889999999998</v>
      </c>
      <c r="G13" s="42" t="s">
        <v>58</v>
      </c>
      <c r="H13" s="2" t="s">
        <v>58</v>
      </c>
      <c r="I13" s="2" t="s">
        <v>58</v>
      </c>
      <c r="J13" s="2"/>
      <c r="K13" s="49"/>
      <c r="L13" s="49"/>
    </row>
    <row r="14" spans="1:12" x14ac:dyDescent="0.25">
      <c r="A14" s="2" t="s">
        <v>448</v>
      </c>
      <c r="B14" s="2" t="s">
        <v>220</v>
      </c>
      <c r="C14" s="2" t="s">
        <v>390</v>
      </c>
      <c r="D14" s="49">
        <v>51.459090000000003</v>
      </c>
      <c r="E14">
        <v>-3.144231</v>
      </c>
      <c r="G14" s="42" t="s">
        <v>58</v>
      </c>
      <c r="H14" s="2" t="s">
        <v>442</v>
      </c>
      <c r="I14" s="2" t="s">
        <v>442</v>
      </c>
      <c r="J14" t="s">
        <v>449</v>
      </c>
      <c r="K14" s="49"/>
      <c r="L14" s="49"/>
    </row>
    <row r="15" spans="1:12" x14ac:dyDescent="0.25">
      <c r="A15" s="49" t="s">
        <v>86</v>
      </c>
      <c r="B15" s="49" t="s">
        <v>71</v>
      </c>
      <c r="C15" s="2" t="s">
        <v>69</v>
      </c>
      <c r="D15" s="5">
        <v>-38.366999999999997</v>
      </c>
      <c r="E15" s="5">
        <v>145.18700000000001</v>
      </c>
      <c r="G15" s="10" t="s">
        <v>58</v>
      </c>
      <c r="H15" s="2" t="s">
        <v>58</v>
      </c>
      <c r="I15" s="2" t="s">
        <v>58</v>
      </c>
      <c r="J15" s="2"/>
      <c r="K15" s="7">
        <v>14246</v>
      </c>
      <c r="L15" s="7">
        <v>18244</v>
      </c>
    </row>
    <row r="16" spans="1:12" x14ac:dyDescent="0.25">
      <c r="A16" t="s">
        <v>108</v>
      </c>
      <c r="B16" t="s">
        <v>108</v>
      </c>
      <c r="C16" s="42" t="s">
        <v>103</v>
      </c>
      <c r="D16" s="5">
        <v>48.93694</v>
      </c>
      <c r="E16">
        <v>-54.568049999999999</v>
      </c>
      <c r="G16" s="10" t="s">
        <v>58</v>
      </c>
      <c r="H16" s="2" t="s">
        <v>58</v>
      </c>
      <c r="I16" s="2" t="s">
        <v>58</v>
      </c>
      <c r="J16" s="42"/>
      <c r="K16" s="7">
        <v>14246</v>
      </c>
      <c r="L16" s="7">
        <v>18244</v>
      </c>
    </row>
    <row r="17" spans="1:12" x14ac:dyDescent="0.25">
      <c r="A17" t="s">
        <v>81</v>
      </c>
      <c r="B17" t="s">
        <v>72</v>
      </c>
      <c r="C17" s="42" t="s">
        <v>69</v>
      </c>
      <c r="D17" s="5">
        <v>-33.848351000000001</v>
      </c>
      <c r="E17" s="5">
        <v>151.17154199999999</v>
      </c>
      <c r="G17" s="10" t="s">
        <v>58</v>
      </c>
      <c r="H17" s="2" t="s">
        <v>58</v>
      </c>
      <c r="I17" s="2" t="s">
        <v>58</v>
      </c>
      <c r="J17" s="42"/>
      <c r="K17" s="7">
        <v>14246</v>
      </c>
      <c r="L17" s="7">
        <v>18244</v>
      </c>
    </row>
    <row r="18" spans="1:12" ht="16.5" x14ac:dyDescent="0.3">
      <c r="A18" t="s">
        <v>253</v>
      </c>
      <c r="B18" t="s">
        <v>254</v>
      </c>
      <c r="C18" s="42" t="s">
        <v>59</v>
      </c>
      <c r="D18" s="20">
        <v>12.053839999999999</v>
      </c>
      <c r="E18" s="34">
        <v>-68.849140000000006</v>
      </c>
      <c r="G18" s="10" t="s">
        <v>58</v>
      </c>
      <c r="H18" s="2" t="s">
        <v>58</v>
      </c>
      <c r="I18" s="2" t="s">
        <v>58</v>
      </c>
      <c r="J18" s="49"/>
    </row>
    <row r="19" spans="1:12" x14ac:dyDescent="0.25">
      <c r="A19" s="2" t="s">
        <v>282</v>
      </c>
      <c r="B19" s="49" t="s">
        <v>281</v>
      </c>
      <c r="C19" s="49" t="s">
        <v>450</v>
      </c>
      <c r="D19" s="28">
        <v>35.094740000000002</v>
      </c>
      <c r="E19">
        <v>33.97842</v>
      </c>
      <c r="G19" s="10" t="s">
        <v>58</v>
      </c>
      <c r="H19" s="2" t="s">
        <v>58</v>
      </c>
      <c r="I19" s="2" t="s">
        <v>58</v>
      </c>
      <c r="J19" s="42"/>
      <c r="K19" s="7">
        <v>15292</v>
      </c>
      <c r="L19" s="7">
        <v>16324</v>
      </c>
    </row>
    <row r="20" spans="1:12" x14ac:dyDescent="0.25">
      <c r="A20" s="42" t="s">
        <v>96</v>
      </c>
      <c r="B20" s="42" t="s">
        <v>97</v>
      </c>
      <c r="C20" s="2" t="s">
        <v>450</v>
      </c>
      <c r="D20" s="5">
        <v>54.420279999999998</v>
      </c>
      <c r="E20" s="49">
        <v>18.66667</v>
      </c>
      <c r="F20" s="42"/>
      <c r="G20" s="10" t="s">
        <v>58</v>
      </c>
      <c r="H20" s="2" t="s">
        <v>58</v>
      </c>
      <c r="I20" s="2" t="s">
        <v>58</v>
      </c>
      <c r="J20" s="2"/>
      <c r="K20" s="7">
        <v>14489</v>
      </c>
      <c r="L20" s="7">
        <v>16566</v>
      </c>
    </row>
    <row r="21" spans="1:12" x14ac:dyDescent="0.25">
      <c r="A21" t="s">
        <v>234</v>
      </c>
      <c r="B21" t="s">
        <v>223</v>
      </c>
      <c r="C21" s="2" t="s">
        <v>225</v>
      </c>
      <c r="D21" s="5">
        <v>53.346089999999997</v>
      </c>
      <c r="E21">
        <v>-6.20831</v>
      </c>
      <c r="G21" s="49" t="s">
        <v>58</v>
      </c>
      <c r="H21" s="49" t="s">
        <v>58</v>
      </c>
      <c r="I21" s="49" t="s">
        <v>58</v>
      </c>
      <c r="J21" s="49"/>
    </row>
    <row r="22" spans="1:12" x14ac:dyDescent="0.25">
      <c r="A22" s="42" t="s">
        <v>379</v>
      </c>
      <c r="B22" s="42" t="s">
        <v>379</v>
      </c>
      <c r="C22" s="49" t="s">
        <v>390</v>
      </c>
      <c r="D22" s="5">
        <v>50.011139999999997</v>
      </c>
      <c r="E22">
        <v>-6.0110890000000001</v>
      </c>
      <c r="G22" s="10" t="s">
        <v>58</v>
      </c>
      <c r="H22" s="2" t="s">
        <v>58</v>
      </c>
      <c r="I22" s="2" t="s">
        <v>58</v>
      </c>
      <c r="J22" s="49" t="s">
        <v>414</v>
      </c>
      <c r="K22" s="7">
        <v>15191</v>
      </c>
      <c r="L22" s="7">
        <v>18244</v>
      </c>
    </row>
    <row r="23" spans="1:12" x14ac:dyDescent="0.25">
      <c r="A23" s="42" t="s">
        <v>403</v>
      </c>
      <c r="B23" s="42" t="s">
        <v>403</v>
      </c>
      <c r="C23" s="49" t="s">
        <v>390</v>
      </c>
      <c r="D23" s="28">
        <v>51.560169999999999</v>
      </c>
      <c r="E23" s="49">
        <v>-5.4569210000000004</v>
      </c>
      <c r="G23" s="10" t="s">
        <v>58</v>
      </c>
      <c r="H23" s="2" t="s">
        <v>58</v>
      </c>
      <c r="I23" s="2" t="s">
        <v>58</v>
      </c>
      <c r="J23" s="49" t="s">
        <v>415</v>
      </c>
      <c r="K23" s="7">
        <v>15313</v>
      </c>
      <c r="L23" s="7">
        <v>18244</v>
      </c>
    </row>
    <row r="24" spans="1:12" x14ac:dyDescent="0.25">
      <c r="A24" s="42" t="s">
        <v>404</v>
      </c>
      <c r="B24" s="42" t="s">
        <v>404</v>
      </c>
      <c r="C24" t="s">
        <v>390</v>
      </c>
      <c r="D24" s="5">
        <v>50.562809999999999</v>
      </c>
      <c r="E24">
        <v>0.2264072</v>
      </c>
      <c r="G24" s="10" t="s">
        <v>58</v>
      </c>
      <c r="H24" s="2" t="s">
        <v>58</v>
      </c>
      <c r="I24" s="2" t="s">
        <v>58</v>
      </c>
      <c r="J24" t="s">
        <v>416</v>
      </c>
      <c r="K24" s="7">
        <v>15348</v>
      </c>
      <c r="L24" s="7">
        <v>18244</v>
      </c>
    </row>
    <row r="25" spans="1:12" x14ac:dyDescent="0.25">
      <c r="A25" s="42" t="s">
        <v>405</v>
      </c>
      <c r="B25" s="42" t="s">
        <v>405</v>
      </c>
      <c r="C25" s="49" t="s">
        <v>390</v>
      </c>
      <c r="D25" s="5">
        <v>50.631729999999997</v>
      </c>
      <c r="E25">
        <v>-0.17115849999999999</v>
      </c>
      <c r="G25" s="10" t="s">
        <v>58</v>
      </c>
      <c r="H25" s="2" t="s">
        <v>58</v>
      </c>
      <c r="I25" s="2" t="s">
        <v>58</v>
      </c>
      <c r="J25" s="49" t="s">
        <v>417</v>
      </c>
      <c r="K25" s="7">
        <v>15191</v>
      </c>
      <c r="L25" s="7">
        <v>18244</v>
      </c>
    </row>
    <row r="26" spans="1:12" x14ac:dyDescent="0.25">
      <c r="A26" s="42" t="s">
        <v>406</v>
      </c>
      <c r="B26" s="42" t="s">
        <v>406</v>
      </c>
      <c r="C26" s="49" t="s">
        <v>390</v>
      </c>
      <c r="D26" s="5">
        <v>51.604869999999998</v>
      </c>
      <c r="E26">
        <v>1.2362120000000001</v>
      </c>
      <c r="G26" s="10" t="s">
        <v>58</v>
      </c>
      <c r="H26" s="2" t="s">
        <v>58</v>
      </c>
      <c r="I26" s="2" t="s">
        <v>58</v>
      </c>
      <c r="J26" t="s">
        <v>418</v>
      </c>
      <c r="K26" s="7">
        <v>15742</v>
      </c>
      <c r="L26" s="7">
        <v>18244</v>
      </c>
    </row>
    <row r="27" spans="1:12" x14ac:dyDescent="0.25">
      <c r="A27" s="2" t="s">
        <v>407</v>
      </c>
      <c r="B27" s="42" t="s">
        <v>407</v>
      </c>
      <c r="C27" t="s">
        <v>390</v>
      </c>
      <c r="D27" s="5">
        <v>51.235610000000001</v>
      </c>
      <c r="E27">
        <v>2.0401479999999999</v>
      </c>
      <c r="G27" s="10" t="s">
        <v>58</v>
      </c>
      <c r="H27" s="2" t="s">
        <v>58</v>
      </c>
      <c r="I27" s="2" t="s">
        <v>58</v>
      </c>
      <c r="J27" s="49" t="s">
        <v>419</v>
      </c>
      <c r="K27" s="7">
        <v>15523</v>
      </c>
      <c r="L27" s="7">
        <v>18244</v>
      </c>
    </row>
    <row r="28" spans="1:12" x14ac:dyDescent="0.25">
      <c r="A28" s="2" t="s">
        <v>408</v>
      </c>
      <c r="B28" s="2" t="s">
        <v>408</v>
      </c>
      <c r="C28" s="49" t="s">
        <v>390</v>
      </c>
      <c r="D28" s="5">
        <v>51.898339999999997</v>
      </c>
      <c r="E28">
        <v>3.4192999999999998</v>
      </c>
      <c r="F28" s="49"/>
      <c r="G28" s="10" t="s">
        <v>58</v>
      </c>
      <c r="H28" s="2" t="s">
        <v>58</v>
      </c>
      <c r="I28" s="2" t="s">
        <v>58</v>
      </c>
      <c r="J28" s="49" t="s">
        <v>420</v>
      </c>
      <c r="K28" s="7">
        <v>15709</v>
      </c>
      <c r="L28" s="7">
        <v>18244</v>
      </c>
    </row>
    <row r="29" spans="1:12" x14ac:dyDescent="0.25">
      <c r="A29" s="42" t="s">
        <v>409</v>
      </c>
      <c r="B29" s="42" t="s">
        <v>409</v>
      </c>
      <c r="C29" t="s">
        <v>390</v>
      </c>
      <c r="D29" s="5">
        <v>51.530889999999999</v>
      </c>
      <c r="E29">
        <v>1.7529520000000001</v>
      </c>
      <c r="G29" s="10" t="s">
        <v>58</v>
      </c>
      <c r="H29" s="2" t="s">
        <v>58</v>
      </c>
      <c r="I29" s="2" t="s">
        <v>58</v>
      </c>
      <c r="J29" t="s">
        <v>421</v>
      </c>
      <c r="K29" s="7">
        <v>15678</v>
      </c>
      <c r="L29" s="7">
        <v>18244</v>
      </c>
    </row>
    <row r="30" spans="1:12" x14ac:dyDescent="0.25">
      <c r="A30" t="s">
        <v>265</v>
      </c>
      <c r="B30" t="s">
        <v>266</v>
      </c>
      <c r="C30" s="49" t="s">
        <v>101</v>
      </c>
      <c r="D30" s="28">
        <v>33.619430000000001</v>
      </c>
      <c r="E30">
        <v>-7.5981870000000002</v>
      </c>
      <c r="G30" s="10" t="s">
        <v>58</v>
      </c>
      <c r="H30" s="42" t="s">
        <v>58</v>
      </c>
      <c r="I30" s="42" t="s">
        <v>58</v>
      </c>
    </row>
    <row r="31" spans="1:12" x14ac:dyDescent="0.25">
      <c r="A31" s="42" t="s">
        <v>451</v>
      </c>
      <c r="B31" s="2" t="s">
        <v>226</v>
      </c>
      <c r="C31" s="2" t="s">
        <v>451</v>
      </c>
      <c r="D31" s="49">
        <v>35.898510000000002</v>
      </c>
      <c r="E31" s="49">
        <v>14.53265</v>
      </c>
      <c r="F31" s="49"/>
      <c r="G31" s="42" t="s">
        <v>58</v>
      </c>
      <c r="H31" s="2" t="s">
        <v>58</v>
      </c>
      <c r="I31" s="2" t="s">
        <v>58</v>
      </c>
      <c r="J31" s="42"/>
      <c r="K31" s="49"/>
      <c r="L31" s="49"/>
    </row>
    <row r="32" spans="1:12" x14ac:dyDescent="0.25">
      <c r="A32" s="42" t="s">
        <v>384</v>
      </c>
      <c r="B32" s="42" t="s">
        <v>226</v>
      </c>
      <c r="C32" t="s">
        <v>387</v>
      </c>
      <c r="D32" s="5">
        <v>35.832009999999997</v>
      </c>
      <c r="E32">
        <v>14.561780000000001</v>
      </c>
      <c r="G32" s="10" t="s">
        <v>58</v>
      </c>
      <c r="H32" s="2" t="s">
        <v>58</v>
      </c>
      <c r="I32" s="2" t="s">
        <v>58</v>
      </c>
      <c r="J32" s="42" t="s">
        <v>389</v>
      </c>
      <c r="K32" s="25"/>
    </row>
    <row r="33" spans="1:12" x14ac:dyDescent="0.25">
      <c r="A33" s="2" t="s">
        <v>400</v>
      </c>
      <c r="B33" s="49" t="s">
        <v>226</v>
      </c>
      <c r="C33" t="s">
        <v>387</v>
      </c>
      <c r="D33" s="28">
        <v>35.98742</v>
      </c>
      <c r="E33">
        <v>14.36895</v>
      </c>
      <c r="G33" s="10" t="s">
        <v>58</v>
      </c>
      <c r="H33" s="2" t="s">
        <v>58</v>
      </c>
      <c r="I33" s="2" t="s">
        <v>58</v>
      </c>
      <c r="J33" s="42"/>
      <c r="K33" s="25"/>
    </row>
    <row r="34" spans="1:12" x14ac:dyDescent="0.25">
      <c r="A34" s="2" t="s">
        <v>401</v>
      </c>
      <c r="B34" s="2" t="s">
        <v>226</v>
      </c>
      <c r="C34" t="s">
        <v>387</v>
      </c>
      <c r="D34" s="5">
        <v>35.876899999999999</v>
      </c>
      <c r="E34">
        <v>14.34676</v>
      </c>
      <c r="G34" s="10" t="s">
        <v>58</v>
      </c>
      <c r="H34" s="2" t="s">
        <v>58</v>
      </c>
      <c r="I34" s="2" t="s">
        <v>58</v>
      </c>
      <c r="J34" s="42" t="s">
        <v>413</v>
      </c>
      <c r="K34" s="25"/>
    </row>
    <row r="35" spans="1:12" x14ac:dyDescent="0.25">
      <c r="A35" s="49" t="s">
        <v>113</v>
      </c>
      <c r="B35" s="49" t="s">
        <v>114</v>
      </c>
      <c r="C35" t="s">
        <v>450</v>
      </c>
      <c r="D35" s="5">
        <v>44.616667</v>
      </c>
      <c r="E35">
        <v>-63.55</v>
      </c>
      <c r="G35" s="10" t="s">
        <v>58</v>
      </c>
      <c r="H35" s="2" t="s">
        <v>58</v>
      </c>
      <c r="I35" s="2" t="s">
        <v>58</v>
      </c>
      <c r="K35" s="7">
        <v>15629</v>
      </c>
      <c r="L35" s="7">
        <v>16360</v>
      </c>
    </row>
    <row r="36" spans="1:12" x14ac:dyDescent="0.25">
      <c r="A36" s="49" t="s">
        <v>457</v>
      </c>
      <c r="B36" s="49" t="s">
        <v>142</v>
      </c>
      <c r="C36" s="42" t="s">
        <v>69</v>
      </c>
      <c r="D36" s="49">
        <v>53.551079999999999</v>
      </c>
      <c r="E36">
        <v>9.9936819999999997</v>
      </c>
      <c r="G36" s="10" t="s">
        <v>58</v>
      </c>
      <c r="H36" s="2" t="s">
        <v>442</v>
      </c>
      <c r="I36" s="2" t="s">
        <v>442</v>
      </c>
    </row>
    <row r="37" spans="1:12" x14ac:dyDescent="0.25">
      <c r="A37" s="49" t="s">
        <v>85</v>
      </c>
      <c r="B37" s="49" t="s">
        <v>74</v>
      </c>
      <c r="C37" s="42" t="s">
        <v>126</v>
      </c>
      <c r="D37" s="5">
        <v>55.687600000000003</v>
      </c>
      <c r="E37">
        <v>12.59151</v>
      </c>
      <c r="G37" s="10" t="s">
        <v>58</v>
      </c>
      <c r="H37" s="2" t="s">
        <v>58</v>
      </c>
      <c r="I37" s="2" t="s">
        <v>58</v>
      </c>
      <c r="J37" s="42"/>
      <c r="K37" s="7">
        <v>14246</v>
      </c>
      <c r="L37" s="7">
        <v>18244</v>
      </c>
    </row>
    <row r="38" spans="1:12" x14ac:dyDescent="0.25">
      <c r="A38" s="42" t="s">
        <v>150</v>
      </c>
      <c r="B38" s="42" t="s">
        <v>149</v>
      </c>
      <c r="C38" s="42" t="s">
        <v>450</v>
      </c>
      <c r="D38" s="49">
        <v>59.481760000000001</v>
      </c>
      <c r="E38">
        <v>10.34808</v>
      </c>
      <c r="F38" s="49"/>
      <c r="G38" s="10" t="s">
        <v>58</v>
      </c>
      <c r="H38" s="2" t="s">
        <v>58</v>
      </c>
      <c r="I38" s="2" t="s">
        <v>58</v>
      </c>
      <c r="J38" s="42"/>
      <c r="K38" s="7">
        <v>15191</v>
      </c>
      <c r="L38" s="7">
        <v>16554</v>
      </c>
    </row>
    <row r="39" spans="1:12" x14ac:dyDescent="0.25">
      <c r="A39" s="42" t="s">
        <v>153</v>
      </c>
      <c r="B39" s="42" t="s">
        <v>152</v>
      </c>
      <c r="C39" s="42" t="s">
        <v>69</v>
      </c>
      <c r="D39" s="5">
        <v>69.731660000000005</v>
      </c>
      <c r="E39">
        <v>30.050650000000001</v>
      </c>
      <c r="G39" s="10" t="s">
        <v>58</v>
      </c>
      <c r="H39" s="2" t="s">
        <v>58</v>
      </c>
      <c r="I39" s="2" t="s">
        <v>58</v>
      </c>
      <c r="J39" s="42"/>
      <c r="K39" s="7">
        <v>15187</v>
      </c>
      <c r="L39" s="7">
        <v>15562</v>
      </c>
    </row>
    <row r="40" spans="1:12" x14ac:dyDescent="0.25">
      <c r="A40" s="2" t="s">
        <v>525</v>
      </c>
      <c r="B40" s="49" t="s">
        <v>441</v>
      </c>
      <c r="C40" s="42" t="s">
        <v>524</v>
      </c>
      <c r="D40" s="49">
        <v>55.664354000000003</v>
      </c>
      <c r="E40" s="34">
        <v>21.144691000000002</v>
      </c>
      <c r="F40" s="42"/>
      <c r="G40" s="42" t="s">
        <v>442</v>
      </c>
      <c r="H40" s="2" t="s">
        <v>58</v>
      </c>
      <c r="I40" s="2" t="s">
        <v>58</v>
      </c>
      <c r="J40" s="49"/>
      <c r="K40" s="49"/>
      <c r="L40" s="49"/>
    </row>
    <row r="41" spans="1:12" x14ac:dyDescent="0.25">
      <c r="A41" s="2" t="s">
        <v>88</v>
      </c>
      <c r="B41" s="2" t="s">
        <v>89</v>
      </c>
      <c r="C41" s="42" t="s">
        <v>225</v>
      </c>
      <c r="D41" s="5">
        <v>44.24194</v>
      </c>
      <c r="E41">
        <v>28.644300000000001</v>
      </c>
      <c r="F41" s="42"/>
      <c r="G41" s="10" t="s">
        <v>58</v>
      </c>
      <c r="H41" s="2" t="s">
        <v>58</v>
      </c>
      <c r="I41" s="2" t="s">
        <v>58</v>
      </c>
      <c r="J41" s="42"/>
      <c r="K41" s="7">
        <v>15629</v>
      </c>
      <c r="L41" s="7">
        <v>16360</v>
      </c>
    </row>
    <row r="42" spans="1:12" x14ac:dyDescent="0.25">
      <c r="A42" s="49" t="s">
        <v>241</v>
      </c>
      <c r="B42" s="34" t="s">
        <v>79</v>
      </c>
      <c r="C42" s="42" t="s">
        <v>117</v>
      </c>
      <c r="D42" s="5">
        <v>45.283259999999999</v>
      </c>
      <c r="E42">
        <v>14.576140000000001</v>
      </c>
      <c r="F42" s="49"/>
      <c r="G42" s="10" t="s">
        <v>58</v>
      </c>
      <c r="H42" s="2" t="s">
        <v>58</v>
      </c>
      <c r="I42" s="2" t="s">
        <v>58</v>
      </c>
      <c r="J42" s="42" t="s">
        <v>388</v>
      </c>
      <c r="K42" s="7">
        <v>14246</v>
      </c>
      <c r="L42" s="7">
        <v>18244</v>
      </c>
    </row>
    <row r="43" spans="1:12" x14ac:dyDescent="0.25">
      <c r="A43" s="42" t="s">
        <v>148</v>
      </c>
      <c r="B43" s="42" t="s">
        <v>147</v>
      </c>
      <c r="C43" s="2" t="s">
        <v>447</v>
      </c>
      <c r="D43" s="5">
        <v>58.142229999999998</v>
      </c>
      <c r="E43" s="34">
        <v>8.0072310000000009</v>
      </c>
      <c r="F43" s="49"/>
      <c r="G43" s="10" t="s">
        <v>58</v>
      </c>
      <c r="H43" s="2" t="s">
        <v>58</v>
      </c>
      <c r="I43" s="2" t="s">
        <v>58</v>
      </c>
      <c r="J43" s="2"/>
      <c r="K43" s="7">
        <v>15641</v>
      </c>
      <c r="L43" s="7">
        <v>16309</v>
      </c>
    </row>
    <row r="44" spans="1:12" x14ac:dyDescent="0.25">
      <c r="A44" s="34" t="s">
        <v>259</v>
      </c>
      <c r="B44" s="34" t="s">
        <v>260</v>
      </c>
      <c r="C44" s="49" t="s">
        <v>225</v>
      </c>
      <c r="D44" s="28">
        <v>36.801349999999999</v>
      </c>
      <c r="E44">
        <v>10.200799999999999</v>
      </c>
      <c r="G44" s="10" t="s">
        <v>58</v>
      </c>
      <c r="H44" s="2" t="s">
        <v>58</v>
      </c>
      <c r="I44" s="2" t="s">
        <v>58</v>
      </c>
      <c r="J44" s="49"/>
    </row>
    <row r="45" spans="1:12" s="34" customFormat="1" x14ac:dyDescent="0.25">
      <c r="A45" s="42" t="s">
        <v>101</v>
      </c>
      <c r="B45" s="42" t="s">
        <v>123</v>
      </c>
      <c r="C45" s="42" t="s">
        <v>101</v>
      </c>
      <c r="D45" s="5">
        <v>46.188510000000001</v>
      </c>
      <c r="E45" s="34">
        <v>-1.2050099999999999</v>
      </c>
      <c r="G45" s="10" t="s">
        <v>58</v>
      </c>
      <c r="H45" s="2" t="s">
        <v>58</v>
      </c>
      <c r="I45" s="2" t="s">
        <v>58</v>
      </c>
      <c r="J45" s="49"/>
      <c r="K45" s="7">
        <v>14752</v>
      </c>
      <c r="L45" s="7">
        <v>15331</v>
      </c>
    </row>
    <row r="46" spans="1:12" x14ac:dyDescent="0.25">
      <c r="A46" s="42" t="s">
        <v>121</v>
      </c>
      <c r="B46" s="42" t="s">
        <v>122</v>
      </c>
      <c r="C46" s="42" t="s">
        <v>121</v>
      </c>
      <c r="D46" s="5">
        <v>44.104599999999998</v>
      </c>
      <c r="E46">
        <v>9.8425250000000002</v>
      </c>
      <c r="G46" s="10" t="s">
        <v>58</v>
      </c>
      <c r="H46" s="2" t="s">
        <v>58</v>
      </c>
      <c r="I46" s="2" t="s">
        <v>58</v>
      </c>
      <c r="J46" s="34"/>
      <c r="K46" s="7">
        <v>15328</v>
      </c>
      <c r="L46" s="7">
        <v>16250</v>
      </c>
    </row>
    <row r="47" spans="1:12" x14ac:dyDescent="0.25">
      <c r="A47" s="49" t="s">
        <v>109</v>
      </c>
      <c r="B47" s="49" t="s">
        <v>109</v>
      </c>
      <c r="C47" s="2" t="s">
        <v>103</v>
      </c>
      <c r="D47" s="5">
        <v>37.08278</v>
      </c>
      <c r="E47">
        <v>-76.360560000000007</v>
      </c>
      <c r="G47" s="10" t="s">
        <v>58</v>
      </c>
      <c r="H47" s="2" t="s">
        <v>58</v>
      </c>
      <c r="I47" s="2" t="s">
        <v>58</v>
      </c>
      <c r="J47" s="42"/>
      <c r="K47" s="7">
        <v>14246</v>
      </c>
      <c r="L47" s="7">
        <v>18244</v>
      </c>
    </row>
    <row r="48" spans="1:12" x14ac:dyDescent="0.25">
      <c r="A48" s="49" t="s">
        <v>115</v>
      </c>
      <c r="B48" s="49" t="s">
        <v>116</v>
      </c>
      <c r="C48" s="49" t="s">
        <v>69</v>
      </c>
      <c r="D48" s="5">
        <v>55.980870000000003</v>
      </c>
      <c r="E48">
        <v>-3.2775159999999999</v>
      </c>
      <c r="G48" s="10" t="s">
        <v>58</v>
      </c>
      <c r="H48" s="2" t="s">
        <v>58</v>
      </c>
      <c r="I48" s="2" t="s">
        <v>58</v>
      </c>
      <c r="J48" s="34"/>
      <c r="K48" s="7">
        <v>15111</v>
      </c>
      <c r="L48" s="7">
        <v>15476</v>
      </c>
    </row>
    <row r="49" spans="1:12" x14ac:dyDescent="0.25">
      <c r="A49" s="42" t="s">
        <v>381</v>
      </c>
      <c r="B49" s="42" t="s">
        <v>116</v>
      </c>
      <c r="C49" s="49" t="s">
        <v>390</v>
      </c>
      <c r="D49" s="5">
        <v>56.122050000000002</v>
      </c>
      <c r="E49">
        <v>-2.7695310000000002</v>
      </c>
      <c r="G49" s="10" t="s">
        <v>58</v>
      </c>
      <c r="H49" s="2" t="s">
        <v>58</v>
      </c>
      <c r="I49" s="2" t="s">
        <v>58</v>
      </c>
      <c r="J49" s="49" t="s">
        <v>423</v>
      </c>
      <c r="K49" s="25"/>
    </row>
    <row r="50" spans="1:12" x14ac:dyDescent="0.25">
      <c r="A50" s="49" t="s">
        <v>380</v>
      </c>
      <c r="B50" s="49" t="s">
        <v>225</v>
      </c>
      <c r="C50" s="49" t="s">
        <v>390</v>
      </c>
      <c r="D50" s="5">
        <v>58.823520000000002</v>
      </c>
      <c r="E50">
        <v>-2.7634889999999999</v>
      </c>
      <c r="G50" s="10" t="s">
        <v>58</v>
      </c>
      <c r="H50" s="2" t="s">
        <v>58</v>
      </c>
      <c r="I50" s="2" t="s">
        <v>58</v>
      </c>
      <c r="J50" s="34" t="s">
        <v>422</v>
      </c>
      <c r="K50" s="25"/>
    </row>
    <row r="51" spans="1:12" x14ac:dyDescent="0.25">
      <c r="A51" s="49" t="s">
        <v>446</v>
      </c>
      <c r="B51" s="49" t="s">
        <v>225</v>
      </c>
      <c r="C51" s="34" t="s">
        <v>225</v>
      </c>
      <c r="D51" s="49">
        <v>58.84375</v>
      </c>
      <c r="E51">
        <v>-3.2099829999999998</v>
      </c>
      <c r="F51" s="49"/>
      <c r="G51" s="42" t="s">
        <v>58</v>
      </c>
      <c r="H51" s="2" t="s">
        <v>58</v>
      </c>
      <c r="I51" s="2" t="s">
        <v>58</v>
      </c>
      <c r="J51" s="49"/>
      <c r="K51" s="49"/>
      <c r="L51" s="49"/>
    </row>
    <row r="52" spans="1:12" x14ac:dyDescent="0.25">
      <c r="A52" s="34" t="s">
        <v>272</v>
      </c>
      <c r="B52" s="34" t="s">
        <v>271</v>
      </c>
      <c r="C52" s="42" t="s">
        <v>450</v>
      </c>
      <c r="D52" s="5">
        <v>31.377310000000001</v>
      </c>
      <c r="E52">
        <v>27.21341</v>
      </c>
      <c r="F52" s="34"/>
      <c r="G52" s="10" t="s">
        <v>58</v>
      </c>
      <c r="H52" s="2" t="s">
        <v>58</v>
      </c>
      <c r="I52" s="2" t="s">
        <v>58</v>
      </c>
      <c r="J52" s="49"/>
    </row>
    <row r="53" spans="1:12" x14ac:dyDescent="0.25">
      <c r="A53" s="49" t="s">
        <v>106</v>
      </c>
      <c r="B53" s="49" t="s">
        <v>106</v>
      </c>
      <c r="C53" s="42" t="s">
        <v>103</v>
      </c>
      <c r="D53" s="5">
        <v>25.761679999999998</v>
      </c>
      <c r="E53">
        <v>-80.191800000000001</v>
      </c>
      <c r="G53" s="10" t="s">
        <v>58</v>
      </c>
      <c r="H53" s="2" t="s">
        <v>58</v>
      </c>
      <c r="I53" s="2" t="s">
        <v>58</v>
      </c>
      <c r="J53" s="42"/>
      <c r="K53" s="7">
        <v>14246</v>
      </c>
      <c r="L53" s="7">
        <v>18244</v>
      </c>
    </row>
    <row r="54" spans="1:12" x14ac:dyDescent="0.25">
      <c r="A54" s="42" t="s">
        <v>146</v>
      </c>
      <c r="B54" s="42" t="s">
        <v>145</v>
      </c>
      <c r="C54" s="42" t="s">
        <v>101</v>
      </c>
      <c r="D54" s="5">
        <v>68.420556000000005</v>
      </c>
      <c r="E54">
        <v>17.559999999999999</v>
      </c>
      <c r="G54" s="10" t="s">
        <v>58</v>
      </c>
      <c r="H54" s="2" t="s">
        <v>58</v>
      </c>
      <c r="I54" s="2" t="s">
        <v>58</v>
      </c>
      <c r="J54" s="34"/>
      <c r="K54" s="7">
        <v>15406</v>
      </c>
      <c r="L54" s="7">
        <v>16558</v>
      </c>
    </row>
    <row r="55" spans="1:12" x14ac:dyDescent="0.25">
      <c r="A55" s="49" t="s">
        <v>248</v>
      </c>
      <c r="B55" s="49" t="s">
        <v>247</v>
      </c>
      <c r="C55" s="49" t="s">
        <v>450</v>
      </c>
      <c r="D55" s="5">
        <v>-5.771134</v>
      </c>
      <c r="E55" s="4">
        <v>-35.18177</v>
      </c>
      <c r="G55" s="10" t="s">
        <v>58</v>
      </c>
      <c r="H55" s="2" t="s">
        <v>58</v>
      </c>
      <c r="I55" s="2" t="s">
        <v>58</v>
      </c>
      <c r="J55" s="49"/>
    </row>
    <row r="56" spans="1:12" x14ac:dyDescent="0.25">
      <c r="A56" s="49" t="s">
        <v>107</v>
      </c>
      <c r="B56" s="49" t="s">
        <v>107</v>
      </c>
      <c r="C56" s="2" t="s">
        <v>103</v>
      </c>
      <c r="D56" s="5">
        <v>34.298920000000003</v>
      </c>
      <c r="E56">
        <v>-6.5952330000000003</v>
      </c>
      <c r="G56" s="10" t="s">
        <v>58</v>
      </c>
      <c r="H56" s="2" t="s">
        <v>58</v>
      </c>
      <c r="I56" s="2" t="s">
        <v>58</v>
      </c>
      <c r="J56" s="42"/>
      <c r="K56" s="7">
        <v>14246</v>
      </c>
      <c r="L56" s="7">
        <v>18244</v>
      </c>
    </row>
    <row r="57" spans="1:12" x14ac:dyDescent="0.25">
      <c r="A57" s="42" t="s">
        <v>385</v>
      </c>
      <c r="B57" s="42" t="s">
        <v>385</v>
      </c>
      <c r="C57" s="49" t="s">
        <v>390</v>
      </c>
      <c r="D57" s="5">
        <v>55.130389999999998</v>
      </c>
      <c r="E57" s="49">
        <v>6.4743539999999999</v>
      </c>
      <c r="F57" s="49"/>
      <c r="G57" s="10" t="s">
        <v>58</v>
      </c>
      <c r="H57" s="2" t="s">
        <v>58</v>
      </c>
      <c r="I57" s="2" t="s">
        <v>58</v>
      </c>
      <c r="J57" s="42" t="s">
        <v>388</v>
      </c>
      <c r="K57" s="25"/>
    </row>
    <row r="58" spans="1:12" x14ac:dyDescent="0.25">
      <c r="A58" s="42" t="s">
        <v>396</v>
      </c>
      <c r="B58" s="42" t="s">
        <v>396</v>
      </c>
      <c r="C58" s="49" t="s">
        <v>390</v>
      </c>
      <c r="D58" s="5">
        <v>55.538609999999998</v>
      </c>
      <c r="E58" s="34">
        <v>6.3609960000000001</v>
      </c>
      <c r="F58" s="49"/>
      <c r="G58" s="10" t="s">
        <v>58</v>
      </c>
      <c r="H58" s="2" t="s">
        <v>58</v>
      </c>
      <c r="I58" s="2" t="s">
        <v>58</v>
      </c>
      <c r="J58" s="49" t="s">
        <v>427</v>
      </c>
      <c r="K58" s="7">
        <v>15191</v>
      </c>
      <c r="L58" s="7">
        <v>18244</v>
      </c>
    </row>
    <row r="59" spans="1:12" x14ac:dyDescent="0.25">
      <c r="A59" s="2" t="s">
        <v>397</v>
      </c>
      <c r="B59" s="2" t="s">
        <v>397</v>
      </c>
      <c r="C59" s="49" t="s">
        <v>390</v>
      </c>
      <c r="D59" s="5">
        <v>53.854709999999997</v>
      </c>
      <c r="E59">
        <v>6.4222809999999999</v>
      </c>
      <c r="F59" s="49"/>
      <c r="G59" s="10" t="s">
        <v>58</v>
      </c>
      <c r="H59" s="2" t="s">
        <v>58</v>
      </c>
      <c r="I59" s="2" t="s">
        <v>58</v>
      </c>
      <c r="J59" s="49" t="s">
        <v>428</v>
      </c>
      <c r="K59" s="7">
        <v>15742</v>
      </c>
      <c r="L59" s="7">
        <v>18244</v>
      </c>
    </row>
    <row r="60" spans="1:12" x14ac:dyDescent="0.25">
      <c r="A60" s="42" t="s">
        <v>398</v>
      </c>
      <c r="B60" s="42" t="s">
        <v>398</v>
      </c>
      <c r="C60" s="49" t="s">
        <v>390</v>
      </c>
      <c r="D60" s="5">
        <v>56.530459999999998</v>
      </c>
      <c r="E60">
        <v>7.5439990000000003</v>
      </c>
      <c r="G60" s="10" t="s">
        <v>58</v>
      </c>
      <c r="H60" s="2" t="s">
        <v>58</v>
      </c>
      <c r="I60" s="2" t="s">
        <v>58</v>
      </c>
      <c r="J60" s="49" t="s">
        <v>429</v>
      </c>
      <c r="K60" s="7">
        <v>15523</v>
      </c>
      <c r="L60" s="7">
        <v>18244</v>
      </c>
    </row>
    <row r="61" spans="1:12" x14ac:dyDescent="0.25">
      <c r="A61" s="2" t="s">
        <v>399</v>
      </c>
      <c r="B61" s="2" t="s">
        <v>399</v>
      </c>
      <c r="C61" s="49" t="s">
        <v>390</v>
      </c>
      <c r="D61" s="5">
        <v>53.568959999999997</v>
      </c>
      <c r="E61">
        <v>5.1878859999999998</v>
      </c>
      <c r="G61" s="10" t="s">
        <v>58</v>
      </c>
      <c r="H61" s="2" t="s">
        <v>58</v>
      </c>
      <c r="I61" s="2" t="s">
        <v>58</v>
      </c>
      <c r="J61" s="49" t="s">
        <v>430</v>
      </c>
      <c r="K61" s="7">
        <v>15134</v>
      </c>
      <c r="L61" s="7">
        <v>18244</v>
      </c>
    </row>
    <row r="62" spans="1:12" x14ac:dyDescent="0.25">
      <c r="A62" s="42" t="s">
        <v>151</v>
      </c>
      <c r="B62" s="42" t="s">
        <v>154</v>
      </c>
      <c r="C62" s="42" t="s">
        <v>126</v>
      </c>
      <c r="D62" s="4">
        <v>44.872070000000001</v>
      </c>
      <c r="E62">
        <v>13.8239</v>
      </c>
      <c r="G62" s="10" t="s">
        <v>58</v>
      </c>
      <c r="H62" s="2" t="s">
        <v>58</v>
      </c>
      <c r="I62" s="2" t="s">
        <v>58</v>
      </c>
      <c r="K62" s="7">
        <v>15374</v>
      </c>
      <c r="L62" s="7">
        <v>16282</v>
      </c>
    </row>
    <row r="63" spans="1:12" x14ac:dyDescent="0.25">
      <c r="A63" s="49" t="s">
        <v>263</v>
      </c>
      <c r="B63" s="49" t="s">
        <v>264</v>
      </c>
      <c r="C63" s="49" t="s">
        <v>450</v>
      </c>
      <c r="D63" s="28">
        <v>35.732170000000004</v>
      </c>
      <c r="E63">
        <v>-0.70003409999999999</v>
      </c>
      <c r="F63" s="49"/>
      <c r="G63" s="10" t="s">
        <v>58</v>
      </c>
      <c r="H63" s="2" t="s">
        <v>58</v>
      </c>
      <c r="I63" s="2" t="s">
        <v>58</v>
      </c>
    </row>
    <row r="64" spans="1:12" x14ac:dyDescent="0.25">
      <c r="A64" s="2" t="s">
        <v>136</v>
      </c>
      <c r="B64" s="2" t="s">
        <v>137</v>
      </c>
      <c r="C64" s="2" t="s">
        <v>136</v>
      </c>
      <c r="D64" s="5">
        <v>31.16198</v>
      </c>
      <c r="E64" s="34">
        <v>29.845140000000001</v>
      </c>
      <c r="F64" s="42"/>
      <c r="G64" s="10" t="s">
        <v>58</v>
      </c>
      <c r="H64" s="2" t="s">
        <v>58</v>
      </c>
      <c r="I64" s="2" t="s">
        <v>58</v>
      </c>
      <c r="K64" s="7">
        <v>15325</v>
      </c>
      <c r="L64" s="7">
        <v>15933</v>
      </c>
    </row>
    <row r="65" spans="1:12" x14ac:dyDescent="0.25">
      <c r="A65" s="49" t="s">
        <v>261</v>
      </c>
      <c r="B65" s="49" t="s">
        <v>262</v>
      </c>
      <c r="C65" s="49" t="s">
        <v>450</v>
      </c>
      <c r="D65" s="28">
        <v>36.77402</v>
      </c>
      <c r="E65">
        <v>3.0795309999999998</v>
      </c>
      <c r="G65" s="10" t="s">
        <v>58</v>
      </c>
      <c r="H65" s="2" t="s">
        <v>58</v>
      </c>
      <c r="I65" s="2" t="s">
        <v>58</v>
      </c>
    </row>
    <row r="66" spans="1:12" x14ac:dyDescent="0.25">
      <c r="A66" s="49" t="s">
        <v>82</v>
      </c>
      <c r="B66" s="49" t="s">
        <v>70</v>
      </c>
      <c r="C66" s="49" t="s">
        <v>69</v>
      </c>
      <c r="D66" s="4">
        <v>51.367579999999997</v>
      </c>
      <c r="E66" s="5">
        <v>4.1625439999999996</v>
      </c>
      <c r="F66" s="49"/>
      <c r="G66" s="10" t="s">
        <v>58</v>
      </c>
      <c r="H66" s="2" t="s">
        <v>58</v>
      </c>
      <c r="I66" s="2" t="s">
        <v>58</v>
      </c>
      <c r="J66" s="42"/>
      <c r="K66" s="7">
        <v>14246</v>
      </c>
      <c r="L66" s="7">
        <v>18244</v>
      </c>
    </row>
    <row r="67" spans="1:12" x14ac:dyDescent="0.25">
      <c r="A67" s="42" t="s">
        <v>140</v>
      </c>
      <c r="B67" s="42" t="s">
        <v>141</v>
      </c>
      <c r="C67" s="42" t="s">
        <v>140</v>
      </c>
      <c r="D67" s="5">
        <v>64.574650000000005</v>
      </c>
      <c r="E67">
        <v>40.526499999999999</v>
      </c>
      <c r="F67" s="42"/>
      <c r="G67" s="10" t="s">
        <v>58</v>
      </c>
      <c r="H67" s="2" t="s">
        <v>58</v>
      </c>
      <c r="I67" s="2" t="s">
        <v>58</v>
      </c>
    </row>
    <row r="68" spans="1:12" x14ac:dyDescent="0.25">
      <c r="A68" s="42" t="s">
        <v>128</v>
      </c>
      <c r="B68" s="42" t="s">
        <v>129</v>
      </c>
      <c r="C68" s="42" t="s">
        <v>121</v>
      </c>
      <c r="D68" s="5">
        <v>42.363599999999998</v>
      </c>
      <c r="E68" s="49">
        <v>-71.036602999999999</v>
      </c>
      <c r="G68" s="10" t="s">
        <v>58</v>
      </c>
      <c r="H68" s="2" t="s">
        <v>58</v>
      </c>
      <c r="I68" s="2" t="s">
        <v>58</v>
      </c>
      <c r="J68" s="49"/>
    </row>
    <row r="69" spans="1:12" x14ac:dyDescent="0.25">
      <c r="A69" s="49" t="s">
        <v>84</v>
      </c>
      <c r="B69" s="49" t="s">
        <v>77</v>
      </c>
      <c r="C69" s="42" t="s">
        <v>450</v>
      </c>
      <c r="D69" s="5">
        <v>49.660020000000003</v>
      </c>
      <c r="E69" s="34">
        <v>-1.612789</v>
      </c>
      <c r="F69" s="49"/>
      <c r="G69" s="10" t="s">
        <v>58</v>
      </c>
      <c r="H69" s="2" t="s">
        <v>58</v>
      </c>
      <c r="I69" s="2" t="s">
        <v>58</v>
      </c>
      <c r="J69" s="42"/>
      <c r="K69" s="7">
        <v>14246</v>
      </c>
      <c r="L69" s="7">
        <v>18244</v>
      </c>
    </row>
    <row r="70" spans="1:12" x14ac:dyDescent="0.25">
      <c r="A70" s="49" t="s">
        <v>458</v>
      </c>
      <c r="B70" s="49" t="s">
        <v>222</v>
      </c>
      <c r="C70" s="49" t="s">
        <v>225</v>
      </c>
      <c r="D70" s="49">
        <v>51.886360000000003</v>
      </c>
      <c r="E70">
        <v>-8.4092110000000009</v>
      </c>
      <c r="F70" s="34"/>
      <c r="G70" s="10" t="s">
        <v>58</v>
      </c>
      <c r="H70" s="2" t="s">
        <v>58</v>
      </c>
      <c r="I70" s="2" t="s">
        <v>58</v>
      </c>
    </row>
    <row r="71" spans="1:12" x14ac:dyDescent="0.25">
      <c r="A71" s="49" t="s">
        <v>87</v>
      </c>
      <c r="B71" s="49" t="s">
        <v>78</v>
      </c>
      <c r="C71" s="2" t="s">
        <v>447</v>
      </c>
      <c r="D71" s="5">
        <v>35.506050000000002</v>
      </c>
      <c r="E71">
        <v>24.152249999999999</v>
      </c>
      <c r="G71" s="10" t="s">
        <v>58</v>
      </c>
      <c r="H71" s="2" t="s">
        <v>58</v>
      </c>
      <c r="I71" s="2" t="s">
        <v>58</v>
      </c>
      <c r="J71" s="2"/>
      <c r="K71" s="7">
        <v>14246</v>
      </c>
      <c r="L71" s="7">
        <v>18244</v>
      </c>
    </row>
    <row r="72" spans="1:12" x14ac:dyDescent="0.25">
      <c r="A72" s="4" t="s">
        <v>166</v>
      </c>
      <c r="B72" s="42" t="s">
        <v>168</v>
      </c>
      <c r="C72" s="42" t="s">
        <v>447</v>
      </c>
      <c r="D72" s="5">
        <v>41.309190000000001</v>
      </c>
      <c r="E72" s="4">
        <v>19.464009999999998</v>
      </c>
      <c r="F72" s="42"/>
      <c r="G72" s="10" t="s">
        <v>58</v>
      </c>
      <c r="H72" s="2" t="s">
        <v>58</v>
      </c>
      <c r="I72" s="2" t="s">
        <v>58</v>
      </c>
      <c r="J72" s="49"/>
    </row>
    <row r="73" spans="1:12" x14ac:dyDescent="0.25">
      <c r="A73" s="49" t="s">
        <v>120</v>
      </c>
      <c r="B73" t="s">
        <v>112</v>
      </c>
      <c r="C73" s="49" t="s">
        <v>69</v>
      </c>
      <c r="D73" s="5">
        <v>8.5042329999999993</v>
      </c>
      <c r="E73">
        <v>-13.24136</v>
      </c>
      <c r="G73" s="10" t="s">
        <v>58</v>
      </c>
      <c r="H73" s="2" t="s">
        <v>58</v>
      </c>
      <c r="I73" s="2" t="s">
        <v>58</v>
      </c>
      <c r="J73" s="49"/>
      <c r="K73" s="7">
        <v>15290</v>
      </c>
      <c r="L73" s="7">
        <v>36526</v>
      </c>
    </row>
    <row r="74" spans="1:12" x14ac:dyDescent="0.25">
      <c r="A74" s="49" t="s">
        <v>249</v>
      </c>
      <c r="B74" s="49" t="s">
        <v>250</v>
      </c>
      <c r="C74" s="49" t="s">
        <v>117</v>
      </c>
      <c r="D74" s="5">
        <v>29.30678</v>
      </c>
      <c r="E74" s="49">
        <v>-94.942620000000005</v>
      </c>
      <c r="F74" s="49"/>
      <c r="G74" s="10" t="s">
        <v>58</v>
      </c>
      <c r="H74" s="2" t="s">
        <v>58</v>
      </c>
      <c r="I74" s="2" t="s">
        <v>58</v>
      </c>
      <c r="J74" s="49"/>
    </row>
    <row r="75" spans="1:12" x14ac:dyDescent="0.25">
      <c r="A75" s="34" t="s">
        <v>119</v>
      </c>
      <c r="B75" s="34" t="s">
        <v>111</v>
      </c>
      <c r="C75" s="49" t="s">
        <v>119</v>
      </c>
      <c r="D75" s="5">
        <v>36.1477</v>
      </c>
      <c r="E75" s="34">
        <v>-5.3639559999999999</v>
      </c>
      <c r="F75" s="34"/>
      <c r="G75" s="10" t="s">
        <v>58</v>
      </c>
      <c r="H75" s="2" t="s">
        <v>58</v>
      </c>
      <c r="I75" s="2" t="s">
        <v>58</v>
      </c>
      <c r="K75" s="7">
        <v>15259</v>
      </c>
      <c r="L75" s="7">
        <v>36526</v>
      </c>
    </row>
    <row r="76" spans="1:12" x14ac:dyDescent="0.25">
      <c r="A76" s="42" t="s">
        <v>534</v>
      </c>
      <c r="B76" s="42" t="s">
        <v>143</v>
      </c>
      <c r="C76" s="42" t="s">
        <v>134</v>
      </c>
      <c r="D76" s="5">
        <v>70.662499999999994</v>
      </c>
      <c r="E76">
        <v>23.683333000000001</v>
      </c>
      <c r="G76" s="10" t="s">
        <v>58</v>
      </c>
      <c r="H76" s="2" t="s">
        <v>58</v>
      </c>
      <c r="I76" s="2" t="s">
        <v>58</v>
      </c>
      <c r="J76" s="49"/>
      <c r="K76" s="7">
        <v>15729</v>
      </c>
      <c r="L76" s="7">
        <v>16369</v>
      </c>
    </row>
    <row r="77" spans="1:12" x14ac:dyDescent="0.25">
      <c r="A77" s="49" t="s">
        <v>535</v>
      </c>
      <c r="B77" s="49" t="s">
        <v>98</v>
      </c>
      <c r="C77" s="49" t="s">
        <v>450</v>
      </c>
      <c r="D77" s="5">
        <v>54.190260000000002</v>
      </c>
      <c r="E77">
        <v>7.9001049999999999</v>
      </c>
      <c r="F77" s="42"/>
      <c r="G77" s="10" t="s">
        <v>58</v>
      </c>
      <c r="H77" s="2" t="s">
        <v>58</v>
      </c>
      <c r="I77" s="2" t="s">
        <v>58</v>
      </c>
      <c r="J77" s="42"/>
      <c r="K77" s="7">
        <v>14246</v>
      </c>
      <c r="L77" s="7">
        <v>18244</v>
      </c>
    </row>
    <row r="78" spans="1:12" x14ac:dyDescent="0.25">
      <c r="A78" t="s">
        <v>277</v>
      </c>
      <c r="B78" t="s">
        <v>278</v>
      </c>
      <c r="C78" s="49" t="s">
        <v>225</v>
      </c>
      <c r="D78" s="5">
        <v>41.024039999999999</v>
      </c>
      <c r="E78">
        <v>28.987850000000002</v>
      </c>
      <c r="G78" s="10" t="s">
        <v>58</v>
      </c>
      <c r="H78" s="2" t="s">
        <v>58</v>
      </c>
      <c r="I78" s="2" t="s">
        <v>58</v>
      </c>
    </row>
    <row r="79" spans="1:12" x14ac:dyDescent="0.25">
      <c r="A79" s="2" t="s">
        <v>126</v>
      </c>
      <c r="B79" s="2" t="s">
        <v>127</v>
      </c>
      <c r="C79" s="2" t="s">
        <v>126</v>
      </c>
      <c r="D79" s="5">
        <v>54.335680000000004</v>
      </c>
      <c r="E79">
        <v>10.167450000000001</v>
      </c>
      <c r="G79" s="10" t="s">
        <v>58</v>
      </c>
      <c r="H79" s="2" t="s">
        <v>58</v>
      </c>
      <c r="I79" s="2" t="s">
        <v>58</v>
      </c>
      <c r="K79" s="6">
        <v>14476</v>
      </c>
      <c r="L79" s="7">
        <v>16543</v>
      </c>
    </row>
    <row r="80" spans="1:12" x14ac:dyDescent="0.25">
      <c r="A80" s="42" t="s">
        <v>521</v>
      </c>
      <c r="B80" s="34" t="s">
        <v>441</v>
      </c>
      <c r="C80" s="34" t="s">
        <v>119</v>
      </c>
      <c r="D80" s="5">
        <v>55.664360000000002</v>
      </c>
      <c r="E80" s="49">
        <v>21.149550000000001</v>
      </c>
      <c r="F80" s="42"/>
      <c r="G80" s="42" t="s">
        <v>58</v>
      </c>
      <c r="H80" s="2" t="s">
        <v>58</v>
      </c>
      <c r="I80" s="2" t="s">
        <v>58</v>
      </c>
      <c r="K80" s="49"/>
      <c r="L80" s="49"/>
    </row>
    <row r="81" spans="1:12" x14ac:dyDescent="0.25">
      <c r="A81" t="s">
        <v>59</v>
      </c>
      <c r="B81" t="s">
        <v>60</v>
      </c>
      <c r="C81" s="49" t="s">
        <v>59</v>
      </c>
      <c r="D81" s="5">
        <v>53.45205</v>
      </c>
      <c r="E81">
        <v>-3.0275850000000002</v>
      </c>
      <c r="G81" s="10" t="s">
        <v>58</v>
      </c>
      <c r="H81" s="2" t="s">
        <v>58</v>
      </c>
      <c r="I81" s="2" t="s">
        <v>58</v>
      </c>
      <c r="J81" s="49"/>
    </row>
    <row r="82" spans="1:12" x14ac:dyDescent="0.25">
      <c r="A82" s="49" t="s">
        <v>99</v>
      </c>
      <c r="B82" s="49" t="s">
        <v>100</v>
      </c>
      <c r="C82" s="42" t="s">
        <v>450</v>
      </c>
      <c r="D82" s="5">
        <v>47.737690000000001</v>
      </c>
      <c r="E82">
        <v>-3.3672460000000002</v>
      </c>
      <c r="G82" s="10" t="s">
        <v>58</v>
      </c>
      <c r="H82" s="2" t="s">
        <v>58</v>
      </c>
      <c r="I82" s="2" t="s">
        <v>58</v>
      </c>
      <c r="J82" s="42"/>
      <c r="K82" s="7">
        <v>14805</v>
      </c>
      <c r="L82" s="7">
        <v>16324</v>
      </c>
    </row>
    <row r="83" spans="1:12" x14ac:dyDescent="0.25">
      <c r="A83" s="2" t="s">
        <v>138</v>
      </c>
      <c r="B83" s="2" t="s">
        <v>139</v>
      </c>
      <c r="C83" s="42" t="s">
        <v>138</v>
      </c>
      <c r="D83" s="5">
        <v>68.975939999999994</v>
      </c>
      <c r="E83">
        <v>33.03951</v>
      </c>
      <c r="F83" s="42"/>
      <c r="G83" s="10" t="s">
        <v>58</v>
      </c>
      <c r="H83" s="2" t="s">
        <v>58</v>
      </c>
      <c r="I83" s="2" t="s">
        <v>58</v>
      </c>
      <c r="J83" s="49"/>
    </row>
    <row r="84" spans="1:12" x14ac:dyDescent="0.25">
      <c r="A84" s="49" t="s">
        <v>273</v>
      </c>
      <c r="B84" s="49" t="s">
        <v>274</v>
      </c>
      <c r="C84" s="42" t="s">
        <v>447</v>
      </c>
      <c r="D84" s="5">
        <v>40.817340000000002</v>
      </c>
      <c r="E84">
        <v>14.2684</v>
      </c>
      <c r="G84" s="10" t="s">
        <v>58</v>
      </c>
      <c r="H84" s="2" t="s">
        <v>58</v>
      </c>
      <c r="I84" s="2" t="s">
        <v>58</v>
      </c>
    </row>
    <row r="85" spans="1:12" x14ac:dyDescent="0.25">
      <c r="A85" s="2" t="s">
        <v>130</v>
      </c>
      <c r="B85" s="2" t="s">
        <v>131</v>
      </c>
      <c r="C85" t="s">
        <v>124</v>
      </c>
      <c r="D85" s="5">
        <v>40.668332999999997</v>
      </c>
      <c r="E85">
        <v>-74.045556000000005</v>
      </c>
      <c r="G85" s="10" t="s">
        <v>58</v>
      </c>
      <c r="H85" s="2" t="s">
        <v>58</v>
      </c>
      <c r="I85" s="2" t="s">
        <v>58</v>
      </c>
    </row>
    <row r="86" spans="1:12" x14ac:dyDescent="0.25">
      <c r="A86" s="49" t="s">
        <v>275</v>
      </c>
      <c r="B86" s="49" t="s">
        <v>276</v>
      </c>
      <c r="C86" s="42" t="s">
        <v>138</v>
      </c>
      <c r="D86" s="28">
        <v>37.942829000000003</v>
      </c>
      <c r="E86">
        <v>23.643431</v>
      </c>
      <c r="G86" s="10" t="s">
        <v>58</v>
      </c>
      <c r="H86" s="2" t="s">
        <v>58</v>
      </c>
      <c r="I86" s="2" t="s">
        <v>58</v>
      </c>
    </row>
    <row r="87" spans="1:12" x14ac:dyDescent="0.25">
      <c r="A87" s="49" t="s">
        <v>83</v>
      </c>
      <c r="B87" s="49" t="s">
        <v>76</v>
      </c>
      <c r="C87" s="42" t="s">
        <v>69</v>
      </c>
      <c r="D87" s="5">
        <v>60.032499999999999</v>
      </c>
      <c r="E87">
        <v>24.35455</v>
      </c>
      <c r="G87" s="10" t="s">
        <v>58</v>
      </c>
      <c r="H87" s="2" t="s">
        <v>58</v>
      </c>
      <c r="I87" s="2" t="s">
        <v>58</v>
      </c>
      <c r="J87" s="42"/>
      <c r="K87" s="7">
        <v>14246</v>
      </c>
      <c r="L87" s="7">
        <v>18244</v>
      </c>
    </row>
    <row r="88" spans="1:12" x14ac:dyDescent="0.25">
      <c r="A88" t="s">
        <v>454</v>
      </c>
      <c r="B88" t="s">
        <v>227</v>
      </c>
      <c r="C88" s="2" t="s">
        <v>225</v>
      </c>
      <c r="D88" s="49">
        <v>43.648890000000002</v>
      </c>
      <c r="E88">
        <v>-70.255330000000001</v>
      </c>
      <c r="G88" s="10" t="s">
        <v>58</v>
      </c>
      <c r="H88" s="2" t="s">
        <v>58</v>
      </c>
      <c r="I88" s="2" t="s">
        <v>58</v>
      </c>
    </row>
    <row r="89" spans="1:12" x14ac:dyDescent="0.25">
      <c r="A89" s="49" t="s">
        <v>425</v>
      </c>
      <c r="B89" s="49" t="s">
        <v>246</v>
      </c>
      <c r="C89" s="2" t="s">
        <v>225</v>
      </c>
      <c r="D89" s="5">
        <v>-22.931239999999999</v>
      </c>
      <c r="E89">
        <v>-42.023560000000003</v>
      </c>
      <c r="G89" s="10" t="s">
        <v>58</v>
      </c>
      <c r="H89" s="2" t="s">
        <v>58</v>
      </c>
      <c r="I89" s="2" t="s">
        <v>58</v>
      </c>
      <c r="J89" s="42"/>
      <c r="K89" s="7">
        <v>15707</v>
      </c>
      <c r="L89" s="7">
        <v>18244</v>
      </c>
    </row>
    <row r="90" spans="1:12" x14ac:dyDescent="0.25">
      <c r="A90" t="s">
        <v>255</v>
      </c>
      <c r="B90" t="s">
        <v>255</v>
      </c>
      <c r="C90" s="49" t="s">
        <v>117</v>
      </c>
      <c r="D90" s="28">
        <v>10.628349999999999</v>
      </c>
      <c r="E90">
        <v>-61.497570000000003</v>
      </c>
      <c r="G90" s="10" t="s">
        <v>58</v>
      </c>
      <c r="H90" s="2" t="s">
        <v>58</v>
      </c>
      <c r="I90" s="2" t="s">
        <v>58</v>
      </c>
      <c r="J90" s="49"/>
    </row>
    <row r="91" spans="1:12" x14ac:dyDescent="0.25">
      <c r="A91" s="42" t="s">
        <v>132</v>
      </c>
      <c r="B91" s="42" t="s">
        <v>133</v>
      </c>
      <c r="C91" t="s">
        <v>225</v>
      </c>
      <c r="D91" s="5">
        <v>46.2</v>
      </c>
      <c r="E91">
        <v>-60.22</v>
      </c>
      <c r="F91" s="42"/>
      <c r="G91" s="10" t="s">
        <v>58</v>
      </c>
      <c r="H91" s="2" t="s">
        <v>58</v>
      </c>
      <c r="I91" s="2" t="s">
        <v>58</v>
      </c>
    </row>
    <row r="92" spans="1:12" x14ac:dyDescent="0.25">
      <c r="A92" s="42" t="s">
        <v>533</v>
      </c>
      <c r="B92" s="42" t="s">
        <v>102</v>
      </c>
      <c r="C92" s="2" t="s">
        <v>69</v>
      </c>
      <c r="D92" s="5">
        <v>63.45035</v>
      </c>
      <c r="E92">
        <v>10.40696</v>
      </c>
      <c r="G92" s="10" t="s">
        <v>58</v>
      </c>
      <c r="H92" s="2" t="s">
        <v>58</v>
      </c>
      <c r="I92" s="2" t="s">
        <v>58</v>
      </c>
      <c r="J92" s="42"/>
      <c r="K92" s="7">
        <v>14720</v>
      </c>
      <c r="L92" s="7">
        <v>16550</v>
      </c>
    </row>
    <row r="93" spans="1:12" x14ac:dyDescent="0.25">
      <c r="A93" s="49" t="s">
        <v>270</v>
      </c>
      <c r="B93" s="49" t="s">
        <v>269</v>
      </c>
      <c r="C93" s="42" t="s">
        <v>450</v>
      </c>
      <c r="D93" s="28">
        <v>31.264520000000001</v>
      </c>
      <c r="E93">
        <v>32.333120000000001</v>
      </c>
      <c r="G93" s="10" t="s">
        <v>58</v>
      </c>
      <c r="H93" s="2" t="s">
        <v>58</v>
      </c>
      <c r="I93" s="2" t="s">
        <v>58</v>
      </c>
      <c r="J93" s="49"/>
    </row>
    <row r="94" spans="1:12" x14ac:dyDescent="0.25">
      <c r="A94" s="2" t="s">
        <v>391</v>
      </c>
      <c r="B94" s="2" t="s">
        <v>68</v>
      </c>
      <c r="C94" t="s">
        <v>387</v>
      </c>
      <c r="D94" s="5">
        <v>50.769660000000002</v>
      </c>
      <c r="E94">
        <v>-0.88892599999999999</v>
      </c>
      <c r="G94" s="10" t="s">
        <v>58</v>
      </c>
      <c r="H94" s="2" t="s">
        <v>58</v>
      </c>
      <c r="I94" s="2" t="s">
        <v>58</v>
      </c>
      <c r="J94" s="2" t="s">
        <v>388</v>
      </c>
      <c r="K94" s="25"/>
    </row>
    <row r="95" spans="1:12" x14ac:dyDescent="0.25">
      <c r="A95" s="42" t="s">
        <v>402</v>
      </c>
      <c r="B95" s="42" t="s">
        <v>68</v>
      </c>
      <c r="C95" s="49" t="s">
        <v>387</v>
      </c>
      <c r="D95" s="5">
        <v>50.800649999999997</v>
      </c>
      <c r="E95">
        <v>-1.3256570000000001</v>
      </c>
      <c r="G95" s="10" t="s">
        <v>58</v>
      </c>
      <c r="H95" s="2" t="s">
        <v>58</v>
      </c>
      <c r="I95" s="2" t="s">
        <v>58</v>
      </c>
      <c r="J95" s="42" t="s">
        <v>388</v>
      </c>
      <c r="K95" s="25"/>
    </row>
    <row r="96" spans="1:12" x14ac:dyDescent="0.25">
      <c r="A96" t="s">
        <v>444</v>
      </c>
      <c r="B96" t="s">
        <v>68</v>
      </c>
      <c r="C96" s="42" t="s">
        <v>393</v>
      </c>
      <c r="D96" s="49">
        <v>50.79166</v>
      </c>
      <c r="E96">
        <v>-1.1005119999999999</v>
      </c>
      <c r="G96" s="42" t="s">
        <v>58</v>
      </c>
      <c r="H96" s="2" t="s">
        <v>442</v>
      </c>
      <c r="I96" s="2" t="s">
        <v>442</v>
      </c>
      <c r="J96" t="s">
        <v>445</v>
      </c>
      <c r="K96" s="49"/>
      <c r="L96" s="49"/>
    </row>
    <row r="97" spans="1:12" x14ac:dyDescent="0.25">
      <c r="A97" s="49" t="s">
        <v>69</v>
      </c>
      <c r="B97" s="49" t="s">
        <v>68</v>
      </c>
      <c r="C97" s="49" t="s">
        <v>69</v>
      </c>
      <c r="D97" s="5">
        <v>50.821199999999997</v>
      </c>
      <c r="E97">
        <v>-1.088822</v>
      </c>
      <c r="F97" s="49"/>
      <c r="G97" s="10" t="s">
        <v>58</v>
      </c>
      <c r="H97" s="2" t="s">
        <v>58</v>
      </c>
      <c r="I97" s="2" t="s">
        <v>58</v>
      </c>
    </row>
    <row r="98" spans="1:12" x14ac:dyDescent="0.25">
      <c r="A98" s="42" t="s">
        <v>392</v>
      </c>
      <c r="B98" s="42" t="s">
        <v>68</v>
      </c>
      <c r="C98" s="2" t="s">
        <v>393</v>
      </c>
      <c r="D98" s="5">
        <v>50.7789</v>
      </c>
      <c r="E98">
        <v>-1.3242240000000001</v>
      </c>
      <c r="F98" s="42"/>
      <c r="G98" s="10" t="s">
        <v>58</v>
      </c>
      <c r="H98" s="2" t="s">
        <v>58</v>
      </c>
      <c r="I98" s="2" t="s">
        <v>58</v>
      </c>
      <c r="J98" s="49" t="s">
        <v>423</v>
      </c>
      <c r="K98" s="26"/>
    </row>
    <row r="99" spans="1:12" x14ac:dyDescent="0.25">
      <c r="A99" t="s">
        <v>80</v>
      </c>
      <c r="B99" t="s">
        <v>73</v>
      </c>
      <c r="C99" s="2" t="s">
        <v>140</v>
      </c>
      <c r="D99" s="5">
        <v>-38.891330000000004</v>
      </c>
      <c r="E99">
        <v>-62.109479999999998</v>
      </c>
      <c r="F99" s="49"/>
      <c r="G99" s="10" t="s">
        <v>58</v>
      </c>
      <c r="H99" s="2" t="s">
        <v>58</v>
      </c>
      <c r="I99" s="2" t="s">
        <v>58</v>
      </c>
      <c r="J99" s="42"/>
      <c r="K99" s="7">
        <v>14246</v>
      </c>
      <c r="L99" s="7">
        <v>18244</v>
      </c>
    </row>
    <row r="100" spans="1:12" x14ac:dyDescent="0.25">
      <c r="A100" t="s">
        <v>228</v>
      </c>
      <c r="B100" t="s">
        <v>228</v>
      </c>
      <c r="C100" s="2" t="s">
        <v>103</v>
      </c>
      <c r="D100" s="49">
        <v>56.462020000000003</v>
      </c>
      <c r="E100">
        <v>-2.9707210000000002</v>
      </c>
      <c r="F100" s="42"/>
      <c r="G100" s="42" t="s">
        <v>58</v>
      </c>
      <c r="H100" s="2" t="s">
        <v>58</v>
      </c>
      <c r="I100" s="2" t="s">
        <v>58</v>
      </c>
      <c r="J100" s="49"/>
      <c r="K100" s="49"/>
      <c r="L100" s="49"/>
    </row>
    <row r="101" spans="1:12" x14ac:dyDescent="0.25">
      <c r="A101" t="s">
        <v>104</v>
      </c>
      <c r="B101" t="s">
        <v>112</v>
      </c>
      <c r="C101" s="2" t="s">
        <v>103</v>
      </c>
      <c r="D101" s="5">
        <v>8.6164439999999995</v>
      </c>
      <c r="E101">
        <v>-13.195489999999999</v>
      </c>
      <c r="G101" s="10" t="s">
        <v>58</v>
      </c>
      <c r="H101" s="2" t="s">
        <v>58</v>
      </c>
      <c r="I101" s="2" t="s">
        <v>58</v>
      </c>
      <c r="J101" s="42"/>
      <c r="K101" s="7">
        <v>14246</v>
      </c>
      <c r="L101" s="7">
        <v>18244</v>
      </c>
    </row>
    <row r="102" spans="1:12" x14ac:dyDescent="0.25">
      <c r="A102" t="s">
        <v>105</v>
      </c>
      <c r="B102" t="s">
        <v>111</v>
      </c>
      <c r="C102" s="2" t="s">
        <v>103</v>
      </c>
      <c r="D102" s="5">
        <v>36.140749999999997</v>
      </c>
      <c r="E102">
        <v>-5.3535849999999998</v>
      </c>
      <c r="G102" s="10" t="s">
        <v>58</v>
      </c>
      <c r="H102" s="2" t="s">
        <v>58</v>
      </c>
      <c r="I102" s="2" t="s">
        <v>58</v>
      </c>
      <c r="J102" s="42"/>
      <c r="K102" s="7">
        <v>14246</v>
      </c>
      <c r="L102" s="7">
        <v>18244</v>
      </c>
    </row>
    <row r="103" spans="1:12" x14ac:dyDescent="0.25">
      <c r="A103" t="s">
        <v>229</v>
      </c>
      <c r="B103" t="s">
        <v>229</v>
      </c>
      <c r="C103" s="2" t="s">
        <v>103</v>
      </c>
      <c r="D103">
        <v>57.477780000000003</v>
      </c>
      <c r="E103">
        <v>-4.2247209999999997</v>
      </c>
      <c r="G103" s="10" t="s">
        <v>58</v>
      </c>
      <c r="H103" s="2" t="s">
        <v>58</v>
      </c>
      <c r="I103" s="2" t="s">
        <v>58</v>
      </c>
    </row>
    <row r="104" spans="1:12" x14ac:dyDescent="0.25">
      <c r="A104" t="s">
        <v>230</v>
      </c>
      <c r="B104" t="s">
        <v>230</v>
      </c>
      <c r="C104" s="2" t="s">
        <v>103</v>
      </c>
      <c r="D104" s="49">
        <v>52.630890000000001</v>
      </c>
      <c r="E104">
        <v>1.297355</v>
      </c>
      <c r="G104" s="10" t="s">
        <v>58</v>
      </c>
      <c r="H104" s="2" t="s">
        <v>58</v>
      </c>
      <c r="I104" s="2" t="s">
        <v>58</v>
      </c>
      <c r="J104" s="49"/>
    </row>
    <row r="105" spans="1:12" x14ac:dyDescent="0.25">
      <c r="A105" t="s">
        <v>110</v>
      </c>
      <c r="B105" t="s">
        <v>110</v>
      </c>
      <c r="C105" s="42" t="s">
        <v>103</v>
      </c>
      <c r="D105" s="5">
        <v>50.478050000000003</v>
      </c>
      <c r="E105" s="34">
        <v>-4.9994440000000004</v>
      </c>
      <c r="G105" s="10" t="s">
        <v>58</v>
      </c>
      <c r="H105" s="2" t="s">
        <v>58</v>
      </c>
      <c r="I105" s="2" t="s">
        <v>58</v>
      </c>
      <c r="J105" s="42"/>
      <c r="K105" s="7">
        <v>14246</v>
      </c>
      <c r="L105" s="7">
        <v>18244</v>
      </c>
    </row>
    <row r="106" spans="1:12" x14ac:dyDescent="0.25">
      <c r="A106" s="49" t="s">
        <v>455</v>
      </c>
      <c r="B106" s="49" t="s">
        <v>231</v>
      </c>
      <c r="C106" s="2" t="s">
        <v>69</v>
      </c>
      <c r="D106" s="49">
        <v>64.11018</v>
      </c>
      <c r="E106">
        <v>-21.938839999999999</v>
      </c>
      <c r="F106" s="49"/>
      <c r="G106" s="10" t="s">
        <v>58</v>
      </c>
      <c r="H106" s="2" t="s">
        <v>58</v>
      </c>
      <c r="I106" s="2" t="s">
        <v>58</v>
      </c>
    </row>
    <row r="107" spans="1:12" x14ac:dyDescent="0.25">
      <c r="A107" t="s">
        <v>268</v>
      </c>
      <c r="B107" t="s">
        <v>267</v>
      </c>
      <c r="C107" s="42" t="s">
        <v>69</v>
      </c>
      <c r="D107" s="28">
        <v>57.049750000000003</v>
      </c>
      <c r="E107">
        <v>24.00543</v>
      </c>
      <c r="G107" s="10" t="s">
        <v>58</v>
      </c>
      <c r="H107" s="2" t="s">
        <v>58</v>
      </c>
      <c r="I107" s="2" t="s">
        <v>58</v>
      </c>
      <c r="J107" s="49"/>
    </row>
    <row r="108" spans="1:12" x14ac:dyDescent="0.25">
      <c r="A108" s="49" t="s">
        <v>536</v>
      </c>
      <c r="B108" s="49" t="s">
        <v>75</v>
      </c>
      <c r="C108" s="49" t="s">
        <v>447</v>
      </c>
      <c r="D108" s="5">
        <v>36.615169999999999</v>
      </c>
      <c r="E108">
        <v>-6.3312949999999999</v>
      </c>
      <c r="F108" s="49"/>
      <c r="G108" s="10" t="s">
        <v>58</v>
      </c>
      <c r="H108" s="2" t="s">
        <v>58</v>
      </c>
      <c r="I108" s="2" t="s">
        <v>58</v>
      </c>
      <c r="J108" s="42"/>
      <c r="K108" s="7">
        <v>14246</v>
      </c>
      <c r="L108" s="7">
        <v>18244</v>
      </c>
    </row>
    <row r="109" spans="1:12" x14ac:dyDescent="0.25">
      <c r="A109" s="2" t="s">
        <v>134</v>
      </c>
      <c r="B109" s="2" t="s">
        <v>135</v>
      </c>
      <c r="C109" s="42" t="s">
        <v>134</v>
      </c>
      <c r="D109" s="5">
        <v>32.2742</v>
      </c>
      <c r="E109">
        <v>-9.2686309999999992</v>
      </c>
      <c r="F109" s="2"/>
      <c r="G109" s="10" t="s">
        <v>58</v>
      </c>
      <c r="H109" s="2" t="s">
        <v>58</v>
      </c>
      <c r="I109" s="2" t="s">
        <v>58</v>
      </c>
      <c r="J109" s="49"/>
    </row>
    <row r="110" spans="1:12" x14ac:dyDescent="0.25">
      <c r="A110" s="42" t="s">
        <v>382</v>
      </c>
      <c r="B110" s="42" t="s">
        <v>269</v>
      </c>
      <c r="C110" s="49" t="s">
        <v>387</v>
      </c>
      <c r="D110" s="5">
        <v>31.275690000000001</v>
      </c>
      <c r="E110">
        <v>32.312159999999999</v>
      </c>
      <c r="F110" s="42"/>
      <c r="G110" s="10" t="s">
        <v>58</v>
      </c>
      <c r="H110" s="2" t="s">
        <v>58</v>
      </c>
      <c r="I110" s="2" t="s">
        <v>58</v>
      </c>
      <c r="J110" s="42"/>
      <c r="K110" s="25"/>
    </row>
    <row r="111" spans="1:12" x14ac:dyDescent="0.25">
      <c r="A111" s="2" t="s">
        <v>443</v>
      </c>
      <c r="B111" s="2" t="s">
        <v>440</v>
      </c>
      <c r="C111" s="42" t="s">
        <v>124</v>
      </c>
      <c r="D111" s="49">
        <v>3789.8649999999998</v>
      </c>
      <c r="E111">
        <v>23.50357</v>
      </c>
      <c r="F111" s="2"/>
      <c r="G111" s="42" t="s">
        <v>58</v>
      </c>
      <c r="H111" s="2" t="s">
        <v>58</v>
      </c>
      <c r="I111" s="2" t="s">
        <v>58</v>
      </c>
      <c r="K111" s="43">
        <v>15111</v>
      </c>
      <c r="L111" s="43">
        <v>15476</v>
      </c>
    </row>
    <row r="112" spans="1:12" x14ac:dyDescent="0.25">
      <c r="A112" s="2" t="s">
        <v>453</v>
      </c>
      <c r="B112" s="2" t="s">
        <v>144</v>
      </c>
      <c r="C112" s="2" t="s">
        <v>69</v>
      </c>
      <c r="D112" s="49">
        <v>68.420556000000005</v>
      </c>
      <c r="E112">
        <v>17.559999999999999</v>
      </c>
      <c r="F112" s="42"/>
      <c r="G112" s="10" t="s">
        <v>58</v>
      </c>
      <c r="H112" s="2" t="s">
        <v>442</v>
      </c>
      <c r="I112" s="2" t="s">
        <v>442</v>
      </c>
      <c r="J112" s="49"/>
    </row>
    <row r="113" spans="1:12" x14ac:dyDescent="0.25">
      <c r="A113" s="42" t="s">
        <v>94</v>
      </c>
      <c r="B113" s="42" t="s">
        <v>95</v>
      </c>
      <c r="C113" s="42" t="s">
        <v>121</v>
      </c>
      <c r="D113" s="5">
        <v>43.12829</v>
      </c>
      <c r="E113">
        <v>5.9320930000000001</v>
      </c>
      <c r="G113" s="10" t="s">
        <v>58</v>
      </c>
      <c r="H113" s="2" t="s">
        <v>58</v>
      </c>
      <c r="I113" s="2" t="s">
        <v>58</v>
      </c>
      <c r="J113" s="42"/>
      <c r="K113" s="7">
        <v>14246</v>
      </c>
      <c r="L113" s="7">
        <v>18244</v>
      </c>
    </row>
    <row r="114" spans="1:12" x14ac:dyDescent="0.25">
      <c r="A114" s="49" t="s">
        <v>256</v>
      </c>
      <c r="B114" s="49" t="s">
        <v>258</v>
      </c>
      <c r="C114" s="49" t="s">
        <v>69</v>
      </c>
      <c r="D114" s="28">
        <v>32.917819999999999</v>
      </c>
      <c r="E114">
        <v>13.20565</v>
      </c>
      <c r="G114" s="10" t="s">
        <v>58</v>
      </c>
      <c r="H114" s="2" t="s">
        <v>58</v>
      </c>
      <c r="I114" s="2" t="s">
        <v>58</v>
      </c>
      <c r="J114" s="49"/>
    </row>
    <row r="115" spans="1:12" x14ac:dyDescent="0.25">
      <c r="A115" t="s">
        <v>456</v>
      </c>
      <c r="B115" t="s">
        <v>233</v>
      </c>
      <c r="C115" s="2" t="s">
        <v>69</v>
      </c>
      <c r="D115">
        <v>38.907200000000003</v>
      </c>
      <c r="E115">
        <v>-77.036869999999993</v>
      </c>
      <c r="G115" s="10" t="s">
        <v>58</v>
      </c>
      <c r="H115" s="2" t="s">
        <v>442</v>
      </c>
      <c r="I115" s="2" t="s">
        <v>442</v>
      </c>
    </row>
    <row r="116" spans="1:12" x14ac:dyDescent="0.25">
      <c r="A116" s="2" t="s">
        <v>124</v>
      </c>
      <c r="B116" t="s">
        <v>125</v>
      </c>
      <c r="C116" s="2" t="s">
        <v>124</v>
      </c>
      <c r="D116" s="5">
        <v>53.508719999999997</v>
      </c>
      <c r="E116">
        <v>8.1314530000000005</v>
      </c>
      <c r="G116" s="10" t="s">
        <v>58</v>
      </c>
      <c r="H116" s="2" t="s">
        <v>58</v>
      </c>
      <c r="I116" s="2" t="s">
        <v>58</v>
      </c>
      <c r="K116" s="7">
        <v>14476</v>
      </c>
      <c r="L116" s="6">
        <v>16560</v>
      </c>
    </row>
    <row r="117" spans="1:12" x14ac:dyDescent="0.25">
      <c r="C117" s="2"/>
      <c r="G117" s="10"/>
      <c r="H117" s="2"/>
      <c r="I117" s="2"/>
    </row>
    <row r="118" spans="1:12" x14ac:dyDescent="0.25">
      <c r="C118" s="2"/>
      <c r="G118" s="10"/>
      <c r="H118" s="2"/>
      <c r="I118" s="2"/>
    </row>
    <row r="119" spans="1:12" x14ac:dyDescent="0.25">
      <c r="C119" s="2"/>
      <c r="G119" s="10"/>
      <c r="H119" s="2"/>
      <c r="I119" s="2"/>
    </row>
    <row r="120" spans="1:12" x14ac:dyDescent="0.25">
      <c r="C120" s="2"/>
      <c r="G120" s="10"/>
      <c r="H120" s="2"/>
      <c r="I120" s="2"/>
    </row>
    <row r="121" spans="1:12" x14ac:dyDescent="0.25">
      <c r="C121" s="2"/>
      <c r="G121" s="10"/>
      <c r="H121" s="2"/>
      <c r="I121" s="2"/>
    </row>
    <row r="122" spans="1:12" x14ac:dyDescent="0.25">
      <c r="C122" s="2"/>
      <c r="G122" s="10"/>
      <c r="H122" s="2"/>
      <c r="I122" s="2"/>
    </row>
    <row r="123" spans="1:12" x14ac:dyDescent="0.25">
      <c r="C123" s="2"/>
      <c r="G123" s="10"/>
      <c r="H123" s="2"/>
      <c r="I123" s="2"/>
    </row>
    <row r="124" spans="1:12" x14ac:dyDescent="0.25">
      <c r="C124" s="2"/>
      <c r="G124" s="10"/>
      <c r="H124" s="2"/>
      <c r="I124" s="2"/>
    </row>
    <row r="125" spans="1:12" x14ac:dyDescent="0.25">
      <c r="C125" s="2"/>
      <c r="G125" s="10"/>
      <c r="H125" s="2"/>
      <c r="I125" s="2"/>
    </row>
    <row r="126" spans="1:12" x14ac:dyDescent="0.25">
      <c r="C126" s="2"/>
      <c r="G126" s="10"/>
      <c r="H126" s="2"/>
      <c r="I126" s="2"/>
    </row>
    <row r="127" spans="1:12" x14ac:dyDescent="0.25">
      <c r="C127" s="2"/>
      <c r="G127" s="10"/>
      <c r="H127" s="2"/>
      <c r="I127" s="2"/>
    </row>
    <row r="128" spans="1:12" x14ac:dyDescent="0.25">
      <c r="C128" s="2"/>
      <c r="G128" s="10"/>
      <c r="H128" s="2"/>
      <c r="I128" s="2"/>
    </row>
    <row r="129" spans="3:9" x14ac:dyDescent="0.25">
      <c r="C129" s="2"/>
      <c r="G129" s="10"/>
      <c r="H129" s="2"/>
      <c r="I129" s="2"/>
    </row>
    <row r="130" spans="3:9" x14ac:dyDescent="0.25">
      <c r="C130" s="2"/>
      <c r="G130" s="10"/>
      <c r="H130" s="2"/>
      <c r="I130" s="2"/>
    </row>
    <row r="131" spans="3:9" x14ac:dyDescent="0.25">
      <c r="C131" s="2"/>
      <c r="G131" s="10"/>
      <c r="H131" s="2"/>
      <c r="I131" s="2"/>
    </row>
    <row r="132" spans="3:9" x14ac:dyDescent="0.25">
      <c r="C132" s="2"/>
      <c r="G132" s="10"/>
      <c r="H132" s="2"/>
      <c r="I132" s="2"/>
    </row>
    <row r="133" spans="3:9" x14ac:dyDescent="0.25">
      <c r="C133" s="2"/>
      <c r="G133" s="10"/>
      <c r="H133" s="2"/>
      <c r="I133" s="2"/>
    </row>
    <row r="134" spans="3:9" x14ac:dyDescent="0.25">
      <c r="C134" s="2"/>
      <c r="G134" s="10"/>
      <c r="H134" s="2"/>
      <c r="I134" s="2"/>
    </row>
    <row r="135" spans="3:9" x14ac:dyDescent="0.25">
      <c r="C135" s="2"/>
      <c r="G135" s="10"/>
      <c r="H135" s="2"/>
      <c r="I135" s="2"/>
    </row>
    <row r="136" spans="3:9" x14ac:dyDescent="0.25">
      <c r="C136" s="2"/>
      <c r="G136" s="10"/>
      <c r="H136" s="2"/>
      <c r="I136" s="2"/>
    </row>
    <row r="137" spans="3:9" x14ac:dyDescent="0.25">
      <c r="C137" s="2"/>
      <c r="G137" s="10"/>
      <c r="H137" s="2"/>
      <c r="I137" s="2"/>
    </row>
    <row r="138" spans="3:9" x14ac:dyDescent="0.25">
      <c r="C138" s="2"/>
      <c r="G138" s="10"/>
      <c r="H138" s="2"/>
      <c r="I138" s="2"/>
    </row>
    <row r="139" spans="3:9" x14ac:dyDescent="0.25">
      <c r="C139" s="2"/>
      <c r="G139" s="10"/>
      <c r="H139" s="2"/>
      <c r="I139" s="2"/>
    </row>
    <row r="140" spans="3:9" x14ac:dyDescent="0.25">
      <c r="C140" s="2"/>
      <c r="G140" s="10"/>
      <c r="H140" s="2"/>
      <c r="I140" s="2"/>
    </row>
    <row r="141" spans="3:9" x14ac:dyDescent="0.25">
      <c r="C141" s="2"/>
      <c r="G141" s="10"/>
      <c r="H141" s="2"/>
      <c r="I141" s="2"/>
    </row>
    <row r="142" spans="3:9" x14ac:dyDescent="0.25">
      <c r="C142" s="2"/>
      <c r="G142" s="10"/>
      <c r="H142" s="2"/>
      <c r="I142" s="2"/>
    </row>
    <row r="143" spans="3:9" x14ac:dyDescent="0.25">
      <c r="C143" s="2"/>
      <c r="G143" s="10"/>
      <c r="H143" s="2"/>
      <c r="I143" s="2"/>
    </row>
    <row r="144" spans="3:9" x14ac:dyDescent="0.25">
      <c r="C144" s="2"/>
      <c r="G144" s="10"/>
      <c r="H144" s="2"/>
      <c r="I144" s="2"/>
    </row>
    <row r="145" spans="3:9" x14ac:dyDescent="0.25">
      <c r="C145" s="2"/>
      <c r="G145" s="10"/>
      <c r="H145" s="2"/>
      <c r="I145" s="2"/>
    </row>
    <row r="146" spans="3:9" x14ac:dyDescent="0.25">
      <c r="C146" s="2"/>
      <c r="G146" s="10"/>
      <c r="H146" s="2"/>
      <c r="I146" s="2"/>
    </row>
    <row r="147" spans="3:9" x14ac:dyDescent="0.25">
      <c r="C147" s="2"/>
      <c r="G147" s="10"/>
      <c r="H147" s="2"/>
      <c r="I147" s="2"/>
    </row>
    <row r="148" spans="3:9" x14ac:dyDescent="0.25">
      <c r="C148" s="2"/>
      <c r="G148" s="10"/>
      <c r="H148" s="2"/>
      <c r="I148" s="2"/>
    </row>
    <row r="149" spans="3:9" x14ac:dyDescent="0.25">
      <c r="C149" s="2"/>
      <c r="G149" s="10"/>
      <c r="H149" s="2"/>
      <c r="I149" s="2"/>
    </row>
    <row r="150" spans="3:9" x14ac:dyDescent="0.25">
      <c r="C150" s="2"/>
      <c r="G150" s="10"/>
      <c r="H150" s="2"/>
      <c r="I150" s="2"/>
    </row>
    <row r="151" spans="3:9" x14ac:dyDescent="0.25">
      <c r="C151" s="2"/>
      <c r="G151" s="10"/>
      <c r="H151" s="2"/>
      <c r="I151" s="2"/>
    </row>
    <row r="152" spans="3:9" x14ac:dyDescent="0.25">
      <c r="C152" s="2"/>
      <c r="G152" s="10"/>
      <c r="H152" s="2"/>
      <c r="I152" s="2"/>
    </row>
    <row r="153" spans="3:9" x14ac:dyDescent="0.25">
      <c r="C153" s="2"/>
      <c r="G153" s="10"/>
      <c r="H153" s="2"/>
      <c r="I153" s="2"/>
    </row>
    <row r="154" spans="3:9" x14ac:dyDescent="0.25">
      <c r="C154" s="2"/>
      <c r="G154" s="10"/>
      <c r="H154" s="2"/>
      <c r="I154" s="2"/>
    </row>
    <row r="155" spans="3:9" x14ac:dyDescent="0.25">
      <c r="C155" s="2"/>
      <c r="G155" s="10"/>
      <c r="H155" s="2"/>
      <c r="I155" s="2"/>
    </row>
    <row r="156" spans="3:9" x14ac:dyDescent="0.25">
      <c r="C156" s="2"/>
      <c r="G156" s="10"/>
      <c r="H156" s="2"/>
      <c r="I156" s="2"/>
    </row>
    <row r="157" spans="3:9" x14ac:dyDescent="0.25">
      <c r="C157" s="2"/>
      <c r="G157" s="10"/>
      <c r="H157" s="2"/>
      <c r="I157" s="2"/>
    </row>
    <row r="158" spans="3:9" x14ac:dyDescent="0.25">
      <c r="C158" s="2"/>
      <c r="G158" s="10"/>
      <c r="H158" s="2"/>
      <c r="I158" s="2"/>
    </row>
    <row r="159" spans="3:9" x14ac:dyDescent="0.25">
      <c r="C159" s="2"/>
      <c r="G159" s="10"/>
      <c r="H159" s="2"/>
      <c r="I159" s="2"/>
    </row>
    <row r="160" spans="3:9" x14ac:dyDescent="0.25">
      <c r="C160" s="2"/>
      <c r="G160" s="10"/>
      <c r="H160" s="2"/>
      <c r="I160" s="2"/>
    </row>
    <row r="161" spans="3:9" x14ac:dyDescent="0.25">
      <c r="C161" s="2"/>
      <c r="G161" s="10"/>
      <c r="H161" s="2"/>
      <c r="I161" s="2"/>
    </row>
    <row r="162" spans="3:9" x14ac:dyDescent="0.25">
      <c r="C162" s="2"/>
      <c r="G162" s="10"/>
      <c r="H162" s="2"/>
      <c r="I162" s="2"/>
    </row>
    <row r="163" spans="3:9" x14ac:dyDescent="0.25">
      <c r="C163" s="2"/>
      <c r="G163" s="10"/>
      <c r="H163" s="2"/>
      <c r="I163" s="2"/>
    </row>
    <row r="164" spans="3:9" x14ac:dyDescent="0.25">
      <c r="C164" s="2"/>
      <c r="G164" s="10"/>
      <c r="H164" s="2"/>
      <c r="I164" s="2"/>
    </row>
    <row r="165" spans="3:9" x14ac:dyDescent="0.25">
      <c r="C165" s="2"/>
      <c r="G165" s="10"/>
      <c r="H165" s="2"/>
      <c r="I165" s="2"/>
    </row>
    <row r="166" spans="3:9" x14ac:dyDescent="0.25">
      <c r="C166" s="2"/>
      <c r="G166" s="10"/>
      <c r="H166" s="2"/>
      <c r="I166" s="2"/>
    </row>
    <row r="167" spans="3:9" x14ac:dyDescent="0.25">
      <c r="C167" s="2"/>
      <c r="G167" s="10"/>
      <c r="H167" s="2"/>
      <c r="I167" s="2"/>
    </row>
    <row r="168" spans="3:9" x14ac:dyDescent="0.25">
      <c r="C168" s="2"/>
      <c r="G168" s="10"/>
      <c r="H168" s="2"/>
      <c r="I168" s="2"/>
    </row>
    <row r="169" spans="3:9" x14ac:dyDescent="0.25">
      <c r="C169" s="2"/>
      <c r="G169" s="10"/>
      <c r="H169" s="2"/>
      <c r="I169" s="2"/>
    </row>
    <row r="170" spans="3:9" x14ac:dyDescent="0.25">
      <c r="C170" s="2"/>
      <c r="G170" s="10"/>
      <c r="H170" s="2"/>
      <c r="I170" s="2"/>
    </row>
    <row r="171" spans="3:9" x14ac:dyDescent="0.25">
      <c r="C171" s="2"/>
      <c r="G171" s="10"/>
      <c r="H171" s="2"/>
      <c r="I171" s="2"/>
    </row>
    <row r="172" spans="3:9" x14ac:dyDescent="0.25">
      <c r="C172" s="2"/>
      <c r="G172" s="10"/>
      <c r="H172" s="2"/>
      <c r="I172" s="2"/>
    </row>
    <row r="173" spans="3:9" x14ac:dyDescent="0.25">
      <c r="C173" s="2"/>
      <c r="G173" s="10"/>
      <c r="H173" s="2"/>
      <c r="I173" s="2"/>
    </row>
    <row r="174" spans="3:9" x14ac:dyDescent="0.25">
      <c r="C174" s="2"/>
      <c r="G174" s="10"/>
      <c r="H174" s="2"/>
      <c r="I174" s="2"/>
    </row>
    <row r="175" spans="3:9" x14ac:dyDescent="0.25">
      <c r="C175" s="2"/>
      <c r="G175" s="10"/>
      <c r="H175" s="2"/>
      <c r="I175" s="2"/>
    </row>
    <row r="176" spans="3:9" x14ac:dyDescent="0.25">
      <c r="C176" s="2"/>
      <c r="G176" s="10"/>
      <c r="H176" s="2"/>
      <c r="I176" s="2"/>
    </row>
    <row r="177" spans="3:9" x14ac:dyDescent="0.25">
      <c r="C177" s="2"/>
      <c r="G177" s="10"/>
      <c r="H177" s="2"/>
      <c r="I177" s="2"/>
    </row>
    <row r="178" spans="3:9" x14ac:dyDescent="0.25">
      <c r="C178" s="2"/>
      <c r="G178" s="10"/>
      <c r="H178" s="2"/>
      <c r="I178" s="2"/>
    </row>
    <row r="179" spans="3:9" x14ac:dyDescent="0.25">
      <c r="C179" s="2"/>
      <c r="G179" s="10"/>
      <c r="H179" s="2"/>
      <c r="I179" s="2"/>
    </row>
    <row r="180" spans="3:9" x14ac:dyDescent="0.25">
      <c r="C180" s="2"/>
      <c r="G180" s="10"/>
      <c r="H180" s="2"/>
      <c r="I180" s="2"/>
    </row>
    <row r="181" spans="3:9" x14ac:dyDescent="0.25">
      <c r="C181" s="2"/>
      <c r="G181" s="10"/>
      <c r="H181" s="2"/>
      <c r="I181" s="2"/>
    </row>
    <row r="182" spans="3:9" x14ac:dyDescent="0.25">
      <c r="C182" s="2"/>
      <c r="G182" s="10"/>
      <c r="H182" s="2"/>
      <c r="I182" s="2"/>
    </row>
    <row r="183" spans="3:9" x14ac:dyDescent="0.25">
      <c r="C183" s="2"/>
      <c r="G183" s="10"/>
      <c r="H183" s="2"/>
      <c r="I183" s="2"/>
    </row>
    <row r="184" spans="3:9" x14ac:dyDescent="0.25">
      <c r="C184" s="2"/>
      <c r="G184" s="10"/>
      <c r="H184" s="2"/>
      <c r="I184" s="2"/>
    </row>
    <row r="185" spans="3:9" x14ac:dyDescent="0.25">
      <c r="C185" s="2"/>
      <c r="G185" s="10"/>
      <c r="H185" s="2"/>
      <c r="I185" s="2"/>
    </row>
    <row r="186" spans="3:9" x14ac:dyDescent="0.25">
      <c r="C186" s="2"/>
      <c r="G186" s="10"/>
      <c r="H186" s="2"/>
      <c r="I186" s="2"/>
    </row>
    <row r="187" spans="3:9" x14ac:dyDescent="0.25">
      <c r="C187" s="2"/>
      <c r="G187" s="10"/>
      <c r="H187" s="2"/>
      <c r="I187" s="2"/>
    </row>
    <row r="188" spans="3:9" x14ac:dyDescent="0.25">
      <c r="C188" s="2"/>
      <c r="G188" s="10"/>
      <c r="H188" s="2"/>
      <c r="I188" s="2"/>
    </row>
  </sheetData>
  <autoFilter ref="A1:L116" xr:uid="{8BD43742-B38B-45B9-9A75-9989F2A4BA45}">
    <sortState xmlns:xlrd2="http://schemas.microsoft.com/office/spreadsheetml/2017/richdata2" ref="A2:L116">
      <sortCondition ref="A1:A116"/>
    </sortState>
  </autoFilter>
  <sortState xmlns:xlrd2="http://schemas.microsoft.com/office/spreadsheetml/2017/richdata2" ref="A2:L116">
    <sortCondition ref="A1"/>
  </sortState>
  <phoneticPr fontId="8" type="noConversion"/>
  <conditionalFormatting sqref="A117:A1048576 A1:A108">
    <cfRule type="duplicateValues" dxfId="8" priority="10"/>
  </conditionalFormatting>
  <conditionalFormatting sqref="A109">
    <cfRule type="duplicateValues" dxfId="7" priority="4"/>
  </conditionalFormatting>
  <conditionalFormatting sqref="A109">
    <cfRule type="duplicateValues" dxfId="6" priority="5"/>
  </conditionalFormatting>
  <conditionalFormatting sqref="B109">
    <cfRule type="duplicateValues" dxfId="5" priority="2"/>
  </conditionalFormatting>
  <conditionalFormatting sqref="B109">
    <cfRule type="duplicateValues" dxfId="4" priority="3"/>
  </conditionalFormatting>
  <conditionalFormatting sqref="A100:A108">
    <cfRule type="duplicateValues" dxfId="3" priority="374"/>
  </conditionalFormatting>
  <conditionalFormatting sqref="L12">
    <cfRule type="cellIs" dxfId="2" priority="1" operator="lessThan">
      <formula>#REF!</formula>
    </cfRule>
  </conditionalFormatting>
  <conditionalFormatting sqref="A110:A116">
    <cfRule type="duplicateValues" dxfId="1" priority="421"/>
  </conditionalFormatting>
  <conditionalFormatting sqref="B110:B116">
    <cfRule type="duplicateValues" dxfId="0" priority="423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179EB-6E62-4BE5-9CC4-48EFCD5404BD}">
  <dimension ref="A1:M3"/>
  <sheetViews>
    <sheetView workbookViewId="0">
      <selection activeCell="E44" sqref="E44"/>
    </sheetView>
  </sheetViews>
  <sheetFormatPr defaultColWidth="17.140625" defaultRowHeight="18.75" customHeight="1" x14ac:dyDescent="0.25"/>
  <cols>
    <col min="5" max="5" width="7.28515625" customWidth="1"/>
    <col min="6" max="6" width="6.5703125" customWidth="1"/>
    <col min="7" max="7" width="11.28515625" customWidth="1"/>
    <col min="8" max="8" width="11.42578125" customWidth="1"/>
    <col min="10" max="10" width="10" customWidth="1"/>
    <col min="11" max="11" width="12.28515625" bestFit="1" customWidth="1"/>
    <col min="12" max="12" width="20.7109375" customWidth="1"/>
  </cols>
  <sheetData>
    <row r="1" spans="1:13" s="34" customFormat="1" ht="18.75" customHeight="1" x14ac:dyDescent="0.25">
      <c r="A1" s="40" t="s">
        <v>57</v>
      </c>
      <c r="B1" s="40" t="s">
        <v>510</v>
      </c>
      <c r="C1" s="40" t="s">
        <v>511</v>
      </c>
      <c r="D1" s="40" t="s">
        <v>512</v>
      </c>
      <c r="E1" s="40" t="s">
        <v>513</v>
      </c>
      <c r="F1" s="40" t="s">
        <v>514</v>
      </c>
      <c r="G1" s="40" t="s">
        <v>62</v>
      </c>
      <c r="H1" s="40" t="s">
        <v>61</v>
      </c>
      <c r="I1" s="40" t="s">
        <v>515</v>
      </c>
      <c r="J1" s="40" t="s">
        <v>516</v>
      </c>
      <c r="K1" s="40" t="s">
        <v>66</v>
      </c>
      <c r="L1" s="40" t="s">
        <v>517</v>
      </c>
      <c r="M1" s="40" t="s">
        <v>518</v>
      </c>
    </row>
    <row r="2" spans="1:13" ht="18.75" customHeight="1" x14ac:dyDescent="0.25">
      <c r="A2" s="37" t="s">
        <v>503</v>
      </c>
      <c r="B2" s="37" t="s">
        <v>118</v>
      </c>
      <c r="C2" s="37" t="s">
        <v>117</v>
      </c>
      <c r="D2" s="37" t="s">
        <v>501</v>
      </c>
      <c r="E2" s="38">
        <v>0.4</v>
      </c>
      <c r="F2" s="37">
        <v>1000</v>
      </c>
      <c r="G2" s="36">
        <v>14489</v>
      </c>
      <c r="H2" s="36">
        <v>14712</v>
      </c>
      <c r="I2" s="37" t="s">
        <v>504</v>
      </c>
      <c r="J2" s="35" t="s">
        <v>505</v>
      </c>
      <c r="K2" s="37" t="s">
        <v>18</v>
      </c>
      <c r="L2" s="39" t="s">
        <v>506</v>
      </c>
      <c r="M2" s="35" t="s">
        <v>502</v>
      </c>
    </row>
    <row r="3" spans="1:13" ht="18.75" customHeight="1" x14ac:dyDescent="0.25">
      <c r="A3" s="37" t="s">
        <v>509</v>
      </c>
      <c r="B3" s="37" t="s">
        <v>118</v>
      </c>
      <c r="C3" s="37" t="s">
        <v>117</v>
      </c>
      <c r="D3" s="37" t="s">
        <v>507</v>
      </c>
      <c r="E3" s="38">
        <v>0.4</v>
      </c>
      <c r="F3" s="37">
        <v>1000</v>
      </c>
      <c r="G3" s="36">
        <v>14489</v>
      </c>
      <c r="H3" s="36">
        <v>14712</v>
      </c>
      <c r="I3" s="37" t="s">
        <v>504</v>
      </c>
      <c r="J3" s="35" t="s">
        <v>505</v>
      </c>
      <c r="K3" s="35" t="s">
        <v>523</v>
      </c>
      <c r="L3" s="39" t="s">
        <v>506</v>
      </c>
      <c r="M3" s="35" t="s">
        <v>508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A3156-F3DB-4AFB-82FC-60CEC80A47A5}">
  <dimension ref="A1:I2"/>
  <sheetViews>
    <sheetView workbookViewId="0">
      <selection activeCell="F2" sqref="F2"/>
    </sheetView>
  </sheetViews>
  <sheetFormatPr defaultColWidth="17.140625" defaultRowHeight="15" x14ac:dyDescent="0.25"/>
  <cols>
    <col min="3" max="3" width="28.140625" customWidth="1"/>
  </cols>
  <sheetData>
    <row r="1" spans="1:9" ht="15.75" thickBot="1" x14ac:dyDescent="0.3">
      <c r="A1" s="12" t="s">
        <v>57</v>
      </c>
      <c r="B1" s="12" t="s">
        <v>155</v>
      </c>
      <c r="C1" s="12" t="s">
        <v>156</v>
      </c>
      <c r="D1" s="12" t="s">
        <v>157</v>
      </c>
      <c r="E1" s="12" t="s">
        <v>158</v>
      </c>
      <c r="F1" s="12" t="s">
        <v>159</v>
      </c>
      <c r="G1" s="12" t="s">
        <v>160</v>
      </c>
      <c r="H1" s="13" t="s">
        <v>161</v>
      </c>
      <c r="I1" s="13" t="s">
        <v>162</v>
      </c>
    </row>
    <row r="2" spans="1:9" x14ac:dyDescent="0.25">
      <c r="A2" s="14" t="s">
        <v>460</v>
      </c>
      <c r="B2" s="14" t="s">
        <v>165</v>
      </c>
      <c r="C2" s="15" t="s">
        <v>124</v>
      </c>
      <c r="D2" s="15" t="s">
        <v>163</v>
      </c>
      <c r="E2" s="16">
        <v>14493</v>
      </c>
      <c r="F2" s="14" t="s">
        <v>164</v>
      </c>
      <c r="G2" s="14">
        <v>6000</v>
      </c>
      <c r="H2" s="14"/>
      <c r="I2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56"/>
  <sheetViews>
    <sheetView zoomScaleNormal="100" workbookViewId="0">
      <selection activeCell="G39" sqref="G39"/>
    </sheetView>
  </sheetViews>
  <sheetFormatPr defaultRowHeight="15" x14ac:dyDescent="0.25"/>
  <cols>
    <col min="1" max="1" width="18.5703125" customWidth="1"/>
    <col min="2" max="1025" width="8.7109375" customWidth="1"/>
  </cols>
  <sheetData>
    <row r="1" spans="1:1" x14ac:dyDescent="0.25">
      <c r="A1" s="1" t="s">
        <v>19</v>
      </c>
    </row>
    <row r="2" spans="1:1" x14ac:dyDescent="0.25">
      <c r="A2" t="s">
        <v>167</v>
      </c>
    </row>
    <row r="3" spans="1:1" x14ac:dyDescent="0.25">
      <c r="A3" t="s">
        <v>35</v>
      </c>
    </row>
    <row r="4" spans="1:1" x14ac:dyDescent="0.25">
      <c r="A4" t="s">
        <v>20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5</v>
      </c>
    </row>
    <row r="8" spans="1:1" x14ac:dyDescent="0.25">
      <c r="A8" t="s">
        <v>38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0</v>
      </c>
    </row>
    <row r="12" spans="1:1" x14ac:dyDescent="0.25">
      <c r="A12" t="s">
        <v>39</v>
      </c>
    </row>
    <row r="13" spans="1:1" x14ac:dyDescent="0.25">
      <c r="A13" t="s">
        <v>459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12</v>
      </c>
    </row>
    <row r="17" spans="1:1" x14ac:dyDescent="0.25">
      <c r="A17" t="s">
        <v>48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3</v>
      </c>
    </row>
    <row r="21" spans="1:1" x14ac:dyDescent="0.25">
      <c r="A21" t="s">
        <v>23</v>
      </c>
    </row>
    <row r="22" spans="1:1" x14ac:dyDescent="0.25">
      <c r="A22" t="s">
        <v>18</v>
      </c>
    </row>
    <row r="23" spans="1:1" x14ac:dyDescent="0.25">
      <c r="A23" t="s">
        <v>24</v>
      </c>
    </row>
    <row r="24" spans="1:1" x14ac:dyDescent="0.25">
      <c r="A24" t="s">
        <v>237</v>
      </c>
    </row>
    <row r="25" spans="1:1" x14ac:dyDescent="0.25">
      <c r="A25" t="s">
        <v>6</v>
      </c>
    </row>
    <row r="26" spans="1:1" x14ac:dyDescent="0.25">
      <c r="A26" t="s">
        <v>25</v>
      </c>
    </row>
    <row r="27" spans="1:1" x14ac:dyDescent="0.25">
      <c r="A27" t="s">
        <v>8</v>
      </c>
    </row>
    <row r="28" spans="1:1" x14ac:dyDescent="0.25">
      <c r="A28" t="s">
        <v>1</v>
      </c>
    </row>
    <row r="29" spans="1:1" x14ac:dyDescent="0.25">
      <c r="A29" t="s">
        <v>26</v>
      </c>
    </row>
    <row r="30" spans="1:1" x14ac:dyDescent="0.25">
      <c r="A30" t="s">
        <v>42</v>
      </c>
    </row>
    <row r="31" spans="1:1" x14ac:dyDescent="0.25">
      <c r="A31" t="s">
        <v>27</v>
      </c>
    </row>
    <row r="32" spans="1:1" x14ac:dyDescent="0.25">
      <c r="A32" t="s">
        <v>43</v>
      </c>
    </row>
    <row r="33" spans="1:1" x14ac:dyDescent="0.25">
      <c r="A33" t="s">
        <v>9</v>
      </c>
    </row>
    <row r="34" spans="1:1" x14ac:dyDescent="0.25">
      <c r="A34" t="s">
        <v>44</v>
      </c>
    </row>
    <row r="35" spans="1:1" x14ac:dyDescent="0.25">
      <c r="A35" t="s">
        <v>47</v>
      </c>
    </row>
    <row r="36" spans="1:1" x14ac:dyDescent="0.25">
      <c r="A36" t="s">
        <v>11</v>
      </c>
    </row>
    <row r="37" spans="1:1" x14ac:dyDescent="0.25">
      <c r="A37" t="s">
        <v>45</v>
      </c>
    </row>
    <row r="38" spans="1:1" x14ac:dyDescent="0.25">
      <c r="A38" t="s">
        <v>46</v>
      </c>
    </row>
    <row r="39" spans="1:1" x14ac:dyDescent="0.25">
      <c r="A39" t="s">
        <v>10</v>
      </c>
    </row>
    <row r="40" spans="1:1" x14ac:dyDescent="0.25">
      <c r="A40" t="s">
        <v>28</v>
      </c>
    </row>
    <row r="41" spans="1:1" x14ac:dyDescent="0.25">
      <c r="A41" t="s">
        <v>15</v>
      </c>
    </row>
    <row r="42" spans="1:1" x14ac:dyDescent="0.25">
      <c r="A42" t="s">
        <v>29</v>
      </c>
    </row>
    <row r="43" spans="1:1" x14ac:dyDescent="0.25">
      <c r="A43" t="s">
        <v>30</v>
      </c>
    </row>
    <row r="44" spans="1:1" x14ac:dyDescent="0.25">
      <c r="A44" t="s">
        <v>16</v>
      </c>
    </row>
    <row r="45" spans="1:1" x14ac:dyDescent="0.25">
      <c r="A45" t="s">
        <v>17</v>
      </c>
    </row>
    <row r="46" spans="1:1" x14ac:dyDescent="0.25">
      <c r="A46" t="s">
        <v>33</v>
      </c>
    </row>
    <row r="47" spans="1:1" x14ac:dyDescent="0.25">
      <c r="A47" t="s">
        <v>2</v>
      </c>
    </row>
    <row r="48" spans="1:1" x14ac:dyDescent="0.25">
      <c r="A48" t="s">
        <v>34</v>
      </c>
    </row>
    <row r="49" spans="1:1" x14ac:dyDescent="0.25">
      <c r="A49" t="s">
        <v>31</v>
      </c>
    </row>
    <row r="50" spans="1:1" x14ac:dyDescent="0.25">
      <c r="A50" t="s">
        <v>49</v>
      </c>
    </row>
    <row r="51" spans="1:1" x14ac:dyDescent="0.25">
      <c r="A51" t="s">
        <v>4</v>
      </c>
    </row>
    <row r="52" spans="1:1" x14ac:dyDescent="0.25">
      <c r="A52" t="s">
        <v>7</v>
      </c>
    </row>
    <row r="53" spans="1:1" x14ac:dyDescent="0.25">
      <c r="A53" t="s">
        <v>50</v>
      </c>
    </row>
    <row r="54" spans="1:1" x14ac:dyDescent="0.25">
      <c r="A54" t="s">
        <v>238</v>
      </c>
    </row>
    <row r="55" spans="1:1" x14ac:dyDescent="0.25">
      <c r="A55" t="s">
        <v>32</v>
      </c>
    </row>
    <row r="56" spans="1:1" x14ac:dyDescent="0.25">
      <c r="A56" t="s">
        <v>279</v>
      </c>
    </row>
  </sheetData>
  <sortState xmlns:xlrd2="http://schemas.microsoft.com/office/spreadsheetml/2017/richdata2" ref="A2:A55">
    <sortCondition ref="A2"/>
  </sortState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Tasks</vt:lpstr>
      <vt:lpstr>Static Groups</vt:lpstr>
      <vt:lpstr>Static Entities</vt:lpstr>
      <vt:lpstr>Spawners</vt:lpstr>
      <vt:lpstr>Campaigns</vt:lpstr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Link Zakharenkov</cp:lastModifiedBy>
  <cp:revision>41</cp:revision>
  <dcterms:created xsi:type="dcterms:W3CDTF">2015-06-05T18:19:34Z</dcterms:created>
  <dcterms:modified xsi:type="dcterms:W3CDTF">2020-01-11T21:12:31Z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