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OPTIMIZACIJE\OPTIMIZACIJE 2025\2025 - 9 - Ogledalo\"/>
    </mc:Choice>
  </mc:AlternateContent>
  <bookViews>
    <workbookView xWindow="0" yWindow="0" windowWidth="28800" windowHeight="1233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1" i="1" l="1"/>
  <c r="U1" i="1"/>
  <c r="V1" i="1"/>
  <c r="W1" i="1"/>
  <c r="X1" i="1"/>
  <c r="Y1" i="1"/>
  <c r="Z1" i="1"/>
  <c r="AA1" i="1"/>
  <c r="AB1" i="1"/>
  <c r="AC1" i="1"/>
  <c r="AD1" i="1"/>
  <c r="AE1" i="1"/>
  <c r="AF1" i="1"/>
  <c r="AG1" i="1"/>
  <c r="AH1" i="1"/>
  <c r="AI1" i="1"/>
  <c r="AJ1" i="1"/>
  <c r="AK1" i="1"/>
  <c r="AL1" i="1"/>
  <c r="AM1" i="1"/>
  <c r="AN1" i="1"/>
  <c r="AO1" i="1"/>
  <c r="AP1" i="1"/>
  <c r="S1" i="1"/>
  <c r="S25" i="1" l="1"/>
  <c r="AJ5" i="1" s="1"/>
  <c r="T25" i="1"/>
  <c r="AK5" i="1" s="1"/>
  <c r="U25" i="1"/>
  <c r="AL5" i="1" s="1"/>
  <c r="V25" i="1"/>
  <c r="AM5" i="1" s="1"/>
  <c r="W25" i="1"/>
  <c r="AN5" i="1" s="1"/>
  <c r="X25" i="1"/>
  <c r="AO5" i="1" s="1"/>
  <c r="Y25" i="1"/>
  <c r="AP5" i="1" s="1"/>
  <c r="Z25" i="1"/>
  <c r="AQ5" i="1" s="1"/>
  <c r="AA25" i="1"/>
  <c r="AR5" i="1" s="1"/>
  <c r="AB25" i="1"/>
  <c r="AS5" i="1" s="1"/>
  <c r="AC25" i="1"/>
  <c r="AT5" i="1" s="1"/>
  <c r="AD25" i="1"/>
  <c r="AU5" i="1" s="1"/>
  <c r="AE25" i="1"/>
  <c r="AV5" i="1" s="1"/>
  <c r="AF25" i="1"/>
  <c r="AW5" i="1" s="1"/>
  <c r="AG25" i="1"/>
  <c r="AX5" i="1" s="1"/>
  <c r="AH25" i="1"/>
  <c r="AY5" i="1" s="1"/>
  <c r="S26" i="1"/>
  <c r="AJ6" i="1" s="1"/>
  <c r="T26" i="1"/>
  <c r="AK6" i="1" s="1"/>
  <c r="U26" i="1"/>
  <c r="AL6" i="1" s="1"/>
  <c r="V26" i="1"/>
  <c r="AM6" i="1" s="1"/>
  <c r="W26" i="1"/>
  <c r="AN6" i="1" s="1"/>
  <c r="X26" i="1"/>
  <c r="AO6" i="1" s="1"/>
  <c r="Y26" i="1"/>
  <c r="AP6" i="1" s="1"/>
  <c r="Z26" i="1"/>
  <c r="AQ6" i="1" s="1"/>
  <c r="AA26" i="1"/>
  <c r="AR6" i="1" s="1"/>
  <c r="AB26" i="1"/>
  <c r="AS6" i="1" s="1"/>
  <c r="AC26" i="1"/>
  <c r="AT6" i="1" s="1"/>
  <c r="AD26" i="1"/>
  <c r="AU6" i="1" s="1"/>
  <c r="AE26" i="1"/>
  <c r="AV6" i="1" s="1"/>
  <c r="AF26" i="1"/>
  <c r="AW6" i="1" s="1"/>
  <c r="AG26" i="1"/>
  <c r="AX6" i="1" s="1"/>
  <c r="AH26" i="1"/>
  <c r="AY6" i="1" s="1"/>
  <c r="S27" i="1"/>
  <c r="AJ7" i="1" s="1"/>
  <c r="T27" i="1"/>
  <c r="AK7" i="1" s="1"/>
  <c r="U27" i="1"/>
  <c r="AL7" i="1" s="1"/>
  <c r="V27" i="1"/>
  <c r="AM7" i="1" s="1"/>
  <c r="W27" i="1"/>
  <c r="AN7" i="1" s="1"/>
  <c r="X27" i="1"/>
  <c r="AO7" i="1" s="1"/>
  <c r="Y27" i="1"/>
  <c r="AP7" i="1" s="1"/>
  <c r="Z27" i="1"/>
  <c r="AQ7" i="1" s="1"/>
  <c r="AA27" i="1"/>
  <c r="AR7" i="1" s="1"/>
  <c r="AB27" i="1"/>
  <c r="AS7" i="1" s="1"/>
  <c r="AC27" i="1"/>
  <c r="AT7" i="1" s="1"/>
  <c r="AD27" i="1"/>
  <c r="AU7" i="1" s="1"/>
  <c r="AE27" i="1"/>
  <c r="AV7" i="1" s="1"/>
  <c r="AF27" i="1"/>
  <c r="AW7" i="1" s="1"/>
  <c r="AG27" i="1"/>
  <c r="AX7" i="1" s="1"/>
  <c r="AH27" i="1"/>
  <c r="AY7" i="1" s="1"/>
  <c r="S28" i="1"/>
  <c r="AJ8" i="1" s="1"/>
  <c r="T28" i="1"/>
  <c r="AK8" i="1" s="1"/>
  <c r="U28" i="1"/>
  <c r="AL8" i="1" s="1"/>
  <c r="V28" i="1"/>
  <c r="AM8" i="1" s="1"/>
  <c r="W28" i="1"/>
  <c r="AN8" i="1" s="1"/>
  <c r="X28" i="1"/>
  <c r="AO8" i="1" s="1"/>
  <c r="Y28" i="1"/>
  <c r="AP8" i="1" s="1"/>
  <c r="Z28" i="1"/>
  <c r="AQ8" i="1" s="1"/>
  <c r="AA28" i="1"/>
  <c r="AR8" i="1" s="1"/>
  <c r="AB28" i="1"/>
  <c r="AS8" i="1" s="1"/>
  <c r="AC28" i="1"/>
  <c r="AT8" i="1" s="1"/>
  <c r="AD28" i="1"/>
  <c r="AU8" i="1" s="1"/>
  <c r="AE28" i="1"/>
  <c r="AV8" i="1" s="1"/>
  <c r="AF28" i="1"/>
  <c r="AW8" i="1" s="1"/>
  <c r="AG28" i="1"/>
  <c r="AX8" i="1" s="1"/>
  <c r="AH28" i="1"/>
  <c r="AY8" i="1" s="1"/>
  <c r="S29" i="1"/>
  <c r="AJ9" i="1" s="1"/>
  <c r="T29" i="1"/>
  <c r="AK9" i="1" s="1"/>
  <c r="U29" i="1"/>
  <c r="AL9" i="1" s="1"/>
  <c r="V29" i="1"/>
  <c r="AM9" i="1" s="1"/>
  <c r="W29" i="1"/>
  <c r="AN9" i="1" s="1"/>
  <c r="X29" i="1"/>
  <c r="AO9" i="1" s="1"/>
  <c r="Y29" i="1"/>
  <c r="AP9" i="1" s="1"/>
  <c r="Z29" i="1"/>
  <c r="AQ9" i="1" s="1"/>
  <c r="AA29" i="1"/>
  <c r="AR9" i="1" s="1"/>
  <c r="AB29" i="1"/>
  <c r="AS9" i="1" s="1"/>
  <c r="AC29" i="1"/>
  <c r="AT9" i="1" s="1"/>
  <c r="AD29" i="1"/>
  <c r="AU9" i="1" s="1"/>
  <c r="AE29" i="1"/>
  <c r="AV9" i="1" s="1"/>
  <c r="AF29" i="1"/>
  <c r="AW9" i="1" s="1"/>
  <c r="AG29" i="1"/>
  <c r="AX9" i="1" s="1"/>
  <c r="AH29" i="1"/>
  <c r="AY9" i="1" s="1"/>
  <c r="S30" i="1"/>
  <c r="AJ10" i="1" s="1"/>
  <c r="T30" i="1"/>
  <c r="AK10" i="1" s="1"/>
  <c r="U30" i="1"/>
  <c r="AL10" i="1" s="1"/>
  <c r="V30" i="1"/>
  <c r="AM10" i="1" s="1"/>
  <c r="W30" i="1"/>
  <c r="AN10" i="1" s="1"/>
  <c r="X30" i="1"/>
  <c r="AO10" i="1" s="1"/>
  <c r="Y30" i="1"/>
  <c r="AP10" i="1" s="1"/>
  <c r="Z30" i="1"/>
  <c r="AQ10" i="1" s="1"/>
  <c r="AA30" i="1"/>
  <c r="AR10" i="1" s="1"/>
  <c r="AB30" i="1"/>
  <c r="AS10" i="1" s="1"/>
  <c r="AC30" i="1"/>
  <c r="AT10" i="1" s="1"/>
  <c r="AD30" i="1"/>
  <c r="AU10" i="1" s="1"/>
  <c r="AE30" i="1"/>
  <c r="AV10" i="1" s="1"/>
  <c r="AF30" i="1"/>
  <c r="AW10" i="1" s="1"/>
  <c r="AG30" i="1"/>
  <c r="AX10" i="1" s="1"/>
  <c r="AH30" i="1"/>
  <c r="AY10" i="1" s="1"/>
  <c r="S31" i="1"/>
  <c r="AJ11" i="1" s="1"/>
  <c r="T31" i="1"/>
  <c r="AK11" i="1" s="1"/>
  <c r="U31" i="1"/>
  <c r="AL11" i="1" s="1"/>
  <c r="V31" i="1"/>
  <c r="AM11" i="1" s="1"/>
  <c r="W31" i="1"/>
  <c r="AN11" i="1" s="1"/>
  <c r="X31" i="1"/>
  <c r="AO11" i="1" s="1"/>
  <c r="Y31" i="1"/>
  <c r="AP11" i="1" s="1"/>
  <c r="Z31" i="1"/>
  <c r="AQ11" i="1" s="1"/>
  <c r="AA31" i="1"/>
  <c r="AR11" i="1" s="1"/>
  <c r="AB31" i="1"/>
  <c r="AS11" i="1" s="1"/>
  <c r="AC31" i="1"/>
  <c r="AT11" i="1" s="1"/>
  <c r="AD31" i="1"/>
  <c r="AU11" i="1" s="1"/>
  <c r="AE31" i="1"/>
  <c r="AV11" i="1" s="1"/>
  <c r="AF31" i="1"/>
  <c r="AW11" i="1" s="1"/>
  <c r="AG31" i="1"/>
  <c r="AX11" i="1" s="1"/>
  <c r="AH31" i="1"/>
  <c r="AY11" i="1" s="1"/>
  <c r="S32" i="1"/>
  <c r="AJ12" i="1" s="1"/>
  <c r="T32" i="1"/>
  <c r="AK12" i="1" s="1"/>
  <c r="U32" i="1"/>
  <c r="AL12" i="1" s="1"/>
  <c r="V32" i="1"/>
  <c r="AM12" i="1" s="1"/>
  <c r="W32" i="1"/>
  <c r="AN12" i="1" s="1"/>
  <c r="X32" i="1"/>
  <c r="AO12" i="1" s="1"/>
  <c r="Y32" i="1"/>
  <c r="AP12" i="1" s="1"/>
  <c r="Z32" i="1"/>
  <c r="AQ12" i="1" s="1"/>
  <c r="AA32" i="1"/>
  <c r="AR12" i="1" s="1"/>
  <c r="AB32" i="1"/>
  <c r="AS12" i="1" s="1"/>
  <c r="AC32" i="1"/>
  <c r="AT12" i="1" s="1"/>
  <c r="AD32" i="1"/>
  <c r="AU12" i="1" s="1"/>
  <c r="AE32" i="1"/>
  <c r="AV12" i="1" s="1"/>
  <c r="AF32" i="1"/>
  <c r="AW12" i="1" s="1"/>
  <c r="AG32" i="1"/>
  <c r="AX12" i="1" s="1"/>
  <c r="AH32" i="1"/>
  <c r="AY12" i="1" s="1"/>
  <c r="S33" i="1"/>
  <c r="AJ13" i="1" s="1"/>
  <c r="T33" i="1"/>
  <c r="AK13" i="1" s="1"/>
  <c r="U33" i="1"/>
  <c r="AL13" i="1" s="1"/>
  <c r="V33" i="1"/>
  <c r="AM13" i="1" s="1"/>
  <c r="W33" i="1"/>
  <c r="AN13" i="1" s="1"/>
  <c r="X33" i="1"/>
  <c r="AO13" i="1" s="1"/>
  <c r="Y33" i="1"/>
  <c r="AP13" i="1" s="1"/>
  <c r="Z33" i="1"/>
  <c r="AQ13" i="1" s="1"/>
  <c r="AA33" i="1"/>
  <c r="AR13" i="1" s="1"/>
  <c r="AB33" i="1"/>
  <c r="AS13" i="1" s="1"/>
  <c r="AC33" i="1"/>
  <c r="AT13" i="1" s="1"/>
  <c r="AD33" i="1"/>
  <c r="AU13" i="1" s="1"/>
  <c r="AE33" i="1"/>
  <c r="AV13" i="1" s="1"/>
  <c r="AF33" i="1"/>
  <c r="AW13" i="1" s="1"/>
  <c r="AG33" i="1"/>
  <c r="AX13" i="1" s="1"/>
  <c r="AH33" i="1"/>
  <c r="AY13" i="1" s="1"/>
  <c r="S34" i="1"/>
  <c r="AJ14" i="1" s="1"/>
  <c r="T34" i="1"/>
  <c r="AK14" i="1" s="1"/>
  <c r="U34" i="1"/>
  <c r="AL14" i="1" s="1"/>
  <c r="V34" i="1"/>
  <c r="AM14" i="1" s="1"/>
  <c r="W34" i="1"/>
  <c r="AN14" i="1" s="1"/>
  <c r="X34" i="1"/>
  <c r="AO14" i="1" s="1"/>
  <c r="Y34" i="1"/>
  <c r="AP14" i="1" s="1"/>
  <c r="Z34" i="1"/>
  <c r="AQ14" i="1" s="1"/>
  <c r="AA34" i="1"/>
  <c r="AR14" i="1" s="1"/>
  <c r="AB34" i="1"/>
  <c r="AS14" i="1" s="1"/>
  <c r="AC34" i="1"/>
  <c r="AT14" i="1" s="1"/>
  <c r="AD34" i="1"/>
  <c r="AU14" i="1" s="1"/>
  <c r="AE34" i="1"/>
  <c r="AV14" i="1" s="1"/>
  <c r="AF34" i="1"/>
  <c r="AW14" i="1" s="1"/>
  <c r="AG34" i="1"/>
  <c r="AX14" i="1" s="1"/>
  <c r="AH34" i="1"/>
  <c r="AY14" i="1" s="1"/>
  <c r="S35" i="1"/>
  <c r="AJ15" i="1" s="1"/>
  <c r="T35" i="1"/>
  <c r="AK15" i="1" s="1"/>
  <c r="U35" i="1"/>
  <c r="AL15" i="1" s="1"/>
  <c r="V35" i="1"/>
  <c r="AM15" i="1" s="1"/>
  <c r="W35" i="1"/>
  <c r="AN15" i="1" s="1"/>
  <c r="X35" i="1"/>
  <c r="AO15" i="1" s="1"/>
  <c r="Y35" i="1"/>
  <c r="AP15" i="1" s="1"/>
  <c r="Z35" i="1"/>
  <c r="AQ15" i="1" s="1"/>
  <c r="AA35" i="1"/>
  <c r="AR15" i="1" s="1"/>
  <c r="AB35" i="1"/>
  <c r="AS15" i="1" s="1"/>
  <c r="AC35" i="1"/>
  <c r="AT15" i="1" s="1"/>
  <c r="AD35" i="1"/>
  <c r="AU15" i="1" s="1"/>
  <c r="AE35" i="1"/>
  <c r="AV15" i="1" s="1"/>
  <c r="AF35" i="1"/>
  <c r="AW15" i="1" s="1"/>
  <c r="AG35" i="1"/>
  <c r="AX15" i="1" s="1"/>
  <c r="AH35" i="1"/>
  <c r="AY15" i="1" s="1"/>
  <c r="S36" i="1"/>
  <c r="AJ16" i="1" s="1"/>
  <c r="T36" i="1"/>
  <c r="AK16" i="1" s="1"/>
  <c r="U36" i="1"/>
  <c r="AL16" i="1" s="1"/>
  <c r="V36" i="1"/>
  <c r="AM16" i="1" s="1"/>
  <c r="W36" i="1"/>
  <c r="AN16" i="1" s="1"/>
  <c r="X36" i="1"/>
  <c r="AO16" i="1" s="1"/>
  <c r="Y36" i="1"/>
  <c r="AP16" i="1" s="1"/>
  <c r="Z36" i="1"/>
  <c r="AQ16" i="1" s="1"/>
  <c r="AA36" i="1"/>
  <c r="AR16" i="1" s="1"/>
  <c r="AB36" i="1"/>
  <c r="AS16" i="1" s="1"/>
  <c r="AC36" i="1"/>
  <c r="AT16" i="1" s="1"/>
  <c r="AD36" i="1"/>
  <c r="AU16" i="1" s="1"/>
  <c r="AE36" i="1"/>
  <c r="AV16" i="1" s="1"/>
  <c r="AF36" i="1"/>
  <c r="AW16" i="1" s="1"/>
  <c r="AG36" i="1"/>
  <c r="AX16" i="1" s="1"/>
  <c r="AH36" i="1"/>
  <c r="AY16" i="1" s="1"/>
  <c r="S37" i="1"/>
  <c r="AJ17" i="1" s="1"/>
  <c r="T37" i="1"/>
  <c r="AK17" i="1" s="1"/>
  <c r="U37" i="1"/>
  <c r="AL17" i="1" s="1"/>
  <c r="V37" i="1"/>
  <c r="AM17" i="1" s="1"/>
  <c r="W37" i="1"/>
  <c r="AN17" i="1" s="1"/>
  <c r="X37" i="1"/>
  <c r="AO17" i="1" s="1"/>
  <c r="Y37" i="1"/>
  <c r="AP17" i="1" s="1"/>
  <c r="Z37" i="1"/>
  <c r="AA37" i="1"/>
  <c r="AR17" i="1" s="1"/>
  <c r="AB37" i="1"/>
  <c r="AS17" i="1" s="1"/>
  <c r="AC37" i="1"/>
  <c r="AT17" i="1" s="1"/>
  <c r="AD37" i="1"/>
  <c r="AU17" i="1" s="1"/>
  <c r="AE37" i="1"/>
  <c r="AV17" i="1" s="1"/>
  <c r="AF37" i="1"/>
  <c r="AW17" i="1" s="1"/>
  <c r="AG37" i="1"/>
  <c r="AX17" i="1" s="1"/>
  <c r="AH37" i="1"/>
  <c r="AY17" i="1" s="1"/>
  <c r="S38" i="1"/>
  <c r="AJ18" i="1" s="1"/>
  <c r="T38" i="1"/>
  <c r="AK18" i="1" s="1"/>
  <c r="U38" i="1"/>
  <c r="AL18" i="1" s="1"/>
  <c r="V38" i="1"/>
  <c r="AM18" i="1" s="1"/>
  <c r="W38" i="1"/>
  <c r="AN18" i="1" s="1"/>
  <c r="X38" i="1"/>
  <c r="AO18" i="1" s="1"/>
  <c r="Y38" i="1"/>
  <c r="AP18" i="1" s="1"/>
  <c r="Z38" i="1"/>
  <c r="AQ18" i="1" s="1"/>
  <c r="AA38" i="1"/>
  <c r="AR18" i="1" s="1"/>
  <c r="AB38" i="1"/>
  <c r="AS18" i="1" s="1"/>
  <c r="AC38" i="1"/>
  <c r="AT18" i="1" s="1"/>
  <c r="AD38" i="1"/>
  <c r="AU18" i="1" s="1"/>
  <c r="AE38" i="1"/>
  <c r="AV18" i="1" s="1"/>
  <c r="AF38" i="1"/>
  <c r="AW18" i="1" s="1"/>
  <c r="AG38" i="1"/>
  <c r="AX18" i="1" s="1"/>
  <c r="AH38" i="1"/>
  <c r="AY18" i="1" s="1"/>
  <c r="S39" i="1"/>
  <c r="AJ19" i="1" s="1"/>
  <c r="T39" i="1"/>
  <c r="AK19" i="1" s="1"/>
  <c r="U39" i="1"/>
  <c r="AL19" i="1" s="1"/>
  <c r="V39" i="1"/>
  <c r="AM19" i="1" s="1"/>
  <c r="W39" i="1"/>
  <c r="AN19" i="1" s="1"/>
  <c r="X39" i="1"/>
  <c r="AO19" i="1" s="1"/>
  <c r="Y39" i="1"/>
  <c r="AP19" i="1" s="1"/>
  <c r="Z39" i="1"/>
  <c r="AQ19" i="1" s="1"/>
  <c r="AA39" i="1"/>
  <c r="AR19" i="1" s="1"/>
  <c r="AB39" i="1"/>
  <c r="AS19" i="1" s="1"/>
  <c r="AC39" i="1"/>
  <c r="AT19" i="1" s="1"/>
  <c r="AD39" i="1"/>
  <c r="AU19" i="1" s="1"/>
  <c r="AE39" i="1"/>
  <c r="AV19" i="1" s="1"/>
  <c r="AF39" i="1"/>
  <c r="AW19" i="1" s="1"/>
  <c r="AG39" i="1"/>
  <c r="AX19" i="1" s="1"/>
  <c r="AH39" i="1"/>
  <c r="AY19" i="1" s="1"/>
  <c r="S24" i="1"/>
  <c r="AJ4" i="1" s="1"/>
  <c r="T24" i="1"/>
  <c r="AK4" i="1" s="1"/>
  <c r="V24" i="1"/>
  <c r="AM4" i="1" s="1"/>
  <c r="W24" i="1"/>
  <c r="AN4" i="1" s="1"/>
  <c r="X24" i="1"/>
  <c r="AO4" i="1" s="1"/>
  <c r="Y24" i="1"/>
  <c r="AP4" i="1" s="1"/>
  <c r="Z24" i="1"/>
  <c r="AQ4" i="1" s="1"/>
  <c r="AA24" i="1"/>
  <c r="AR4" i="1" s="1"/>
  <c r="AB24" i="1"/>
  <c r="AS4" i="1" s="1"/>
  <c r="AC24" i="1"/>
  <c r="AT4" i="1" s="1"/>
  <c r="AD24" i="1"/>
  <c r="AU4" i="1" s="1"/>
  <c r="AE24" i="1"/>
  <c r="AV4" i="1" s="1"/>
  <c r="AF24" i="1"/>
  <c r="AW4" i="1" s="1"/>
  <c r="AG24" i="1"/>
  <c r="AX4" i="1" s="1"/>
  <c r="AH24" i="1"/>
  <c r="AY4" i="1" s="1"/>
  <c r="U24" i="1"/>
  <c r="AL4" i="1" s="1"/>
  <c r="AQ17" i="1" l="1"/>
  <c r="T23" i="1"/>
  <c r="X23" i="1"/>
  <c r="AB23" i="1"/>
  <c r="AF23" i="1"/>
  <c r="AJ23" i="1"/>
  <c r="AN23" i="1"/>
  <c r="AG23" i="1"/>
  <c r="AO23" i="1"/>
  <c r="Z23" i="1"/>
  <c r="AH23" i="1"/>
  <c r="AP23" i="1"/>
  <c r="AA23" i="1"/>
  <c r="AI23" i="1"/>
  <c r="S23" i="1"/>
  <c r="U23" i="1"/>
  <c r="Y23" i="1"/>
  <c r="AC23" i="1"/>
  <c r="AK23" i="1"/>
  <c r="V23" i="1"/>
  <c r="AD23" i="1"/>
  <c r="AL23" i="1"/>
  <c r="W23" i="1"/>
  <c r="AE23" i="1"/>
  <c r="AM23" i="1"/>
  <c r="AW21" i="1"/>
</calcChain>
</file>

<file path=xl/sharedStrings.xml><?xml version="1.0" encoding="utf-8"?>
<sst xmlns="http://schemas.openxmlformats.org/spreadsheetml/2006/main" count="28" uniqueCount="28">
  <si>
    <t>l</t>
  </si>
  <si>
    <t>L</t>
  </si>
  <si>
    <t>N</t>
  </si>
  <si>
    <t>n</t>
  </si>
  <si>
    <t>Z</t>
  </si>
  <si>
    <t>F</t>
  </si>
  <si>
    <t>I</t>
  </si>
  <si>
    <t>i</t>
  </si>
  <si>
    <t>v</t>
  </si>
  <si>
    <t>V</t>
  </si>
  <si>
    <t>f</t>
  </si>
  <si>
    <t>P</t>
  </si>
  <si>
    <t>p</t>
  </si>
  <si>
    <t>t</t>
  </si>
  <si>
    <t>T</t>
  </si>
  <si>
    <t>W</t>
  </si>
  <si>
    <t>w</t>
  </si>
  <si>
    <t>y</t>
  </si>
  <si>
    <t>Y</t>
  </si>
  <si>
    <t>z</t>
  </si>
  <si>
    <t>X</t>
  </si>
  <si>
    <t>x</t>
  </si>
  <si>
    <t>u</t>
  </si>
  <si>
    <t>U</t>
  </si>
  <si>
    <t>Result</t>
  </si>
  <si>
    <t>Name</t>
  </si>
  <si>
    <r>
      <rPr>
        <b/>
        <sz val="14"/>
        <color theme="1"/>
        <rFont val="Calibri"/>
        <family val="2"/>
        <scheme val="minor"/>
      </rPr>
      <t>ZADATAK:</t>
    </r>
    <r>
      <rPr>
        <sz val="14"/>
        <color theme="1"/>
        <rFont val="Calibri"/>
        <family val="2"/>
        <scheme val="minor"/>
      </rPr>
      <t xml:space="preserve"> U srednju mrežu treba smestiti dva seta pentomina. Jedan set označite malim, a drugi velikim slovima (F, I, L, N, P, T, U, V, W, X, Y, Z). Identična pentomina (npr. "f" i "F") moraju biti prikazana kao odraz u ogledalu (vodoravno ili uspravno) i moraju se dodirivati istom ivicom (ili istim ivicama). Različita pentomina se ne smeju dodirivati, čak ni dijagonalno.
</t>
    </r>
    <r>
      <rPr>
        <b/>
        <sz val="14"/>
        <color theme="1"/>
        <rFont val="Calibri"/>
        <family val="2"/>
        <scheme val="minor"/>
      </rPr>
      <t>OBRAČUN:</t>
    </r>
    <r>
      <rPr>
        <sz val="14"/>
        <color theme="1"/>
        <rFont val="Calibri"/>
        <family val="2"/>
        <scheme val="minor"/>
      </rPr>
      <t xml:space="preserve"> Brojevi iz prve mreže, koji su u drugoj mreži označeni velikim slovima se sabiraju, a brojevi označeni malim slovima se oduzimaju. </t>
    </r>
    <r>
      <rPr>
        <b/>
        <i/>
        <sz val="14"/>
        <color theme="1"/>
        <rFont val="Calibri"/>
        <family val="2"/>
        <scheme val="minor"/>
      </rPr>
      <t>Maksimizujte svoj konačni rezultat</t>
    </r>
    <r>
      <rPr>
        <sz val="14"/>
        <color theme="1"/>
        <rFont val="Calibri"/>
        <family val="2"/>
        <scheme val="minor"/>
      </rPr>
      <t>.</t>
    </r>
  </si>
  <si>
    <r>
      <rPr>
        <b/>
        <sz val="14"/>
        <color theme="1"/>
        <rFont val="Calibri"/>
        <family val="2"/>
        <scheme val="minor"/>
      </rPr>
      <t>TASK:</t>
    </r>
    <r>
      <rPr>
        <sz val="14"/>
        <color theme="1"/>
        <rFont val="Calibri"/>
        <family val="2"/>
        <charset val="238"/>
        <scheme val="minor"/>
      </rPr>
      <t xml:space="preserve"> Place two sets of pentominoes in the middle grid. Mark one set with lowercase and the other with uppercase letters (F, I, L, N, P, T, U, V, W, X, Y, Z). Identical pentominoes (eg "f" and "F") must be mirrored (horizontally or vertically) and must touch on the same edge (or edges). Different pentominoes must not touch, not even diagonally.
</t>
    </r>
    <r>
      <rPr>
        <b/>
        <sz val="14"/>
        <color theme="1"/>
        <rFont val="Calibri"/>
        <family val="2"/>
        <scheme val="minor"/>
      </rPr>
      <t>CALCULATION:</t>
    </r>
    <r>
      <rPr>
        <sz val="14"/>
        <color theme="1"/>
        <rFont val="Calibri"/>
        <family val="2"/>
        <charset val="238"/>
        <scheme val="minor"/>
      </rPr>
      <t xml:space="preserve"> The numbers from the first grid, which are marked with uppercase letters in the second grid, are added, and the numbers marked with lowercase letters are subtracted. </t>
    </r>
    <r>
      <rPr>
        <b/>
        <i/>
        <sz val="14"/>
        <color theme="1"/>
        <rFont val="Calibri"/>
        <family val="2"/>
        <scheme val="minor"/>
      </rPr>
      <t>Maximize your final score</t>
    </r>
    <r>
      <rPr>
        <sz val="14"/>
        <color theme="1"/>
        <rFont val="Calibri"/>
        <family val="2"/>
        <charset val="238"/>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</si>
</sst>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charset val="238"/>
      <scheme val="minor"/>
    </font>
    <font>
      <sz val="8"/>
      <color theme="1"/>
      <name val="Calibri"/>
      <family val="2"/>
      <charset val="238"/>
      <scheme val="minor"/>
    </font>
    <font>
      <b/>
      <sz val="12"/>
      <color theme="1"/>
      <name val="Calibri"/>
      <family val="2"/>
      <scheme val="minor"/>
    </font>
    <font>
      <b/>
      <sz val="10"/>
      <color theme="1"/>
      <name val="Calibri"/>
      <family val="2"/>
      <scheme val="minor"/>
    </font>
    <font>
      <sz val="11"/>
      <color theme="0" tint="-0.34998626667073579"/>
      <name val="Calibri"/>
      <family val="2"/>
      <charset val="238"/>
      <scheme val="minor"/>
    </font>
    <font>
      <sz val="8"/>
      <color theme="0" tint="-0.34998626667073579"/>
      <name val="Calibri"/>
      <family val="2"/>
      <charset val="238"/>
      <scheme val="minor"/>
    </font>
    <font>
      <b/>
      <sz val="18"/>
      <color theme="1"/>
      <name val="Calibri"/>
      <family val="2"/>
      <scheme val="minor"/>
    </font>
    <font>
      <b/>
      <sz val="8"/>
      <color theme="1"/>
      <name val="Calibri"/>
      <family val="2"/>
      <scheme val="minor"/>
    </font>
    <font>
      <b/>
      <sz val="12"/>
      <name val="Calibri"/>
      <family val="2"/>
      <scheme val="minor"/>
    </font>
    <font>
      <b/>
      <sz val="16"/>
      <name val="Calibri"/>
      <family val="2"/>
      <scheme val="minor"/>
    </font>
    <font>
      <sz val="14"/>
      <color theme="1"/>
      <name val="Calibri"/>
      <family val="2"/>
      <charset val="238"/>
      <scheme val="minor"/>
    </font>
    <font>
      <b/>
      <sz val="14"/>
      <color theme="1"/>
      <name val="Calibri"/>
      <family val="2"/>
      <scheme val="minor"/>
    </font>
    <font>
      <b/>
      <i/>
      <sz val="14"/>
      <color theme="1"/>
      <name val="Calibri"/>
      <family val="2"/>
      <scheme val="minor"/>
    </font>
    <font>
      <sz val="14"/>
      <color theme="1"/>
      <name val="Calibri"/>
      <family val="2"/>
      <scheme val="minor"/>
    </font>
  </fonts>
  <fills count="3">
    <fill>
      <patternFill patternType="none"/>
    </fill>
    <fill>
      <patternFill patternType="gray125"/>
    </fill>
    <fill>
      <patternFill patternType="solid">
        <fgColor theme="0" tint="-0.34998626667073579"/>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thin">
        <color indexed="64"/>
      </left>
      <right style="thick">
        <color indexed="64"/>
      </right>
      <top style="thin">
        <color indexed="64"/>
      </top>
      <bottom style="thick">
        <color indexed="64"/>
      </bottom>
      <diagonal/>
    </border>
    <border>
      <left style="thick">
        <color indexed="64"/>
      </left>
      <right style="thick">
        <color indexed="64"/>
      </right>
      <top style="thin">
        <color indexed="64"/>
      </top>
      <bottom style="thick">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ck">
        <color indexed="64"/>
      </top>
      <bottom style="thick">
        <color indexed="64"/>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52">
    <xf numFmtId="0" fontId="0" fillId="0" borderId="0" xfId="0"/>
    <xf numFmtId="0" fontId="4" fillId="2" borderId="0" xfId="0" applyFont="1" applyFill="1" applyProtection="1">
      <protection hidden="1"/>
    </xf>
    <xf numFmtId="0" fontId="5" fillId="2" borderId="0" xfId="0" applyFont="1" applyFill="1" applyAlignment="1" applyProtection="1">
      <alignment horizontal="center" vertical="center"/>
      <protection hidden="1"/>
    </xf>
    <xf numFmtId="0" fontId="0" fillId="2" borderId="0" xfId="0" applyFill="1" applyProtection="1">
      <protection hidden="1"/>
    </xf>
    <xf numFmtId="0" fontId="0" fillId="0" borderId="0" xfId="0" applyProtection="1">
      <protection hidden="1"/>
    </xf>
    <xf numFmtId="0" fontId="2" fillId="0" borderId="2" xfId="0" applyFont="1" applyBorder="1" applyAlignment="1" applyProtection="1">
      <alignment horizontal="center" vertical="center"/>
      <protection hidden="1"/>
    </xf>
    <xf numFmtId="0" fontId="2" fillId="0" borderId="3" xfId="0" applyFont="1" applyBorder="1" applyAlignment="1" applyProtection="1">
      <alignment horizontal="center" vertical="center"/>
      <protection hidden="1"/>
    </xf>
    <xf numFmtId="0" fontId="2" fillId="0" borderId="4" xfId="0" applyFont="1" applyBorder="1" applyAlignment="1" applyProtection="1">
      <alignment horizontal="center" vertical="center"/>
      <protection hidden="1"/>
    </xf>
    <xf numFmtId="0" fontId="13" fillId="0" borderId="18" xfId="0" applyFont="1" applyBorder="1" applyAlignment="1" applyProtection="1">
      <alignment horizontal="left" vertical="center" wrapText="1" indent="1"/>
      <protection hidden="1"/>
    </xf>
    <xf numFmtId="0" fontId="10" fillId="0" borderId="19" xfId="0" applyFont="1" applyBorder="1" applyAlignment="1" applyProtection="1">
      <alignment horizontal="left" vertical="center" wrapText="1" indent="1"/>
      <protection hidden="1"/>
    </xf>
    <xf numFmtId="0" fontId="7" fillId="0" borderId="9" xfId="0" applyFont="1" applyBorder="1" applyAlignment="1" applyProtection="1">
      <alignment horizontal="center" vertical="center"/>
      <protection hidden="1"/>
    </xf>
    <xf numFmtId="0" fontId="7" fillId="0" borderId="10" xfId="0" applyFont="1" applyBorder="1" applyAlignment="1" applyProtection="1">
      <alignment horizontal="center" vertical="center"/>
      <protection hidden="1"/>
    </xf>
    <xf numFmtId="0" fontId="7" fillId="0" borderId="11" xfId="0" applyFont="1" applyBorder="1" applyAlignment="1" applyProtection="1">
      <alignment horizontal="center" vertical="center"/>
      <protection hidden="1"/>
    </xf>
    <xf numFmtId="0" fontId="3" fillId="0" borderId="9" xfId="0" applyFont="1" applyBorder="1" applyAlignment="1" applyProtection="1">
      <alignment horizontal="center" vertical="center"/>
      <protection hidden="1"/>
    </xf>
    <xf numFmtId="0" fontId="3" fillId="0" borderId="10" xfId="0" applyFont="1" applyBorder="1" applyAlignment="1" applyProtection="1">
      <alignment horizontal="center" vertical="center"/>
      <protection hidden="1"/>
    </xf>
    <xf numFmtId="0" fontId="3" fillId="0" borderId="11" xfId="0" applyFont="1" applyBorder="1" applyAlignment="1" applyProtection="1">
      <alignment horizontal="center" vertical="center"/>
      <protection hidden="1"/>
    </xf>
    <xf numFmtId="0" fontId="7" fillId="0" borderId="12" xfId="0" applyFont="1" applyBorder="1" applyAlignment="1" applyProtection="1">
      <alignment horizontal="center" vertical="center"/>
      <protection hidden="1"/>
    </xf>
    <xf numFmtId="0" fontId="7" fillId="0" borderId="13" xfId="0" applyFont="1" applyBorder="1" applyAlignment="1" applyProtection="1">
      <alignment horizontal="center" vertical="center"/>
      <protection hidden="1"/>
    </xf>
    <xf numFmtId="0" fontId="7" fillId="0" borderId="14" xfId="0" applyFont="1" applyBorder="1" applyAlignment="1" applyProtection="1">
      <alignment horizontal="center" vertical="center"/>
      <protection hidden="1"/>
    </xf>
    <xf numFmtId="0" fontId="3" fillId="0" borderId="12" xfId="0" applyFont="1" applyBorder="1" applyAlignment="1" applyProtection="1">
      <alignment horizontal="center" vertical="center"/>
      <protection hidden="1"/>
    </xf>
    <xf numFmtId="0" fontId="3" fillId="0" borderId="13" xfId="0" applyFont="1" applyBorder="1" applyAlignment="1" applyProtection="1">
      <alignment horizontal="center" vertical="center"/>
      <protection hidden="1"/>
    </xf>
    <xf numFmtId="0" fontId="3" fillId="0" borderId="14" xfId="0" applyFont="1" applyBorder="1" applyAlignment="1" applyProtection="1">
      <alignment horizontal="center" vertical="center"/>
      <protection hidden="1"/>
    </xf>
    <xf numFmtId="0" fontId="10" fillId="0" borderId="20" xfId="0" applyFont="1" applyBorder="1" applyAlignment="1" applyProtection="1">
      <alignment horizontal="left" vertical="center" wrapText="1" indent="1"/>
      <protection hidden="1"/>
    </xf>
    <xf numFmtId="0" fontId="13" fillId="0" borderId="19" xfId="0" applyFont="1" applyBorder="1" applyAlignment="1" applyProtection="1">
      <alignment horizontal="left" vertical="center" wrapText="1" indent="1"/>
      <protection hidden="1"/>
    </xf>
    <xf numFmtId="0" fontId="7" fillId="0" borderId="15" xfId="0" applyFont="1" applyBorder="1" applyAlignment="1" applyProtection="1">
      <alignment horizontal="center" vertical="center"/>
      <protection hidden="1"/>
    </xf>
    <xf numFmtId="0" fontId="7" fillId="0" borderId="16" xfId="0" applyFont="1" applyBorder="1" applyAlignment="1" applyProtection="1">
      <alignment horizontal="center" vertical="center"/>
      <protection hidden="1"/>
    </xf>
    <xf numFmtId="0" fontId="7" fillId="0" borderId="17" xfId="0" applyFont="1" applyBorder="1" applyAlignment="1" applyProtection="1">
      <alignment horizontal="center" vertical="center"/>
      <protection hidden="1"/>
    </xf>
    <xf numFmtId="0" fontId="3" fillId="0" borderId="15" xfId="0" applyFont="1" applyBorder="1" applyAlignment="1" applyProtection="1">
      <alignment horizontal="center" vertical="center"/>
      <protection hidden="1"/>
    </xf>
    <xf numFmtId="0" fontId="3" fillId="0" borderId="16" xfId="0" applyFont="1" applyBorder="1" applyAlignment="1" applyProtection="1">
      <alignment horizontal="center" vertical="center"/>
      <protection hidden="1"/>
    </xf>
    <xf numFmtId="0" fontId="3" fillId="0" borderId="17" xfId="0" applyFont="1" applyBorder="1" applyAlignment="1" applyProtection="1">
      <alignment horizontal="center" vertical="center"/>
      <protection hidden="1"/>
    </xf>
    <xf numFmtId="0" fontId="8" fillId="0" borderId="0" xfId="0" applyFont="1" applyFill="1" applyAlignment="1" applyProtection="1">
      <alignment horizontal="center" vertical="center"/>
      <protection hidden="1"/>
    </xf>
    <xf numFmtId="0" fontId="2" fillId="0" borderId="0" xfId="0" applyFont="1" applyFill="1" applyAlignment="1" applyProtection="1">
      <alignment horizontal="center" vertical="center"/>
      <protection hidden="1"/>
    </xf>
    <xf numFmtId="0" fontId="2" fillId="0" borderId="8" xfId="0" applyFont="1" applyFill="1" applyBorder="1" applyAlignment="1" applyProtection="1">
      <alignment horizontal="center" vertical="center"/>
      <protection hidden="1"/>
    </xf>
    <xf numFmtId="0" fontId="6" fillId="0" borderId="5" xfId="0" applyFont="1" applyBorder="1" applyAlignment="1" applyProtection="1">
      <alignment horizontal="center" vertical="center"/>
      <protection hidden="1"/>
    </xf>
    <xf numFmtId="0" fontId="6" fillId="0" borderId="6" xfId="0" applyFont="1" applyBorder="1" applyAlignment="1" applyProtection="1">
      <alignment horizontal="center" vertical="center"/>
      <protection hidden="1"/>
    </xf>
    <xf numFmtId="0" fontId="6" fillId="0" borderId="7" xfId="0" applyFont="1" applyBorder="1" applyAlignment="1" applyProtection="1">
      <alignment horizontal="center" vertical="center"/>
      <protection hidden="1"/>
    </xf>
    <xf numFmtId="0" fontId="13" fillId="0" borderId="20" xfId="0" applyFont="1" applyBorder="1" applyAlignment="1" applyProtection="1">
      <alignment horizontal="left" vertical="center" wrapText="1" indent="1"/>
      <protection hidden="1"/>
    </xf>
    <xf numFmtId="0" fontId="0" fillId="0" borderId="0" xfId="0" applyAlignment="1" applyProtection="1">
      <alignment horizontal="center" vertical="center"/>
      <protection hidden="1"/>
    </xf>
    <xf numFmtId="0" fontId="1" fillId="0" borderId="1" xfId="0" applyFont="1" applyBorder="1" applyAlignment="1" applyProtection="1">
      <alignment horizontal="center" vertical="center"/>
      <protection hidden="1"/>
    </xf>
    <xf numFmtId="0" fontId="1" fillId="0" borderId="0" xfId="0" applyFont="1" applyFill="1" applyBorder="1" applyAlignment="1" applyProtection="1">
      <alignment horizontal="center" vertical="center"/>
      <protection hidden="1"/>
    </xf>
    <xf numFmtId="0" fontId="2" fillId="0" borderId="9" xfId="0" applyFont="1" applyBorder="1" applyAlignment="1" applyProtection="1">
      <alignment horizontal="center" vertical="center"/>
      <protection locked="0" hidden="1"/>
    </xf>
    <xf numFmtId="0" fontId="2" fillId="0" borderId="10" xfId="0" applyFont="1" applyBorder="1" applyAlignment="1" applyProtection="1">
      <alignment horizontal="center" vertical="center"/>
      <protection locked="0" hidden="1"/>
    </xf>
    <xf numFmtId="0" fontId="2" fillId="0" borderId="11" xfId="0" applyFont="1" applyBorder="1" applyAlignment="1" applyProtection="1">
      <alignment horizontal="center" vertical="center"/>
      <protection locked="0" hidden="1"/>
    </xf>
    <xf numFmtId="0" fontId="2" fillId="0" borderId="12" xfId="0" applyFont="1" applyBorder="1" applyAlignment="1" applyProtection="1">
      <alignment horizontal="center" vertical="center"/>
      <protection locked="0" hidden="1"/>
    </xf>
    <xf numFmtId="0" fontId="2" fillId="0" borderId="13" xfId="0" applyFont="1" applyBorder="1" applyAlignment="1" applyProtection="1">
      <alignment horizontal="center" vertical="center"/>
      <protection locked="0" hidden="1"/>
    </xf>
    <xf numFmtId="0" fontId="2" fillId="0" borderId="14" xfId="0" applyFont="1" applyBorder="1" applyAlignment="1" applyProtection="1">
      <alignment horizontal="center" vertical="center"/>
      <protection locked="0" hidden="1"/>
    </xf>
    <xf numFmtId="0" fontId="2" fillId="0" borderId="15" xfId="0" applyFont="1" applyBorder="1" applyAlignment="1" applyProtection="1">
      <alignment horizontal="center" vertical="center"/>
      <protection locked="0" hidden="1"/>
    </xf>
    <xf numFmtId="0" fontId="2" fillId="0" borderId="16" xfId="0" applyFont="1" applyBorder="1" applyAlignment="1" applyProtection="1">
      <alignment horizontal="center" vertical="center"/>
      <protection locked="0" hidden="1"/>
    </xf>
    <xf numFmtId="0" fontId="2" fillId="0" borderId="17" xfId="0" applyFont="1" applyBorder="1" applyAlignment="1" applyProtection="1">
      <alignment horizontal="center" vertical="center"/>
      <protection locked="0" hidden="1"/>
    </xf>
    <xf numFmtId="0" fontId="9" fillId="0" borderId="5" xfId="0" applyFont="1" applyFill="1" applyBorder="1" applyAlignment="1" applyProtection="1">
      <alignment horizontal="center" vertical="center"/>
      <protection locked="0" hidden="1"/>
    </xf>
    <xf numFmtId="0" fontId="9" fillId="0" borderId="6" xfId="0" applyFont="1" applyFill="1" applyBorder="1" applyAlignment="1" applyProtection="1">
      <alignment horizontal="center" vertical="center"/>
      <protection locked="0" hidden="1"/>
    </xf>
    <xf numFmtId="0" fontId="9" fillId="0" borderId="7" xfId="0" applyFont="1" applyFill="1" applyBorder="1" applyAlignment="1" applyProtection="1">
      <alignment horizontal="center" vertical="center"/>
      <protection locked="0" hidden="1"/>
    </xf>
  </cellXfs>
  <cellStyles count="1">
    <cellStyle name="Normal" xfId="0" builtinId="0"/>
  </cellStyles>
  <dxfs count="16">
    <dxf>
      <border>
        <right style="thin">
          <color auto="1"/>
        </right>
        <vertical/>
        <horizontal/>
      </border>
    </dxf>
    <dxf>
      <border>
        <bottom style="thin">
          <color auto="1"/>
        </bottom>
        <vertical/>
        <horizontal/>
      </border>
    </dxf>
    <dxf>
      <border>
        <bottom style="thin">
          <color auto="1"/>
        </bottom>
        <vertical/>
        <horizontal/>
      </border>
    </dxf>
    <dxf>
      <border>
        <right style="thin">
          <color auto="1"/>
        </right>
        <vertical/>
        <horizontal/>
      </border>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theme="7"/>
        </patternFill>
      </fill>
    </dxf>
    <dxf>
      <fill>
        <patternFill>
          <bgColor rgb="FF92D050"/>
        </patternFill>
      </fill>
    </dxf>
    <dxf>
      <fill>
        <patternFill>
          <bgColor theme="7"/>
        </patternFill>
      </fill>
    </dxf>
    <dxf>
      <border>
        <right style="thin">
          <color auto="1"/>
        </right>
        <vertical/>
        <horizontal/>
      </border>
    </dxf>
    <dxf>
      <border>
        <bottom style="thin">
          <color auto="1"/>
        </bottom>
        <vertical/>
        <horizontal/>
      </border>
    </dxf>
    <dxf>
      <font>
        <color theme="0"/>
      </font>
    </dxf>
    <dxf>
      <fill>
        <patternFill>
          <bgColor rgb="FF92D050"/>
        </patternFill>
      </fill>
    </dxf>
    <dxf>
      <fill>
        <patternFill>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0"/>
  <sheetViews>
    <sheetView tabSelected="1" workbookViewId="0">
      <selection activeCell="V21" sqref="V21:AH21"/>
    </sheetView>
  </sheetViews>
  <sheetFormatPr defaultColWidth="3.7109375" defaultRowHeight="18.95" customHeight="1" x14ac:dyDescent="0.25"/>
  <cols>
    <col min="1" max="1" width="1.7109375" style="4" customWidth="1"/>
    <col min="2" max="17" width="3.5703125" style="4" customWidth="1"/>
    <col min="18" max="18" width="1.7109375" style="4" customWidth="1"/>
    <col min="19" max="51" width="3.5703125" style="4" customWidth="1"/>
    <col min="52" max="52" width="1.7109375" style="4" customWidth="1"/>
    <col min="53" max="53" width="80.5703125" style="4" customWidth="1"/>
    <col min="54" max="54" width="1.7109375" style="4" customWidth="1"/>
    <col min="55" max="16384" width="3.7109375" style="4"/>
  </cols>
  <sheetData>
    <row r="1" spans="1:54" ht="15" customHeight="1" thickBot="1" x14ac:dyDescent="0.3">
      <c r="A1" s="1"/>
      <c r="B1" s="1"/>
      <c r="C1" s="1"/>
      <c r="D1" s="1"/>
      <c r="E1" s="1"/>
      <c r="F1" s="1"/>
      <c r="G1" s="1"/>
      <c r="H1" s="1"/>
      <c r="I1" s="1"/>
      <c r="J1" s="1"/>
      <c r="K1" s="1"/>
      <c r="L1" s="1"/>
      <c r="M1" s="1"/>
      <c r="N1" s="1"/>
      <c r="O1" s="1"/>
      <c r="P1" s="1"/>
      <c r="Q1" s="1"/>
      <c r="R1" s="1"/>
      <c r="S1" s="2">
        <f>CODE(S2)</f>
        <v>102</v>
      </c>
      <c r="T1" s="2">
        <f t="shared" ref="T1:AP1" si="0">CODE(T2)</f>
        <v>105</v>
      </c>
      <c r="U1" s="2">
        <f t="shared" si="0"/>
        <v>108</v>
      </c>
      <c r="V1" s="2">
        <f t="shared" si="0"/>
        <v>110</v>
      </c>
      <c r="W1" s="2">
        <f t="shared" si="0"/>
        <v>112</v>
      </c>
      <c r="X1" s="2">
        <f t="shared" si="0"/>
        <v>116</v>
      </c>
      <c r="Y1" s="2">
        <f t="shared" si="0"/>
        <v>117</v>
      </c>
      <c r="Z1" s="2">
        <f t="shared" si="0"/>
        <v>118</v>
      </c>
      <c r="AA1" s="2">
        <f t="shared" si="0"/>
        <v>119</v>
      </c>
      <c r="AB1" s="2">
        <f t="shared" si="0"/>
        <v>120</v>
      </c>
      <c r="AC1" s="2">
        <f t="shared" si="0"/>
        <v>121</v>
      </c>
      <c r="AD1" s="2">
        <f t="shared" si="0"/>
        <v>122</v>
      </c>
      <c r="AE1" s="2">
        <f t="shared" si="0"/>
        <v>70</v>
      </c>
      <c r="AF1" s="2">
        <f t="shared" si="0"/>
        <v>73</v>
      </c>
      <c r="AG1" s="2">
        <f t="shared" si="0"/>
        <v>76</v>
      </c>
      <c r="AH1" s="2">
        <f t="shared" si="0"/>
        <v>78</v>
      </c>
      <c r="AI1" s="2">
        <f t="shared" si="0"/>
        <v>80</v>
      </c>
      <c r="AJ1" s="2">
        <f t="shared" si="0"/>
        <v>84</v>
      </c>
      <c r="AK1" s="2">
        <f t="shared" si="0"/>
        <v>85</v>
      </c>
      <c r="AL1" s="2">
        <f t="shared" si="0"/>
        <v>86</v>
      </c>
      <c r="AM1" s="2">
        <f t="shared" si="0"/>
        <v>87</v>
      </c>
      <c r="AN1" s="2">
        <f t="shared" si="0"/>
        <v>88</v>
      </c>
      <c r="AO1" s="2">
        <f t="shared" si="0"/>
        <v>89</v>
      </c>
      <c r="AP1" s="2">
        <f t="shared" si="0"/>
        <v>90</v>
      </c>
      <c r="AQ1" s="1"/>
      <c r="AR1" s="1"/>
      <c r="AS1" s="1"/>
      <c r="AT1" s="1"/>
      <c r="AU1" s="1"/>
      <c r="AV1" s="1"/>
      <c r="AW1" s="1"/>
      <c r="AX1" s="1"/>
      <c r="AY1" s="1"/>
      <c r="AZ1" s="1"/>
      <c r="BA1" s="3"/>
      <c r="BB1" s="3"/>
    </row>
    <row r="2" spans="1:54" ht="18.95" customHeight="1" thickBot="1" x14ac:dyDescent="0.3">
      <c r="A2" s="1"/>
      <c r="B2" s="1"/>
      <c r="C2" s="1"/>
      <c r="D2" s="1"/>
      <c r="E2" s="1"/>
      <c r="F2" s="1"/>
      <c r="G2" s="1"/>
      <c r="H2" s="1"/>
      <c r="I2" s="1"/>
      <c r="J2" s="1"/>
      <c r="K2" s="1"/>
      <c r="L2" s="1"/>
      <c r="M2" s="1"/>
      <c r="N2" s="1"/>
      <c r="O2" s="1"/>
      <c r="P2" s="1"/>
      <c r="Q2" s="1"/>
      <c r="R2" s="1"/>
      <c r="S2" s="5" t="s">
        <v>10</v>
      </c>
      <c r="T2" s="6" t="s">
        <v>7</v>
      </c>
      <c r="U2" s="6" t="s">
        <v>0</v>
      </c>
      <c r="V2" s="6" t="s">
        <v>3</v>
      </c>
      <c r="W2" s="6" t="s">
        <v>12</v>
      </c>
      <c r="X2" s="6" t="s">
        <v>13</v>
      </c>
      <c r="Y2" s="6" t="s">
        <v>22</v>
      </c>
      <c r="Z2" s="6" t="s">
        <v>8</v>
      </c>
      <c r="AA2" s="6" t="s">
        <v>16</v>
      </c>
      <c r="AB2" s="6" t="s">
        <v>21</v>
      </c>
      <c r="AC2" s="6" t="s">
        <v>17</v>
      </c>
      <c r="AD2" s="7" t="s">
        <v>19</v>
      </c>
      <c r="AE2" s="5" t="s">
        <v>5</v>
      </c>
      <c r="AF2" s="6" t="s">
        <v>6</v>
      </c>
      <c r="AG2" s="6" t="s">
        <v>1</v>
      </c>
      <c r="AH2" s="6" t="s">
        <v>2</v>
      </c>
      <c r="AI2" s="6" t="s">
        <v>11</v>
      </c>
      <c r="AJ2" s="6" t="s">
        <v>14</v>
      </c>
      <c r="AK2" s="6" t="s">
        <v>23</v>
      </c>
      <c r="AL2" s="6" t="s">
        <v>9</v>
      </c>
      <c r="AM2" s="6" t="s">
        <v>15</v>
      </c>
      <c r="AN2" s="6" t="s">
        <v>20</v>
      </c>
      <c r="AO2" s="6" t="s">
        <v>18</v>
      </c>
      <c r="AP2" s="7" t="s">
        <v>4</v>
      </c>
      <c r="AQ2" s="1"/>
      <c r="AR2" s="1"/>
      <c r="AS2" s="1"/>
      <c r="AT2" s="1"/>
      <c r="AU2" s="1"/>
      <c r="AV2" s="1"/>
      <c r="AW2" s="1"/>
      <c r="AX2" s="1"/>
      <c r="AY2" s="1"/>
      <c r="AZ2" s="1"/>
      <c r="BA2" s="8" t="s">
        <v>27</v>
      </c>
      <c r="BB2" s="3"/>
    </row>
    <row r="3" spans="1:54" ht="9.9499999999999993" customHeight="1" x14ac:dyDescent="0.2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9"/>
      <c r="BB3" s="3"/>
    </row>
    <row r="4" spans="1:54" ht="18.95" customHeight="1" thickBot="1" x14ac:dyDescent="0.3">
      <c r="A4" s="1"/>
      <c r="B4" s="10">
        <v>4</v>
      </c>
      <c r="C4" s="11">
        <v>2</v>
      </c>
      <c r="D4" s="11">
        <v>6</v>
      </c>
      <c r="E4" s="11">
        <v>3</v>
      </c>
      <c r="F4" s="11">
        <v>1</v>
      </c>
      <c r="G4" s="11">
        <v>5</v>
      </c>
      <c r="H4" s="11">
        <v>8</v>
      </c>
      <c r="I4" s="11">
        <v>7</v>
      </c>
      <c r="J4" s="11">
        <v>6</v>
      </c>
      <c r="K4" s="11">
        <v>9</v>
      </c>
      <c r="L4" s="11">
        <v>1</v>
      </c>
      <c r="M4" s="11">
        <v>9</v>
      </c>
      <c r="N4" s="11">
        <v>4</v>
      </c>
      <c r="O4" s="11">
        <v>7</v>
      </c>
      <c r="P4" s="11">
        <v>8</v>
      </c>
      <c r="Q4" s="12">
        <v>3</v>
      </c>
      <c r="R4" s="1"/>
      <c r="S4" s="40"/>
      <c r="T4" s="41"/>
      <c r="U4" s="41"/>
      <c r="V4" s="41"/>
      <c r="W4" s="41"/>
      <c r="X4" s="41"/>
      <c r="Y4" s="41"/>
      <c r="Z4" s="41"/>
      <c r="AA4" s="41"/>
      <c r="AB4" s="41"/>
      <c r="AC4" s="41"/>
      <c r="AD4" s="41"/>
      <c r="AE4" s="41"/>
      <c r="AF4" s="41"/>
      <c r="AG4" s="41"/>
      <c r="AH4" s="42"/>
      <c r="AI4" s="3"/>
      <c r="AJ4" s="13">
        <f>IF(S24=0,0,IF(S24&lt;100,B4,IF(S24&gt;100,-B4)))</f>
        <v>0</v>
      </c>
      <c r="AK4" s="14">
        <f t="shared" ref="AK4:AY4" si="1">IF(T24=0,0,IF(T24&lt;100,C4,IF(T24&gt;100,-C4)))</f>
        <v>0</v>
      </c>
      <c r="AL4" s="14">
        <f t="shared" si="1"/>
        <v>0</v>
      </c>
      <c r="AM4" s="14">
        <f t="shared" si="1"/>
        <v>0</v>
      </c>
      <c r="AN4" s="14">
        <f t="shared" si="1"/>
        <v>0</v>
      </c>
      <c r="AO4" s="14">
        <f t="shared" si="1"/>
        <v>0</v>
      </c>
      <c r="AP4" s="14">
        <f t="shared" si="1"/>
        <v>0</v>
      </c>
      <c r="AQ4" s="14">
        <f t="shared" si="1"/>
        <v>0</v>
      </c>
      <c r="AR4" s="14">
        <f t="shared" si="1"/>
        <v>0</v>
      </c>
      <c r="AS4" s="14">
        <f t="shared" si="1"/>
        <v>0</v>
      </c>
      <c r="AT4" s="14">
        <f t="shared" si="1"/>
        <v>0</v>
      </c>
      <c r="AU4" s="14">
        <f t="shared" si="1"/>
        <v>0</v>
      </c>
      <c r="AV4" s="14">
        <f t="shared" si="1"/>
        <v>0</v>
      </c>
      <c r="AW4" s="14">
        <f t="shared" si="1"/>
        <v>0</v>
      </c>
      <c r="AX4" s="14">
        <f t="shared" si="1"/>
        <v>0</v>
      </c>
      <c r="AY4" s="15">
        <f t="shared" si="1"/>
        <v>0</v>
      </c>
      <c r="AZ4" s="1"/>
      <c r="BA4" s="9"/>
      <c r="BB4" s="3"/>
    </row>
    <row r="5" spans="1:54" ht="18.95" customHeight="1" thickTop="1" thickBot="1" x14ac:dyDescent="0.3">
      <c r="A5" s="1"/>
      <c r="B5" s="16">
        <v>8</v>
      </c>
      <c r="C5" s="17">
        <v>7</v>
      </c>
      <c r="D5" s="17">
        <v>1</v>
      </c>
      <c r="E5" s="17">
        <v>5</v>
      </c>
      <c r="F5" s="17">
        <v>6</v>
      </c>
      <c r="G5" s="17">
        <v>3</v>
      </c>
      <c r="H5" s="17">
        <v>2</v>
      </c>
      <c r="I5" s="17">
        <v>4</v>
      </c>
      <c r="J5" s="17">
        <v>9</v>
      </c>
      <c r="K5" s="17">
        <v>5</v>
      </c>
      <c r="L5" s="17">
        <v>7</v>
      </c>
      <c r="M5" s="17">
        <v>3</v>
      </c>
      <c r="N5" s="17">
        <v>6</v>
      </c>
      <c r="O5" s="17">
        <v>9</v>
      </c>
      <c r="P5" s="17">
        <v>1</v>
      </c>
      <c r="Q5" s="18">
        <v>8</v>
      </c>
      <c r="R5" s="1"/>
      <c r="S5" s="43"/>
      <c r="T5" s="44"/>
      <c r="U5" s="44"/>
      <c r="V5" s="44"/>
      <c r="W5" s="44"/>
      <c r="X5" s="44"/>
      <c r="Y5" s="44"/>
      <c r="Z5" s="44"/>
      <c r="AA5" s="44"/>
      <c r="AB5" s="44"/>
      <c r="AC5" s="44"/>
      <c r="AD5" s="44"/>
      <c r="AE5" s="44"/>
      <c r="AF5" s="44"/>
      <c r="AG5" s="44"/>
      <c r="AH5" s="45"/>
      <c r="AI5" s="3"/>
      <c r="AJ5" s="19">
        <f t="shared" ref="AJ5:AJ19" si="2">IF(S25=0,0,IF(S25&lt;100,B5,IF(S25&gt;100,-B5)))</f>
        <v>0</v>
      </c>
      <c r="AK5" s="20">
        <f t="shared" ref="AK5:AK19" si="3">IF(T25=0,0,IF(T25&lt;100,C5,IF(T25&gt;100,-C5)))</f>
        <v>0</v>
      </c>
      <c r="AL5" s="20">
        <f t="shared" ref="AL5:AL19" si="4">IF(U25=0,0,IF(U25&lt;100,D5,IF(U25&gt;100,-D5)))</f>
        <v>0</v>
      </c>
      <c r="AM5" s="20">
        <f t="shared" ref="AM5:AM19" si="5">IF(V25=0,0,IF(V25&lt;100,E5,IF(V25&gt;100,-E5)))</f>
        <v>0</v>
      </c>
      <c r="AN5" s="20">
        <f t="shared" ref="AN5:AN19" si="6">IF(W25=0,0,IF(W25&lt;100,F5,IF(W25&gt;100,-F5)))</f>
        <v>0</v>
      </c>
      <c r="AO5" s="20">
        <f t="shared" ref="AO5:AO19" si="7">IF(X25=0,0,IF(X25&lt;100,G5,IF(X25&gt;100,-G5)))</f>
        <v>0</v>
      </c>
      <c r="AP5" s="20">
        <f t="shared" ref="AP5:AP19" si="8">IF(Y25=0,0,IF(Y25&lt;100,H5,IF(Y25&gt;100,-H5)))</f>
        <v>0</v>
      </c>
      <c r="AQ5" s="20">
        <f t="shared" ref="AQ5:AQ19" si="9">IF(Z25=0,0,IF(Z25&lt;100,I5,IF(Z25&gt;100,-I5)))</f>
        <v>0</v>
      </c>
      <c r="AR5" s="20">
        <f t="shared" ref="AR5:AR19" si="10">IF(AA25=0,0,IF(AA25&lt;100,J5,IF(AA25&gt;100,-J5)))</f>
        <v>0</v>
      </c>
      <c r="AS5" s="20">
        <f t="shared" ref="AS5:AS19" si="11">IF(AB25=0,0,IF(AB25&lt;100,K5,IF(AB25&gt;100,-K5)))</f>
        <v>0</v>
      </c>
      <c r="AT5" s="20">
        <f t="shared" ref="AT5:AT19" si="12">IF(AC25=0,0,IF(AC25&lt;100,L5,IF(AC25&gt;100,-L5)))</f>
        <v>0</v>
      </c>
      <c r="AU5" s="20">
        <f t="shared" ref="AU5:AU19" si="13">IF(AD25=0,0,IF(AD25&lt;100,M5,IF(AD25&gt;100,-M5)))</f>
        <v>0</v>
      </c>
      <c r="AV5" s="20">
        <f t="shared" ref="AV5:AV19" si="14">IF(AE25=0,0,IF(AE25&lt;100,N5,IF(AE25&gt;100,-N5)))</f>
        <v>0</v>
      </c>
      <c r="AW5" s="20">
        <f t="shared" ref="AW5:AW19" si="15">IF(AF25=0,0,IF(AF25&lt;100,O5,IF(AF25&gt;100,-O5)))</f>
        <v>0</v>
      </c>
      <c r="AX5" s="20">
        <f t="shared" ref="AX5:AX19" si="16">IF(AG25=0,0,IF(AG25&lt;100,P5,IF(AG25&gt;100,-P5)))</f>
        <v>0</v>
      </c>
      <c r="AY5" s="21">
        <f t="shared" ref="AY5:AY19" si="17">IF(AH25=0,0,IF(AH25&lt;100,Q5,IF(AH25&gt;100,-Q5)))</f>
        <v>0</v>
      </c>
      <c r="AZ5" s="1"/>
      <c r="BA5" s="9"/>
      <c r="BB5" s="3"/>
    </row>
    <row r="6" spans="1:54" ht="18.95" customHeight="1" thickTop="1" thickBot="1" x14ac:dyDescent="0.3">
      <c r="A6" s="1"/>
      <c r="B6" s="16">
        <v>8</v>
      </c>
      <c r="C6" s="17">
        <v>9</v>
      </c>
      <c r="D6" s="17">
        <v>5</v>
      </c>
      <c r="E6" s="17">
        <v>8</v>
      </c>
      <c r="F6" s="17">
        <v>4</v>
      </c>
      <c r="G6" s="17">
        <v>7</v>
      </c>
      <c r="H6" s="17">
        <v>9</v>
      </c>
      <c r="I6" s="17">
        <v>6</v>
      </c>
      <c r="J6" s="17">
        <v>1</v>
      </c>
      <c r="K6" s="17">
        <v>8</v>
      </c>
      <c r="L6" s="17">
        <v>3</v>
      </c>
      <c r="M6" s="17">
        <v>4</v>
      </c>
      <c r="N6" s="17">
        <v>8</v>
      </c>
      <c r="O6" s="17">
        <v>6</v>
      </c>
      <c r="P6" s="17">
        <v>5</v>
      </c>
      <c r="Q6" s="18">
        <v>7</v>
      </c>
      <c r="R6" s="1"/>
      <c r="S6" s="43"/>
      <c r="T6" s="44"/>
      <c r="U6" s="44"/>
      <c r="V6" s="44"/>
      <c r="W6" s="44"/>
      <c r="X6" s="44"/>
      <c r="Y6" s="44"/>
      <c r="Z6" s="44"/>
      <c r="AA6" s="44"/>
      <c r="AB6" s="44"/>
      <c r="AC6" s="44"/>
      <c r="AD6" s="44"/>
      <c r="AE6" s="44"/>
      <c r="AF6" s="44"/>
      <c r="AG6" s="44"/>
      <c r="AH6" s="45"/>
      <c r="AI6" s="3"/>
      <c r="AJ6" s="19">
        <f t="shared" si="2"/>
        <v>0</v>
      </c>
      <c r="AK6" s="20">
        <f t="shared" si="3"/>
        <v>0</v>
      </c>
      <c r="AL6" s="20">
        <f t="shared" si="4"/>
        <v>0</v>
      </c>
      <c r="AM6" s="20">
        <f t="shared" si="5"/>
        <v>0</v>
      </c>
      <c r="AN6" s="20">
        <f t="shared" si="6"/>
        <v>0</v>
      </c>
      <c r="AO6" s="20">
        <f t="shared" si="7"/>
        <v>0</v>
      </c>
      <c r="AP6" s="20">
        <f t="shared" si="8"/>
        <v>0</v>
      </c>
      <c r="AQ6" s="20">
        <f t="shared" si="9"/>
        <v>0</v>
      </c>
      <c r="AR6" s="20">
        <f t="shared" si="10"/>
        <v>0</v>
      </c>
      <c r="AS6" s="20">
        <f t="shared" si="11"/>
        <v>0</v>
      </c>
      <c r="AT6" s="20">
        <f t="shared" si="12"/>
        <v>0</v>
      </c>
      <c r="AU6" s="20">
        <f t="shared" si="13"/>
        <v>0</v>
      </c>
      <c r="AV6" s="20">
        <f t="shared" si="14"/>
        <v>0</v>
      </c>
      <c r="AW6" s="20">
        <f t="shared" si="15"/>
        <v>0</v>
      </c>
      <c r="AX6" s="20">
        <f t="shared" si="16"/>
        <v>0</v>
      </c>
      <c r="AY6" s="21">
        <f t="shared" si="17"/>
        <v>0</v>
      </c>
      <c r="AZ6" s="1"/>
      <c r="BA6" s="9"/>
      <c r="BB6" s="3"/>
    </row>
    <row r="7" spans="1:54" ht="18.95" customHeight="1" thickTop="1" thickBot="1" x14ac:dyDescent="0.3">
      <c r="A7" s="1"/>
      <c r="B7" s="16">
        <v>1</v>
      </c>
      <c r="C7" s="17">
        <v>9</v>
      </c>
      <c r="D7" s="17">
        <v>3</v>
      </c>
      <c r="E7" s="17">
        <v>2</v>
      </c>
      <c r="F7" s="17">
        <v>7</v>
      </c>
      <c r="G7" s="17">
        <v>6</v>
      </c>
      <c r="H7" s="17">
        <v>1</v>
      </c>
      <c r="I7" s="17">
        <v>2</v>
      </c>
      <c r="J7" s="17">
        <v>4</v>
      </c>
      <c r="K7" s="17">
        <v>9</v>
      </c>
      <c r="L7" s="17">
        <v>5</v>
      </c>
      <c r="M7" s="17">
        <v>7</v>
      </c>
      <c r="N7" s="17">
        <v>3</v>
      </c>
      <c r="O7" s="17">
        <v>2</v>
      </c>
      <c r="P7" s="17">
        <v>8</v>
      </c>
      <c r="Q7" s="18">
        <v>6</v>
      </c>
      <c r="R7" s="1"/>
      <c r="S7" s="43"/>
      <c r="T7" s="44"/>
      <c r="U7" s="44"/>
      <c r="V7" s="44"/>
      <c r="W7" s="44"/>
      <c r="X7" s="44"/>
      <c r="Y7" s="44"/>
      <c r="Z7" s="44"/>
      <c r="AA7" s="44"/>
      <c r="AB7" s="44"/>
      <c r="AC7" s="44"/>
      <c r="AD7" s="44"/>
      <c r="AE7" s="44"/>
      <c r="AF7" s="44"/>
      <c r="AG7" s="44"/>
      <c r="AH7" s="45"/>
      <c r="AI7" s="3"/>
      <c r="AJ7" s="19">
        <f t="shared" si="2"/>
        <v>0</v>
      </c>
      <c r="AK7" s="20">
        <f t="shared" si="3"/>
        <v>0</v>
      </c>
      <c r="AL7" s="20">
        <f t="shared" si="4"/>
        <v>0</v>
      </c>
      <c r="AM7" s="20">
        <f t="shared" si="5"/>
        <v>0</v>
      </c>
      <c r="AN7" s="20">
        <f t="shared" si="6"/>
        <v>0</v>
      </c>
      <c r="AO7" s="20">
        <f t="shared" si="7"/>
        <v>0</v>
      </c>
      <c r="AP7" s="20">
        <f t="shared" si="8"/>
        <v>0</v>
      </c>
      <c r="AQ7" s="20">
        <f t="shared" si="9"/>
        <v>0</v>
      </c>
      <c r="AR7" s="20">
        <f t="shared" si="10"/>
        <v>0</v>
      </c>
      <c r="AS7" s="20">
        <f t="shared" si="11"/>
        <v>0</v>
      </c>
      <c r="AT7" s="20">
        <f t="shared" si="12"/>
        <v>0</v>
      </c>
      <c r="AU7" s="20">
        <f t="shared" si="13"/>
        <v>0</v>
      </c>
      <c r="AV7" s="20">
        <f t="shared" si="14"/>
        <v>0</v>
      </c>
      <c r="AW7" s="20">
        <f t="shared" si="15"/>
        <v>0</v>
      </c>
      <c r="AX7" s="20">
        <f t="shared" si="16"/>
        <v>0</v>
      </c>
      <c r="AY7" s="21">
        <f t="shared" si="17"/>
        <v>0</v>
      </c>
      <c r="AZ7" s="1"/>
      <c r="BA7" s="9"/>
      <c r="BB7" s="3"/>
    </row>
    <row r="8" spans="1:54" ht="18.95" customHeight="1" thickTop="1" thickBot="1" x14ac:dyDescent="0.3">
      <c r="A8" s="1"/>
      <c r="B8" s="16">
        <v>9</v>
      </c>
      <c r="C8" s="17">
        <v>7</v>
      </c>
      <c r="D8" s="17">
        <v>4</v>
      </c>
      <c r="E8" s="17">
        <v>6</v>
      </c>
      <c r="F8" s="17">
        <v>5</v>
      </c>
      <c r="G8" s="17">
        <v>1</v>
      </c>
      <c r="H8" s="17">
        <v>7</v>
      </c>
      <c r="I8" s="17">
        <v>8</v>
      </c>
      <c r="J8" s="17">
        <v>6</v>
      </c>
      <c r="K8" s="17">
        <v>3</v>
      </c>
      <c r="L8" s="17">
        <v>2</v>
      </c>
      <c r="M8" s="17">
        <v>8</v>
      </c>
      <c r="N8" s="17">
        <v>1</v>
      </c>
      <c r="O8" s="17">
        <v>5</v>
      </c>
      <c r="P8" s="17">
        <v>2</v>
      </c>
      <c r="Q8" s="18">
        <v>9</v>
      </c>
      <c r="R8" s="1"/>
      <c r="S8" s="43"/>
      <c r="T8" s="44"/>
      <c r="U8" s="44"/>
      <c r="V8" s="44"/>
      <c r="W8" s="44"/>
      <c r="X8" s="44"/>
      <c r="Y8" s="44"/>
      <c r="Z8" s="44"/>
      <c r="AA8" s="44"/>
      <c r="AB8" s="44"/>
      <c r="AC8" s="44"/>
      <c r="AD8" s="44"/>
      <c r="AE8" s="44"/>
      <c r="AF8" s="44"/>
      <c r="AG8" s="44"/>
      <c r="AH8" s="45"/>
      <c r="AI8" s="3"/>
      <c r="AJ8" s="19">
        <f t="shared" si="2"/>
        <v>0</v>
      </c>
      <c r="AK8" s="20">
        <f t="shared" si="3"/>
        <v>0</v>
      </c>
      <c r="AL8" s="20">
        <f t="shared" si="4"/>
        <v>0</v>
      </c>
      <c r="AM8" s="20">
        <f t="shared" si="5"/>
        <v>0</v>
      </c>
      <c r="AN8" s="20">
        <f t="shared" si="6"/>
        <v>0</v>
      </c>
      <c r="AO8" s="20">
        <f t="shared" si="7"/>
        <v>0</v>
      </c>
      <c r="AP8" s="20">
        <f t="shared" si="8"/>
        <v>0</v>
      </c>
      <c r="AQ8" s="20">
        <f t="shared" si="9"/>
        <v>0</v>
      </c>
      <c r="AR8" s="20">
        <f t="shared" si="10"/>
        <v>0</v>
      </c>
      <c r="AS8" s="20">
        <f t="shared" si="11"/>
        <v>0</v>
      </c>
      <c r="AT8" s="20">
        <f t="shared" si="12"/>
        <v>0</v>
      </c>
      <c r="AU8" s="20">
        <f t="shared" si="13"/>
        <v>0</v>
      </c>
      <c r="AV8" s="20">
        <f t="shared" si="14"/>
        <v>0</v>
      </c>
      <c r="AW8" s="20">
        <f t="shared" si="15"/>
        <v>0</v>
      </c>
      <c r="AX8" s="20">
        <f t="shared" si="16"/>
        <v>0</v>
      </c>
      <c r="AY8" s="21">
        <f t="shared" si="17"/>
        <v>0</v>
      </c>
      <c r="AZ8" s="1"/>
      <c r="BA8" s="9"/>
      <c r="BB8" s="3"/>
    </row>
    <row r="9" spans="1:54" ht="18.95" customHeight="1" thickTop="1" thickBot="1" x14ac:dyDescent="0.3">
      <c r="A9" s="1"/>
      <c r="B9" s="16">
        <v>2</v>
      </c>
      <c r="C9" s="17">
        <v>8</v>
      </c>
      <c r="D9" s="17">
        <v>4</v>
      </c>
      <c r="E9" s="17">
        <v>1</v>
      </c>
      <c r="F9" s="17">
        <v>9</v>
      </c>
      <c r="G9" s="17">
        <v>9</v>
      </c>
      <c r="H9" s="17">
        <v>3</v>
      </c>
      <c r="I9" s="17">
        <v>7</v>
      </c>
      <c r="J9" s="17">
        <v>2</v>
      </c>
      <c r="K9" s="17">
        <v>6</v>
      </c>
      <c r="L9" s="17">
        <v>4</v>
      </c>
      <c r="M9" s="17">
        <v>5</v>
      </c>
      <c r="N9" s="17">
        <v>8</v>
      </c>
      <c r="O9" s="17">
        <v>3</v>
      </c>
      <c r="P9" s="17">
        <v>9</v>
      </c>
      <c r="Q9" s="18">
        <v>1</v>
      </c>
      <c r="R9" s="1"/>
      <c r="S9" s="43"/>
      <c r="T9" s="44"/>
      <c r="U9" s="44"/>
      <c r="V9" s="44"/>
      <c r="W9" s="44"/>
      <c r="X9" s="44"/>
      <c r="Y9" s="44"/>
      <c r="Z9" s="44"/>
      <c r="AA9" s="44"/>
      <c r="AB9" s="44"/>
      <c r="AC9" s="44"/>
      <c r="AD9" s="44"/>
      <c r="AE9" s="44"/>
      <c r="AF9" s="44"/>
      <c r="AG9" s="44"/>
      <c r="AH9" s="45"/>
      <c r="AI9" s="3"/>
      <c r="AJ9" s="19">
        <f t="shared" si="2"/>
        <v>0</v>
      </c>
      <c r="AK9" s="20">
        <f t="shared" si="3"/>
        <v>0</v>
      </c>
      <c r="AL9" s="20">
        <f t="shared" si="4"/>
        <v>0</v>
      </c>
      <c r="AM9" s="20">
        <f t="shared" si="5"/>
        <v>0</v>
      </c>
      <c r="AN9" s="20">
        <f t="shared" si="6"/>
        <v>0</v>
      </c>
      <c r="AO9" s="20">
        <f t="shared" si="7"/>
        <v>0</v>
      </c>
      <c r="AP9" s="20">
        <f t="shared" si="8"/>
        <v>0</v>
      </c>
      <c r="AQ9" s="20">
        <f t="shared" si="9"/>
        <v>0</v>
      </c>
      <c r="AR9" s="20">
        <f t="shared" si="10"/>
        <v>0</v>
      </c>
      <c r="AS9" s="20">
        <f t="shared" si="11"/>
        <v>0</v>
      </c>
      <c r="AT9" s="20">
        <f t="shared" si="12"/>
        <v>0</v>
      </c>
      <c r="AU9" s="20">
        <f t="shared" si="13"/>
        <v>0</v>
      </c>
      <c r="AV9" s="20">
        <f t="shared" si="14"/>
        <v>0</v>
      </c>
      <c r="AW9" s="20">
        <f t="shared" si="15"/>
        <v>0</v>
      </c>
      <c r="AX9" s="20">
        <f t="shared" si="16"/>
        <v>0</v>
      </c>
      <c r="AY9" s="21">
        <f t="shared" si="17"/>
        <v>0</v>
      </c>
      <c r="AZ9" s="1"/>
      <c r="BA9" s="9"/>
      <c r="BB9" s="3"/>
    </row>
    <row r="10" spans="1:54" ht="18.95" customHeight="1" thickTop="1" thickBot="1" x14ac:dyDescent="0.3">
      <c r="A10" s="1"/>
      <c r="B10" s="16">
        <v>3</v>
      </c>
      <c r="C10" s="17">
        <v>5</v>
      </c>
      <c r="D10" s="17">
        <v>8</v>
      </c>
      <c r="E10" s="17">
        <v>5</v>
      </c>
      <c r="F10" s="17">
        <v>2</v>
      </c>
      <c r="G10" s="17">
        <v>6</v>
      </c>
      <c r="H10" s="17">
        <v>4</v>
      </c>
      <c r="I10" s="17">
        <v>8</v>
      </c>
      <c r="J10" s="17">
        <v>9</v>
      </c>
      <c r="K10" s="17">
        <v>1</v>
      </c>
      <c r="L10" s="17">
        <v>6</v>
      </c>
      <c r="M10" s="17">
        <v>1</v>
      </c>
      <c r="N10" s="17">
        <v>2</v>
      </c>
      <c r="O10" s="17">
        <v>4</v>
      </c>
      <c r="P10" s="17">
        <v>3</v>
      </c>
      <c r="Q10" s="18">
        <v>9</v>
      </c>
      <c r="R10" s="1"/>
      <c r="S10" s="43"/>
      <c r="T10" s="44"/>
      <c r="U10" s="44"/>
      <c r="V10" s="44"/>
      <c r="W10" s="44"/>
      <c r="X10" s="44"/>
      <c r="Y10" s="44"/>
      <c r="Z10" s="44"/>
      <c r="AA10" s="44"/>
      <c r="AB10" s="44"/>
      <c r="AC10" s="44"/>
      <c r="AD10" s="44"/>
      <c r="AE10" s="44"/>
      <c r="AF10" s="44"/>
      <c r="AG10" s="44"/>
      <c r="AH10" s="45"/>
      <c r="AI10" s="3"/>
      <c r="AJ10" s="19">
        <f t="shared" si="2"/>
        <v>0</v>
      </c>
      <c r="AK10" s="20">
        <f t="shared" si="3"/>
        <v>0</v>
      </c>
      <c r="AL10" s="20">
        <f t="shared" si="4"/>
        <v>0</v>
      </c>
      <c r="AM10" s="20">
        <f t="shared" si="5"/>
        <v>0</v>
      </c>
      <c r="AN10" s="20">
        <f t="shared" si="6"/>
        <v>0</v>
      </c>
      <c r="AO10" s="20">
        <f t="shared" si="7"/>
        <v>0</v>
      </c>
      <c r="AP10" s="20">
        <f t="shared" si="8"/>
        <v>0</v>
      </c>
      <c r="AQ10" s="20">
        <f t="shared" si="9"/>
        <v>0</v>
      </c>
      <c r="AR10" s="20">
        <f t="shared" si="10"/>
        <v>0</v>
      </c>
      <c r="AS10" s="20">
        <f t="shared" si="11"/>
        <v>0</v>
      </c>
      <c r="AT10" s="20">
        <f t="shared" si="12"/>
        <v>0</v>
      </c>
      <c r="AU10" s="20">
        <f t="shared" si="13"/>
        <v>0</v>
      </c>
      <c r="AV10" s="20">
        <f t="shared" si="14"/>
        <v>0</v>
      </c>
      <c r="AW10" s="20">
        <f t="shared" si="15"/>
        <v>0</v>
      </c>
      <c r="AX10" s="20">
        <f t="shared" si="16"/>
        <v>0</v>
      </c>
      <c r="AY10" s="21">
        <f t="shared" si="17"/>
        <v>0</v>
      </c>
      <c r="AZ10" s="1"/>
      <c r="BA10" s="9"/>
      <c r="BB10" s="3"/>
    </row>
    <row r="11" spans="1:54" ht="18.95" customHeight="1" thickTop="1" thickBot="1" x14ac:dyDescent="0.3">
      <c r="A11" s="1"/>
      <c r="B11" s="16">
        <v>5</v>
      </c>
      <c r="C11" s="17">
        <v>1</v>
      </c>
      <c r="D11" s="17">
        <v>8</v>
      </c>
      <c r="E11" s="17">
        <v>4</v>
      </c>
      <c r="F11" s="17">
        <v>3</v>
      </c>
      <c r="G11" s="17">
        <v>9</v>
      </c>
      <c r="H11" s="17">
        <v>2</v>
      </c>
      <c r="I11" s="17">
        <v>1</v>
      </c>
      <c r="J11" s="17">
        <v>7</v>
      </c>
      <c r="K11" s="17">
        <v>5</v>
      </c>
      <c r="L11" s="17">
        <v>3</v>
      </c>
      <c r="M11" s="17">
        <v>7</v>
      </c>
      <c r="N11" s="17">
        <v>9</v>
      </c>
      <c r="O11" s="17">
        <v>7</v>
      </c>
      <c r="P11" s="17">
        <v>4</v>
      </c>
      <c r="Q11" s="18">
        <v>2</v>
      </c>
      <c r="R11" s="1"/>
      <c r="S11" s="43"/>
      <c r="T11" s="44"/>
      <c r="U11" s="44"/>
      <c r="V11" s="44"/>
      <c r="W11" s="44"/>
      <c r="X11" s="44"/>
      <c r="Y11" s="44"/>
      <c r="Z11" s="44"/>
      <c r="AA11" s="44"/>
      <c r="AB11" s="44"/>
      <c r="AC11" s="44"/>
      <c r="AD11" s="44"/>
      <c r="AE11" s="44"/>
      <c r="AF11" s="44"/>
      <c r="AG11" s="44"/>
      <c r="AH11" s="45"/>
      <c r="AI11" s="3"/>
      <c r="AJ11" s="19">
        <f t="shared" si="2"/>
        <v>0</v>
      </c>
      <c r="AK11" s="20">
        <f t="shared" si="3"/>
        <v>0</v>
      </c>
      <c r="AL11" s="20">
        <f t="shared" si="4"/>
        <v>0</v>
      </c>
      <c r="AM11" s="20">
        <f t="shared" si="5"/>
        <v>0</v>
      </c>
      <c r="AN11" s="20">
        <f t="shared" si="6"/>
        <v>0</v>
      </c>
      <c r="AO11" s="20">
        <f t="shared" si="7"/>
        <v>0</v>
      </c>
      <c r="AP11" s="20">
        <f t="shared" si="8"/>
        <v>0</v>
      </c>
      <c r="AQ11" s="20">
        <f t="shared" si="9"/>
        <v>0</v>
      </c>
      <c r="AR11" s="20">
        <f t="shared" si="10"/>
        <v>0</v>
      </c>
      <c r="AS11" s="20">
        <f t="shared" si="11"/>
        <v>0</v>
      </c>
      <c r="AT11" s="20">
        <f t="shared" si="12"/>
        <v>0</v>
      </c>
      <c r="AU11" s="20">
        <f t="shared" si="13"/>
        <v>0</v>
      </c>
      <c r="AV11" s="20">
        <f t="shared" si="14"/>
        <v>0</v>
      </c>
      <c r="AW11" s="20">
        <f t="shared" si="15"/>
        <v>0</v>
      </c>
      <c r="AX11" s="20">
        <f t="shared" si="16"/>
        <v>0</v>
      </c>
      <c r="AY11" s="21">
        <f t="shared" si="17"/>
        <v>0</v>
      </c>
      <c r="AZ11" s="1"/>
      <c r="BA11" s="22"/>
      <c r="BB11" s="3"/>
    </row>
    <row r="12" spans="1:54" ht="18.95" customHeight="1" thickTop="1" thickBot="1" x14ac:dyDescent="0.3">
      <c r="A12" s="1"/>
      <c r="B12" s="16">
        <v>7</v>
      </c>
      <c r="C12" s="17">
        <v>8</v>
      </c>
      <c r="D12" s="17">
        <v>2</v>
      </c>
      <c r="E12" s="17">
        <v>9</v>
      </c>
      <c r="F12" s="17">
        <v>6</v>
      </c>
      <c r="G12" s="17">
        <v>4</v>
      </c>
      <c r="H12" s="17">
        <v>7</v>
      </c>
      <c r="I12" s="17">
        <v>3</v>
      </c>
      <c r="J12" s="17">
        <v>5</v>
      </c>
      <c r="K12" s="17">
        <v>4</v>
      </c>
      <c r="L12" s="17">
        <v>8</v>
      </c>
      <c r="M12" s="17">
        <v>9</v>
      </c>
      <c r="N12" s="17">
        <v>6</v>
      </c>
      <c r="O12" s="17">
        <v>1</v>
      </c>
      <c r="P12" s="17">
        <v>7</v>
      </c>
      <c r="Q12" s="18">
        <v>5</v>
      </c>
      <c r="R12" s="1"/>
      <c r="S12" s="43"/>
      <c r="T12" s="44"/>
      <c r="U12" s="44"/>
      <c r="V12" s="44"/>
      <c r="W12" s="44"/>
      <c r="X12" s="44"/>
      <c r="Y12" s="44"/>
      <c r="Z12" s="44"/>
      <c r="AA12" s="44"/>
      <c r="AB12" s="44"/>
      <c r="AC12" s="44"/>
      <c r="AD12" s="44"/>
      <c r="AE12" s="44"/>
      <c r="AF12" s="44"/>
      <c r="AG12" s="44"/>
      <c r="AH12" s="45"/>
      <c r="AI12" s="3"/>
      <c r="AJ12" s="19">
        <f t="shared" si="2"/>
        <v>0</v>
      </c>
      <c r="AK12" s="20">
        <f t="shared" si="3"/>
        <v>0</v>
      </c>
      <c r="AL12" s="20">
        <f t="shared" si="4"/>
        <v>0</v>
      </c>
      <c r="AM12" s="20">
        <f t="shared" si="5"/>
        <v>0</v>
      </c>
      <c r="AN12" s="20">
        <f t="shared" si="6"/>
        <v>0</v>
      </c>
      <c r="AO12" s="20">
        <f t="shared" si="7"/>
        <v>0</v>
      </c>
      <c r="AP12" s="20">
        <f t="shared" si="8"/>
        <v>0</v>
      </c>
      <c r="AQ12" s="20">
        <f t="shared" si="9"/>
        <v>0</v>
      </c>
      <c r="AR12" s="20">
        <f t="shared" si="10"/>
        <v>0</v>
      </c>
      <c r="AS12" s="20">
        <f t="shared" si="11"/>
        <v>0</v>
      </c>
      <c r="AT12" s="20">
        <f t="shared" si="12"/>
        <v>0</v>
      </c>
      <c r="AU12" s="20">
        <f t="shared" si="13"/>
        <v>0</v>
      </c>
      <c r="AV12" s="20">
        <f t="shared" si="14"/>
        <v>0</v>
      </c>
      <c r="AW12" s="20">
        <f t="shared" si="15"/>
        <v>0</v>
      </c>
      <c r="AX12" s="20">
        <f t="shared" si="16"/>
        <v>0</v>
      </c>
      <c r="AY12" s="21">
        <f t="shared" si="17"/>
        <v>0</v>
      </c>
      <c r="AZ12" s="1"/>
      <c r="BA12" s="8" t="s">
        <v>26</v>
      </c>
      <c r="BB12" s="3"/>
    </row>
    <row r="13" spans="1:54" ht="18.95" customHeight="1" thickTop="1" thickBot="1" x14ac:dyDescent="0.3">
      <c r="A13" s="1"/>
      <c r="B13" s="16">
        <v>4</v>
      </c>
      <c r="C13" s="17">
        <v>2</v>
      </c>
      <c r="D13" s="17">
        <v>6</v>
      </c>
      <c r="E13" s="17">
        <v>3</v>
      </c>
      <c r="F13" s="17">
        <v>1</v>
      </c>
      <c r="G13" s="17">
        <v>5</v>
      </c>
      <c r="H13" s="17">
        <v>9</v>
      </c>
      <c r="I13" s="17">
        <v>5</v>
      </c>
      <c r="J13" s="17">
        <v>8</v>
      </c>
      <c r="K13" s="17">
        <v>2</v>
      </c>
      <c r="L13" s="17">
        <v>9</v>
      </c>
      <c r="M13" s="17">
        <v>4</v>
      </c>
      <c r="N13" s="17">
        <v>3</v>
      </c>
      <c r="O13" s="17">
        <v>6</v>
      </c>
      <c r="P13" s="17">
        <v>1</v>
      </c>
      <c r="Q13" s="18">
        <v>8</v>
      </c>
      <c r="R13" s="1"/>
      <c r="S13" s="43"/>
      <c r="T13" s="44"/>
      <c r="U13" s="44"/>
      <c r="V13" s="44"/>
      <c r="W13" s="44"/>
      <c r="X13" s="44"/>
      <c r="Y13" s="44"/>
      <c r="Z13" s="44"/>
      <c r="AA13" s="44"/>
      <c r="AB13" s="44"/>
      <c r="AC13" s="44"/>
      <c r="AD13" s="44"/>
      <c r="AE13" s="44"/>
      <c r="AF13" s="44"/>
      <c r="AG13" s="44"/>
      <c r="AH13" s="45"/>
      <c r="AI13" s="3"/>
      <c r="AJ13" s="19">
        <f t="shared" si="2"/>
        <v>0</v>
      </c>
      <c r="AK13" s="20">
        <f t="shared" si="3"/>
        <v>0</v>
      </c>
      <c r="AL13" s="20">
        <f t="shared" si="4"/>
        <v>0</v>
      </c>
      <c r="AM13" s="20">
        <f t="shared" si="5"/>
        <v>0</v>
      </c>
      <c r="AN13" s="20">
        <f t="shared" si="6"/>
        <v>0</v>
      </c>
      <c r="AO13" s="20">
        <f t="shared" si="7"/>
        <v>0</v>
      </c>
      <c r="AP13" s="20">
        <f t="shared" si="8"/>
        <v>0</v>
      </c>
      <c r="AQ13" s="20">
        <f t="shared" si="9"/>
        <v>0</v>
      </c>
      <c r="AR13" s="20">
        <f t="shared" si="10"/>
        <v>0</v>
      </c>
      <c r="AS13" s="20">
        <f t="shared" si="11"/>
        <v>0</v>
      </c>
      <c r="AT13" s="20">
        <f t="shared" si="12"/>
        <v>0</v>
      </c>
      <c r="AU13" s="20">
        <f t="shared" si="13"/>
        <v>0</v>
      </c>
      <c r="AV13" s="20">
        <f t="shared" si="14"/>
        <v>0</v>
      </c>
      <c r="AW13" s="20">
        <f t="shared" si="15"/>
        <v>0</v>
      </c>
      <c r="AX13" s="20">
        <f t="shared" si="16"/>
        <v>0</v>
      </c>
      <c r="AY13" s="21">
        <f t="shared" si="17"/>
        <v>0</v>
      </c>
      <c r="AZ13" s="1"/>
      <c r="BA13" s="23"/>
      <c r="BB13" s="3"/>
    </row>
    <row r="14" spans="1:54" ht="18.95" customHeight="1" thickTop="1" thickBot="1" x14ac:dyDescent="0.3">
      <c r="A14" s="1"/>
      <c r="B14" s="16">
        <v>5</v>
      </c>
      <c r="C14" s="17">
        <v>4</v>
      </c>
      <c r="D14" s="17">
        <v>1</v>
      </c>
      <c r="E14" s="17">
        <v>6</v>
      </c>
      <c r="F14" s="17">
        <v>9</v>
      </c>
      <c r="G14" s="17">
        <v>2</v>
      </c>
      <c r="H14" s="17">
        <v>3</v>
      </c>
      <c r="I14" s="17">
        <v>7</v>
      </c>
      <c r="J14" s="17">
        <v>1</v>
      </c>
      <c r="K14" s="17">
        <v>5</v>
      </c>
      <c r="L14" s="17">
        <v>4</v>
      </c>
      <c r="M14" s="17">
        <v>6</v>
      </c>
      <c r="N14" s="17">
        <v>7</v>
      </c>
      <c r="O14" s="17">
        <v>2</v>
      </c>
      <c r="P14" s="17">
        <v>8</v>
      </c>
      <c r="Q14" s="18">
        <v>3</v>
      </c>
      <c r="R14" s="1"/>
      <c r="S14" s="43"/>
      <c r="T14" s="44"/>
      <c r="U14" s="44"/>
      <c r="V14" s="44"/>
      <c r="W14" s="44"/>
      <c r="X14" s="44"/>
      <c r="Y14" s="44"/>
      <c r="Z14" s="44"/>
      <c r="AA14" s="44"/>
      <c r="AB14" s="44"/>
      <c r="AC14" s="44"/>
      <c r="AD14" s="44"/>
      <c r="AE14" s="44"/>
      <c r="AF14" s="44"/>
      <c r="AG14" s="44"/>
      <c r="AH14" s="45"/>
      <c r="AI14" s="3"/>
      <c r="AJ14" s="19">
        <f t="shared" si="2"/>
        <v>0</v>
      </c>
      <c r="AK14" s="20">
        <f t="shared" si="3"/>
        <v>0</v>
      </c>
      <c r="AL14" s="20">
        <f t="shared" si="4"/>
        <v>0</v>
      </c>
      <c r="AM14" s="20">
        <f t="shared" si="5"/>
        <v>0</v>
      </c>
      <c r="AN14" s="20">
        <f t="shared" si="6"/>
        <v>0</v>
      </c>
      <c r="AO14" s="20">
        <f t="shared" si="7"/>
        <v>0</v>
      </c>
      <c r="AP14" s="20">
        <f t="shared" si="8"/>
        <v>0</v>
      </c>
      <c r="AQ14" s="20">
        <f t="shared" si="9"/>
        <v>0</v>
      </c>
      <c r="AR14" s="20">
        <f t="shared" si="10"/>
        <v>0</v>
      </c>
      <c r="AS14" s="20">
        <f t="shared" si="11"/>
        <v>0</v>
      </c>
      <c r="AT14" s="20">
        <f t="shared" si="12"/>
        <v>0</v>
      </c>
      <c r="AU14" s="20">
        <f t="shared" si="13"/>
        <v>0</v>
      </c>
      <c r="AV14" s="20">
        <f t="shared" si="14"/>
        <v>0</v>
      </c>
      <c r="AW14" s="20">
        <f t="shared" si="15"/>
        <v>0</v>
      </c>
      <c r="AX14" s="20">
        <f t="shared" si="16"/>
        <v>0</v>
      </c>
      <c r="AY14" s="21">
        <f t="shared" si="17"/>
        <v>0</v>
      </c>
      <c r="AZ14" s="1"/>
      <c r="BA14" s="23"/>
      <c r="BB14" s="3"/>
    </row>
    <row r="15" spans="1:54" ht="18.95" customHeight="1" thickTop="1" thickBot="1" x14ac:dyDescent="0.3">
      <c r="A15" s="1"/>
      <c r="B15" s="16">
        <v>6</v>
      </c>
      <c r="C15" s="17">
        <v>3</v>
      </c>
      <c r="D15" s="17">
        <v>7</v>
      </c>
      <c r="E15" s="17">
        <v>2</v>
      </c>
      <c r="F15" s="17">
        <v>4</v>
      </c>
      <c r="G15" s="17">
        <v>8</v>
      </c>
      <c r="H15" s="17">
        <v>5</v>
      </c>
      <c r="I15" s="17">
        <v>6</v>
      </c>
      <c r="J15" s="17">
        <v>9</v>
      </c>
      <c r="K15" s="17">
        <v>3</v>
      </c>
      <c r="L15" s="17">
        <v>2</v>
      </c>
      <c r="M15" s="17">
        <v>7</v>
      </c>
      <c r="N15" s="17">
        <v>1</v>
      </c>
      <c r="O15" s="17">
        <v>8</v>
      </c>
      <c r="P15" s="17">
        <v>5</v>
      </c>
      <c r="Q15" s="18">
        <v>4</v>
      </c>
      <c r="R15" s="1"/>
      <c r="S15" s="43"/>
      <c r="T15" s="44"/>
      <c r="U15" s="44"/>
      <c r="V15" s="44"/>
      <c r="W15" s="44"/>
      <c r="X15" s="44"/>
      <c r="Y15" s="44"/>
      <c r="Z15" s="44"/>
      <c r="AA15" s="44"/>
      <c r="AB15" s="44"/>
      <c r="AC15" s="44"/>
      <c r="AD15" s="44"/>
      <c r="AE15" s="44"/>
      <c r="AF15" s="44"/>
      <c r="AG15" s="44"/>
      <c r="AH15" s="45"/>
      <c r="AI15" s="3"/>
      <c r="AJ15" s="19">
        <f t="shared" si="2"/>
        <v>0</v>
      </c>
      <c r="AK15" s="20">
        <f t="shared" si="3"/>
        <v>0</v>
      </c>
      <c r="AL15" s="20">
        <f t="shared" si="4"/>
        <v>0</v>
      </c>
      <c r="AM15" s="20">
        <f t="shared" si="5"/>
        <v>0</v>
      </c>
      <c r="AN15" s="20">
        <f t="shared" si="6"/>
        <v>0</v>
      </c>
      <c r="AO15" s="20">
        <f t="shared" si="7"/>
        <v>0</v>
      </c>
      <c r="AP15" s="20">
        <f t="shared" si="8"/>
        <v>0</v>
      </c>
      <c r="AQ15" s="20">
        <f t="shared" si="9"/>
        <v>0</v>
      </c>
      <c r="AR15" s="20">
        <f t="shared" si="10"/>
        <v>0</v>
      </c>
      <c r="AS15" s="20">
        <f t="shared" si="11"/>
        <v>0</v>
      </c>
      <c r="AT15" s="20">
        <f t="shared" si="12"/>
        <v>0</v>
      </c>
      <c r="AU15" s="20">
        <f t="shared" si="13"/>
        <v>0</v>
      </c>
      <c r="AV15" s="20">
        <f t="shared" si="14"/>
        <v>0</v>
      </c>
      <c r="AW15" s="20">
        <f t="shared" si="15"/>
        <v>0</v>
      </c>
      <c r="AX15" s="20">
        <f t="shared" si="16"/>
        <v>0</v>
      </c>
      <c r="AY15" s="21">
        <f t="shared" si="17"/>
        <v>0</v>
      </c>
      <c r="AZ15" s="1"/>
      <c r="BA15" s="23"/>
      <c r="BB15" s="3"/>
    </row>
    <row r="16" spans="1:54" ht="18.95" customHeight="1" thickTop="1" thickBot="1" x14ac:dyDescent="0.3">
      <c r="A16" s="1"/>
      <c r="B16" s="16">
        <v>2</v>
      </c>
      <c r="C16" s="17">
        <v>9</v>
      </c>
      <c r="D16" s="17">
        <v>5</v>
      </c>
      <c r="E16" s="17">
        <v>1</v>
      </c>
      <c r="F16" s="17">
        <v>7</v>
      </c>
      <c r="G16" s="17">
        <v>4</v>
      </c>
      <c r="H16" s="17">
        <v>1</v>
      </c>
      <c r="I16" s="17">
        <v>3</v>
      </c>
      <c r="J16" s="17">
        <v>6</v>
      </c>
      <c r="K16" s="17">
        <v>5</v>
      </c>
      <c r="L16" s="17">
        <v>8</v>
      </c>
      <c r="M16" s="17">
        <v>4</v>
      </c>
      <c r="N16" s="17">
        <v>7</v>
      </c>
      <c r="O16" s="17">
        <v>3</v>
      </c>
      <c r="P16" s="17">
        <v>2</v>
      </c>
      <c r="Q16" s="18">
        <v>6</v>
      </c>
      <c r="R16" s="1"/>
      <c r="S16" s="43"/>
      <c r="T16" s="44"/>
      <c r="U16" s="44"/>
      <c r="V16" s="44"/>
      <c r="W16" s="44"/>
      <c r="X16" s="44"/>
      <c r="Y16" s="44"/>
      <c r="Z16" s="44"/>
      <c r="AA16" s="44"/>
      <c r="AB16" s="44"/>
      <c r="AC16" s="44"/>
      <c r="AD16" s="44"/>
      <c r="AE16" s="44"/>
      <c r="AF16" s="44"/>
      <c r="AG16" s="44"/>
      <c r="AH16" s="45"/>
      <c r="AI16" s="3"/>
      <c r="AJ16" s="19">
        <f t="shared" si="2"/>
        <v>0</v>
      </c>
      <c r="AK16" s="20">
        <f t="shared" si="3"/>
        <v>0</v>
      </c>
      <c r="AL16" s="20">
        <f t="shared" si="4"/>
        <v>0</v>
      </c>
      <c r="AM16" s="20">
        <f t="shared" si="5"/>
        <v>0</v>
      </c>
      <c r="AN16" s="20">
        <f t="shared" si="6"/>
        <v>0</v>
      </c>
      <c r="AO16" s="20">
        <f t="shared" si="7"/>
        <v>0</v>
      </c>
      <c r="AP16" s="20">
        <f t="shared" si="8"/>
        <v>0</v>
      </c>
      <c r="AQ16" s="20">
        <f t="shared" si="9"/>
        <v>0</v>
      </c>
      <c r="AR16" s="20">
        <f t="shared" si="10"/>
        <v>0</v>
      </c>
      <c r="AS16" s="20">
        <f t="shared" si="11"/>
        <v>0</v>
      </c>
      <c r="AT16" s="20">
        <f t="shared" si="12"/>
        <v>0</v>
      </c>
      <c r="AU16" s="20">
        <f t="shared" si="13"/>
        <v>0</v>
      </c>
      <c r="AV16" s="20">
        <f t="shared" si="14"/>
        <v>0</v>
      </c>
      <c r="AW16" s="20">
        <f t="shared" si="15"/>
        <v>0</v>
      </c>
      <c r="AX16" s="20">
        <f t="shared" si="16"/>
        <v>0</v>
      </c>
      <c r="AY16" s="21">
        <f t="shared" si="17"/>
        <v>0</v>
      </c>
      <c r="AZ16" s="1"/>
      <c r="BA16" s="23"/>
      <c r="BB16" s="3"/>
    </row>
    <row r="17" spans="1:54" ht="18.95" customHeight="1" thickTop="1" thickBot="1" x14ac:dyDescent="0.3">
      <c r="A17" s="1"/>
      <c r="B17" s="16">
        <v>7</v>
      </c>
      <c r="C17" s="17">
        <v>4</v>
      </c>
      <c r="D17" s="17">
        <v>3</v>
      </c>
      <c r="E17" s="17">
        <v>5</v>
      </c>
      <c r="F17" s="17">
        <v>2</v>
      </c>
      <c r="G17" s="17">
        <v>6</v>
      </c>
      <c r="H17" s="17">
        <v>6</v>
      </c>
      <c r="I17" s="17">
        <v>1</v>
      </c>
      <c r="J17" s="17">
        <v>2</v>
      </c>
      <c r="K17" s="17">
        <v>4</v>
      </c>
      <c r="L17" s="17">
        <v>1</v>
      </c>
      <c r="M17" s="17">
        <v>7</v>
      </c>
      <c r="N17" s="17">
        <v>5</v>
      </c>
      <c r="O17" s="17">
        <v>9</v>
      </c>
      <c r="P17" s="17">
        <v>3</v>
      </c>
      <c r="Q17" s="18">
        <v>8</v>
      </c>
      <c r="R17" s="1"/>
      <c r="S17" s="43"/>
      <c r="T17" s="44"/>
      <c r="U17" s="44"/>
      <c r="V17" s="44"/>
      <c r="W17" s="44"/>
      <c r="X17" s="44"/>
      <c r="Y17" s="44"/>
      <c r="Z17" s="44"/>
      <c r="AA17" s="44"/>
      <c r="AB17" s="44"/>
      <c r="AC17" s="44"/>
      <c r="AD17" s="44"/>
      <c r="AE17" s="44"/>
      <c r="AF17" s="44"/>
      <c r="AG17" s="44"/>
      <c r="AH17" s="45"/>
      <c r="AI17" s="3"/>
      <c r="AJ17" s="19">
        <f t="shared" si="2"/>
        <v>0</v>
      </c>
      <c r="AK17" s="20">
        <f t="shared" si="3"/>
        <v>0</v>
      </c>
      <c r="AL17" s="20">
        <f t="shared" si="4"/>
        <v>0</v>
      </c>
      <c r="AM17" s="20">
        <f t="shared" si="5"/>
        <v>0</v>
      </c>
      <c r="AN17" s="20">
        <f t="shared" si="6"/>
        <v>0</v>
      </c>
      <c r="AO17" s="20">
        <f t="shared" si="7"/>
        <v>0</v>
      </c>
      <c r="AP17" s="20">
        <f t="shared" si="8"/>
        <v>0</v>
      </c>
      <c r="AQ17" s="20">
        <f t="shared" si="9"/>
        <v>0</v>
      </c>
      <c r="AR17" s="20">
        <f t="shared" si="10"/>
        <v>0</v>
      </c>
      <c r="AS17" s="20">
        <f t="shared" si="11"/>
        <v>0</v>
      </c>
      <c r="AT17" s="20">
        <f t="shared" si="12"/>
        <v>0</v>
      </c>
      <c r="AU17" s="20">
        <f t="shared" si="13"/>
        <v>0</v>
      </c>
      <c r="AV17" s="20">
        <f t="shared" si="14"/>
        <v>0</v>
      </c>
      <c r="AW17" s="20">
        <f t="shared" si="15"/>
        <v>0</v>
      </c>
      <c r="AX17" s="20">
        <f t="shared" si="16"/>
        <v>0</v>
      </c>
      <c r="AY17" s="21">
        <f t="shared" si="17"/>
        <v>0</v>
      </c>
      <c r="AZ17" s="1"/>
      <c r="BA17" s="23"/>
      <c r="BB17" s="3"/>
    </row>
    <row r="18" spans="1:54" ht="18.95" customHeight="1" thickTop="1" thickBot="1" x14ac:dyDescent="0.3">
      <c r="A18" s="1"/>
      <c r="B18" s="16">
        <v>1</v>
      </c>
      <c r="C18" s="17">
        <v>6</v>
      </c>
      <c r="D18" s="17">
        <v>2</v>
      </c>
      <c r="E18" s="17">
        <v>4</v>
      </c>
      <c r="F18" s="17">
        <v>8</v>
      </c>
      <c r="G18" s="17">
        <v>5</v>
      </c>
      <c r="H18" s="17">
        <v>3</v>
      </c>
      <c r="I18" s="17">
        <v>7</v>
      </c>
      <c r="J18" s="17">
        <v>4</v>
      </c>
      <c r="K18" s="17">
        <v>9</v>
      </c>
      <c r="L18" s="17">
        <v>3</v>
      </c>
      <c r="M18" s="17">
        <v>2</v>
      </c>
      <c r="N18" s="17">
        <v>6</v>
      </c>
      <c r="O18" s="17">
        <v>1</v>
      </c>
      <c r="P18" s="17">
        <v>7</v>
      </c>
      <c r="Q18" s="18">
        <v>5</v>
      </c>
      <c r="R18" s="1"/>
      <c r="S18" s="43"/>
      <c r="T18" s="44"/>
      <c r="U18" s="44"/>
      <c r="V18" s="44"/>
      <c r="W18" s="44"/>
      <c r="X18" s="44"/>
      <c r="Y18" s="44"/>
      <c r="Z18" s="44"/>
      <c r="AA18" s="44"/>
      <c r="AB18" s="44"/>
      <c r="AC18" s="44"/>
      <c r="AD18" s="44"/>
      <c r="AE18" s="44"/>
      <c r="AF18" s="44"/>
      <c r="AG18" s="44"/>
      <c r="AH18" s="45"/>
      <c r="AI18" s="3"/>
      <c r="AJ18" s="19">
        <f t="shared" si="2"/>
        <v>0</v>
      </c>
      <c r="AK18" s="20">
        <f t="shared" si="3"/>
        <v>0</v>
      </c>
      <c r="AL18" s="20">
        <f t="shared" si="4"/>
        <v>0</v>
      </c>
      <c r="AM18" s="20">
        <f t="shared" si="5"/>
        <v>0</v>
      </c>
      <c r="AN18" s="20">
        <f t="shared" si="6"/>
        <v>0</v>
      </c>
      <c r="AO18" s="20">
        <f t="shared" si="7"/>
        <v>0</v>
      </c>
      <c r="AP18" s="20">
        <f t="shared" si="8"/>
        <v>0</v>
      </c>
      <c r="AQ18" s="20">
        <f t="shared" si="9"/>
        <v>0</v>
      </c>
      <c r="AR18" s="20">
        <f t="shared" si="10"/>
        <v>0</v>
      </c>
      <c r="AS18" s="20">
        <f t="shared" si="11"/>
        <v>0</v>
      </c>
      <c r="AT18" s="20">
        <f t="shared" si="12"/>
        <v>0</v>
      </c>
      <c r="AU18" s="20">
        <f t="shared" si="13"/>
        <v>0</v>
      </c>
      <c r="AV18" s="20">
        <f t="shared" si="14"/>
        <v>0</v>
      </c>
      <c r="AW18" s="20">
        <f t="shared" si="15"/>
        <v>0</v>
      </c>
      <c r="AX18" s="20">
        <f t="shared" si="16"/>
        <v>0</v>
      </c>
      <c r="AY18" s="21">
        <f t="shared" si="17"/>
        <v>0</v>
      </c>
      <c r="AZ18" s="1"/>
      <c r="BA18" s="23"/>
      <c r="BB18" s="3"/>
    </row>
    <row r="19" spans="1:54" ht="18.95" customHeight="1" thickTop="1" x14ac:dyDescent="0.25">
      <c r="A19" s="1"/>
      <c r="B19" s="24">
        <v>7</v>
      </c>
      <c r="C19" s="25">
        <v>5</v>
      </c>
      <c r="D19" s="25">
        <v>9</v>
      </c>
      <c r="E19" s="25">
        <v>3</v>
      </c>
      <c r="F19" s="25">
        <v>6</v>
      </c>
      <c r="G19" s="25">
        <v>9</v>
      </c>
      <c r="H19" s="25">
        <v>8</v>
      </c>
      <c r="I19" s="25">
        <v>2</v>
      </c>
      <c r="J19" s="25">
        <v>7</v>
      </c>
      <c r="K19" s="25">
        <v>4</v>
      </c>
      <c r="L19" s="25">
        <v>6</v>
      </c>
      <c r="M19" s="25">
        <v>2</v>
      </c>
      <c r="N19" s="25">
        <v>8</v>
      </c>
      <c r="O19" s="25">
        <v>5</v>
      </c>
      <c r="P19" s="25">
        <v>8</v>
      </c>
      <c r="Q19" s="26">
        <v>1</v>
      </c>
      <c r="R19" s="1"/>
      <c r="S19" s="46"/>
      <c r="T19" s="47"/>
      <c r="U19" s="47"/>
      <c r="V19" s="47"/>
      <c r="W19" s="47"/>
      <c r="X19" s="47"/>
      <c r="Y19" s="47"/>
      <c r="Z19" s="47"/>
      <c r="AA19" s="47"/>
      <c r="AB19" s="47"/>
      <c r="AC19" s="47"/>
      <c r="AD19" s="47"/>
      <c r="AE19" s="47"/>
      <c r="AF19" s="47"/>
      <c r="AG19" s="47"/>
      <c r="AH19" s="48"/>
      <c r="AI19" s="3"/>
      <c r="AJ19" s="27">
        <f t="shared" si="2"/>
        <v>0</v>
      </c>
      <c r="AK19" s="28">
        <f t="shared" si="3"/>
        <v>0</v>
      </c>
      <c r="AL19" s="28">
        <f t="shared" si="4"/>
        <v>0</v>
      </c>
      <c r="AM19" s="28">
        <f t="shared" si="5"/>
        <v>0</v>
      </c>
      <c r="AN19" s="28">
        <f t="shared" si="6"/>
        <v>0</v>
      </c>
      <c r="AO19" s="28">
        <f t="shared" si="7"/>
        <v>0</v>
      </c>
      <c r="AP19" s="28">
        <f t="shared" si="8"/>
        <v>0</v>
      </c>
      <c r="AQ19" s="28">
        <f t="shared" si="9"/>
        <v>0</v>
      </c>
      <c r="AR19" s="28">
        <f t="shared" si="10"/>
        <v>0</v>
      </c>
      <c r="AS19" s="28">
        <f t="shared" si="11"/>
        <v>0</v>
      </c>
      <c r="AT19" s="28">
        <f t="shared" si="12"/>
        <v>0</v>
      </c>
      <c r="AU19" s="28">
        <f t="shared" si="13"/>
        <v>0</v>
      </c>
      <c r="AV19" s="28">
        <f t="shared" si="14"/>
        <v>0</v>
      </c>
      <c r="AW19" s="28">
        <f t="shared" si="15"/>
        <v>0</v>
      </c>
      <c r="AX19" s="28">
        <f t="shared" si="16"/>
        <v>0</v>
      </c>
      <c r="AY19" s="29">
        <f t="shared" si="17"/>
        <v>0</v>
      </c>
      <c r="AZ19" s="1"/>
      <c r="BA19" s="23"/>
      <c r="BB19" s="3"/>
    </row>
    <row r="20" spans="1:54" ht="9.9499999999999993" customHeight="1" thickBot="1" x14ac:dyDescent="0.3">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23"/>
      <c r="BB20" s="3"/>
    </row>
    <row r="21" spans="1:54" ht="24.95" customHeight="1" thickBot="1" x14ac:dyDescent="0.3">
      <c r="A21" s="1"/>
      <c r="B21" s="1"/>
      <c r="C21" s="1"/>
      <c r="D21" s="1"/>
      <c r="E21" s="1"/>
      <c r="F21" s="1"/>
      <c r="G21" s="1"/>
      <c r="H21" s="1"/>
      <c r="I21" s="1"/>
      <c r="J21" s="1"/>
      <c r="K21" s="1"/>
      <c r="L21" s="1"/>
      <c r="M21" s="1"/>
      <c r="N21" s="1"/>
      <c r="O21" s="1"/>
      <c r="P21" s="1"/>
      <c r="Q21" s="1"/>
      <c r="R21" s="1"/>
      <c r="S21" s="30" t="s">
        <v>25</v>
      </c>
      <c r="T21" s="30"/>
      <c r="U21" s="30"/>
      <c r="V21" s="49"/>
      <c r="W21" s="50"/>
      <c r="X21" s="50"/>
      <c r="Y21" s="50"/>
      <c r="Z21" s="50"/>
      <c r="AA21" s="50"/>
      <c r="AB21" s="50"/>
      <c r="AC21" s="50"/>
      <c r="AD21" s="50"/>
      <c r="AE21" s="50"/>
      <c r="AF21" s="50"/>
      <c r="AG21" s="50"/>
      <c r="AH21" s="51"/>
      <c r="AI21" s="1"/>
      <c r="AJ21" s="1"/>
      <c r="AK21" s="1"/>
      <c r="AL21" s="1"/>
      <c r="AM21" s="1"/>
      <c r="AN21" s="1"/>
      <c r="AO21" s="1"/>
      <c r="AP21" s="1"/>
      <c r="AQ21" s="1"/>
      <c r="AR21" s="1"/>
      <c r="AS21" s="1"/>
      <c r="AT21" s="31" t="s">
        <v>24</v>
      </c>
      <c r="AU21" s="31"/>
      <c r="AV21" s="32"/>
      <c r="AW21" s="33">
        <f>SUM(AJ4:AY19)</f>
        <v>0</v>
      </c>
      <c r="AX21" s="34"/>
      <c r="AY21" s="35"/>
      <c r="AZ21" s="1"/>
      <c r="BA21" s="36"/>
      <c r="BB21" s="3"/>
    </row>
    <row r="22" spans="1:54" ht="9.9499999999999993"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3"/>
      <c r="BB22" s="3"/>
    </row>
    <row r="23" spans="1:54" ht="18.95" hidden="1" customHeight="1" x14ac:dyDescent="0.25">
      <c r="S23" s="37">
        <f>COUNTIF($S$24:$AH$39,S1)</f>
        <v>0</v>
      </c>
      <c r="T23" s="37">
        <f t="shared" ref="T23:AP23" si="18">COUNTIF($S$24:$AH$39,T1)</f>
        <v>0</v>
      </c>
      <c r="U23" s="37">
        <f t="shared" si="18"/>
        <v>0</v>
      </c>
      <c r="V23" s="37">
        <f t="shared" si="18"/>
        <v>0</v>
      </c>
      <c r="W23" s="37">
        <f t="shared" si="18"/>
        <v>0</v>
      </c>
      <c r="X23" s="37">
        <f t="shared" si="18"/>
        <v>0</v>
      </c>
      <c r="Y23" s="37">
        <f t="shared" si="18"/>
        <v>0</v>
      </c>
      <c r="Z23" s="37">
        <f t="shared" si="18"/>
        <v>0</v>
      </c>
      <c r="AA23" s="37">
        <f t="shared" si="18"/>
        <v>0</v>
      </c>
      <c r="AB23" s="37">
        <f t="shared" si="18"/>
        <v>0</v>
      </c>
      <c r="AC23" s="37">
        <f t="shared" si="18"/>
        <v>0</v>
      </c>
      <c r="AD23" s="37">
        <f t="shared" si="18"/>
        <v>0</v>
      </c>
      <c r="AE23" s="37">
        <f t="shared" si="18"/>
        <v>0</v>
      </c>
      <c r="AF23" s="37">
        <f t="shared" si="18"/>
        <v>0</v>
      </c>
      <c r="AG23" s="37">
        <f t="shared" si="18"/>
        <v>0</v>
      </c>
      <c r="AH23" s="37">
        <f t="shared" si="18"/>
        <v>0</v>
      </c>
      <c r="AI23" s="37">
        <f t="shared" si="18"/>
        <v>0</v>
      </c>
      <c r="AJ23" s="37">
        <f t="shared" si="18"/>
        <v>0</v>
      </c>
      <c r="AK23" s="37">
        <f t="shared" si="18"/>
        <v>0</v>
      </c>
      <c r="AL23" s="37">
        <f t="shared" si="18"/>
        <v>0</v>
      </c>
      <c r="AM23" s="37">
        <f t="shared" si="18"/>
        <v>0</v>
      </c>
      <c r="AN23" s="37">
        <f t="shared" si="18"/>
        <v>0</v>
      </c>
      <c r="AO23" s="37">
        <f t="shared" si="18"/>
        <v>0</v>
      </c>
      <c r="AP23" s="37">
        <f t="shared" si="18"/>
        <v>0</v>
      </c>
    </row>
    <row r="24" spans="1:54" ht="18.95" hidden="1" customHeight="1" x14ac:dyDescent="0.25">
      <c r="S24" s="38">
        <f t="shared" ref="S24:T24" si="19">IF(S4="",0,CODE(S4))</f>
        <v>0</v>
      </c>
      <c r="T24" s="38">
        <f t="shared" si="19"/>
        <v>0</v>
      </c>
      <c r="U24" s="38">
        <f>IF(U4="",0,CODE(U4))</f>
        <v>0</v>
      </c>
      <c r="V24" s="38">
        <f t="shared" ref="V24:AH24" si="20">IF(V4="",0,CODE(V4))</f>
        <v>0</v>
      </c>
      <c r="W24" s="38">
        <f t="shared" si="20"/>
        <v>0</v>
      </c>
      <c r="X24" s="38">
        <f t="shared" si="20"/>
        <v>0</v>
      </c>
      <c r="Y24" s="38">
        <f t="shared" si="20"/>
        <v>0</v>
      </c>
      <c r="Z24" s="38">
        <f t="shared" si="20"/>
        <v>0</v>
      </c>
      <c r="AA24" s="38">
        <f t="shared" si="20"/>
        <v>0</v>
      </c>
      <c r="AB24" s="38">
        <f t="shared" si="20"/>
        <v>0</v>
      </c>
      <c r="AC24" s="38">
        <f t="shared" si="20"/>
        <v>0</v>
      </c>
      <c r="AD24" s="38">
        <f t="shared" si="20"/>
        <v>0</v>
      </c>
      <c r="AE24" s="38">
        <f t="shared" si="20"/>
        <v>0</v>
      </c>
      <c r="AF24" s="38">
        <f t="shared" si="20"/>
        <v>0</v>
      </c>
      <c r="AG24" s="38">
        <f t="shared" si="20"/>
        <v>0</v>
      </c>
      <c r="AH24" s="38">
        <f t="shared" si="20"/>
        <v>0</v>
      </c>
    </row>
    <row r="25" spans="1:54" ht="18.95" hidden="1" customHeight="1" x14ac:dyDescent="0.25">
      <c r="S25" s="38">
        <f t="shared" ref="S25:AH25" si="21">IF(S5="",0,CODE(S5))</f>
        <v>0</v>
      </c>
      <c r="T25" s="38">
        <f t="shared" si="21"/>
        <v>0</v>
      </c>
      <c r="U25" s="38">
        <f t="shared" si="21"/>
        <v>0</v>
      </c>
      <c r="V25" s="38">
        <f t="shared" si="21"/>
        <v>0</v>
      </c>
      <c r="W25" s="38">
        <f t="shared" si="21"/>
        <v>0</v>
      </c>
      <c r="X25" s="38">
        <f t="shared" si="21"/>
        <v>0</v>
      </c>
      <c r="Y25" s="38">
        <f t="shared" si="21"/>
        <v>0</v>
      </c>
      <c r="Z25" s="38">
        <f t="shared" si="21"/>
        <v>0</v>
      </c>
      <c r="AA25" s="38">
        <f t="shared" si="21"/>
        <v>0</v>
      </c>
      <c r="AB25" s="38">
        <f t="shared" si="21"/>
        <v>0</v>
      </c>
      <c r="AC25" s="38">
        <f t="shared" si="21"/>
        <v>0</v>
      </c>
      <c r="AD25" s="38">
        <f t="shared" si="21"/>
        <v>0</v>
      </c>
      <c r="AE25" s="38">
        <f t="shared" si="21"/>
        <v>0</v>
      </c>
      <c r="AF25" s="38">
        <f t="shared" si="21"/>
        <v>0</v>
      </c>
      <c r="AG25" s="38">
        <f t="shared" si="21"/>
        <v>0</v>
      </c>
      <c r="AH25" s="38">
        <f t="shared" si="21"/>
        <v>0</v>
      </c>
    </row>
    <row r="26" spans="1:54" ht="18.95" hidden="1" customHeight="1" x14ac:dyDescent="0.25">
      <c r="S26" s="38">
        <f t="shared" ref="S26:AH26" si="22">IF(S6="",0,CODE(S6))</f>
        <v>0</v>
      </c>
      <c r="T26" s="38">
        <f t="shared" si="22"/>
        <v>0</v>
      </c>
      <c r="U26" s="38">
        <f t="shared" si="22"/>
        <v>0</v>
      </c>
      <c r="V26" s="38">
        <f t="shared" si="22"/>
        <v>0</v>
      </c>
      <c r="W26" s="38">
        <f t="shared" si="22"/>
        <v>0</v>
      </c>
      <c r="X26" s="38">
        <f t="shared" si="22"/>
        <v>0</v>
      </c>
      <c r="Y26" s="38">
        <f t="shared" si="22"/>
        <v>0</v>
      </c>
      <c r="Z26" s="38">
        <f t="shared" si="22"/>
        <v>0</v>
      </c>
      <c r="AA26" s="38">
        <f t="shared" si="22"/>
        <v>0</v>
      </c>
      <c r="AB26" s="38">
        <f t="shared" si="22"/>
        <v>0</v>
      </c>
      <c r="AC26" s="38">
        <f t="shared" si="22"/>
        <v>0</v>
      </c>
      <c r="AD26" s="38">
        <f t="shared" si="22"/>
        <v>0</v>
      </c>
      <c r="AE26" s="38">
        <f t="shared" si="22"/>
        <v>0</v>
      </c>
      <c r="AF26" s="38">
        <f t="shared" si="22"/>
        <v>0</v>
      </c>
      <c r="AG26" s="38">
        <f t="shared" si="22"/>
        <v>0</v>
      </c>
      <c r="AH26" s="38">
        <f t="shared" si="22"/>
        <v>0</v>
      </c>
    </row>
    <row r="27" spans="1:54" ht="18.95" hidden="1" customHeight="1" x14ac:dyDescent="0.25">
      <c r="S27" s="38">
        <f t="shared" ref="S27:AH27" si="23">IF(S7="",0,CODE(S7))</f>
        <v>0</v>
      </c>
      <c r="T27" s="38">
        <f t="shared" si="23"/>
        <v>0</v>
      </c>
      <c r="U27" s="38">
        <f t="shared" si="23"/>
        <v>0</v>
      </c>
      <c r="V27" s="38">
        <f t="shared" si="23"/>
        <v>0</v>
      </c>
      <c r="W27" s="38">
        <f t="shared" si="23"/>
        <v>0</v>
      </c>
      <c r="X27" s="38">
        <f t="shared" si="23"/>
        <v>0</v>
      </c>
      <c r="Y27" s="38">
        <f t="shared" si="23"/>
        <v>0</v>
      </c>
      <c r="Z27" s="38">
        <f t="shared" si="23"/>
        <v>0</v>
      </c>
      <c r="AA27" s="38">
        <f t="shared" si="23"/>
        <v>0</v>
      </c>
      <c r="AB27" s="38">
        <f t="shared" si="23"/>
        <v>0</v>
      </c>
      <c r="AC27" s="38">
        <f t="shared" si="23"/>
        <v>0</v>
      </c>
      <c r="AD27" s="38">
        <f t="shared" si="23"/>
        <v>0</v>
      </c>
      <c r="AE27" s="38">
        <f t="shared" si="23"/>
        <v>0</v>
      </c>
      <c r="AF27" s="38">
        <f t="shared" si="23"/>
        <v>0</v>
      </c>
      <c r="AG27" s="38">
        <f t="shared" si="23"/>
        <v>0</v>
      </c>
      <c r="AH27" s="38">
        <f t="shared" si="23"/>
        <v>0</v>
      </c>
    </row>
    <row r="28" spans="1:54" ht="18.95" hidden="1" customHeight="1" x14ac:dyDescent="0.25">
      <c r="S28" s="38">
        <f t="shared" ref="S28:AH28" si="24">IF(S8="",0,CODE(S8))</f>
        <v>0</v>
      </c>
      <c r="T28" s="38">
        <f t="shared" si="24"/>
        <v>0</v>
      </c>
      <c r="U28" s="38">
        <f t="shared" si="24"/>
        <v>0</v>
      </c>
      <c r="V28" s="38">
        <f t="shared" si="24"/>
        <v>0</v>
      </c>
      <c r="W28" s="38">
        <f t="shared" si="24"/>
        <v>0</v>
      </c>
      <c r="X28" s="38">
        <f t="shared" si="24"/>
        <v>0</v>
      </c>
      <c r="Y28" s="38">
        <f t="shared" si="24"/>
        <v>0</v>
      </c>
      <c r="Z28" s="38">
        <f t="shared" si="24"/>
        <v>0</v>
      </c>
      <c r="AA28" s="38">
        <f t="shared" si="24"/>
        <v>0</v>
      </c>
      <c r="AB28" s="38">
        <f t="shared" si="24"/>
        <v>0</v>
      </c>
      <c r="AC28" s="38">
        <f t="shared" si="24"/>
        <v>0</v>
      </c>
      <c r="AD28" s="38">
        <f t="shared" si="24"/>
        <v>0</v>
      </c>
      <c r="AE28" s="38">
        <f t="shared" si="24"/>
        <v>0</v>
      </c>
      <c r="AF28" s="38">
        <f t="shared" si="24"/>
        <v>0</v>
      </c>
      <c r="AG28" s="38">
        <f t="shared" si="24"/>
        <v>0</v>
      </c>
      <c r="AH28" s="38">
        <f t="shared" si="24"/>
        <v>0</v>
      </c>
    </row>
    <row r="29" spans="1:54" ht="18.95" hidden="1" customHeight="1" x14ac:dyDescent="0.25">
      <c r="S29" s="38">
        <f t="shared" ref="S29:AH29" si="25">IF(S9="",0,CODE(S9))</f>
        <v>0</v>
      </c>
      <c r="T29" s="38">
        <f t="shared" si="25"/>
        <v>0</v>
      </c>
      <c r="U29" s="38">
        <f t="shared" si="25"/>
        <v>0</v>
      </c>
      <c r="V29" s="38">
        <f t="shared" si="25"/>
        <v>0</v>
      </c>
      <c r="W29" s="38">
        <f t="shared" si="25"/>
        <v>0</v>
      </c>
      <c r="X29" s="38">
        <f t="shared" si="25"/>
        <v>0</v>
      </c>
      <c r="Y29" s="38">
        <f t="shared" si="25"/>
        <v>0</v>
      </c>
      <c r="Z29" s="38">
        <f t="shared" si="25"/>
        <v>0</v>
      </c>
      <c r="AA29" s="38">
        <f t="shared" si="25"/>
        <v>0</v>
      </c>
      <c r="AB29" s="38">
        <f t="shared" si="25"/>
        <v>0</v>
      </c>
      <c r="AC29" s="38">
        <f t="shared" si="25"/>
        <v>0</v>
      </c>
      <c r="AD29" s="38">
        <f t="shared" si="25"/>
        <v>0</v>
      </c>
      <c r="AE29" s="38">
        <f t="shared" si="25"/>
        <v>0</v>
      </c>
      <c r="AF29" s="38">
        <f t="shared" si="25"/>
        <v>0</v>
      </c>
      <c r="AG29" s="38">
        <f t="shared" si="25"/>
        <v>0</v>
      </c>
      <c r="AH29" s="38">
        <f t="shared" si="25"/>
        <v>0</v>
      </c>
    </row>
    <row r="30" spans="1:54" ht="18.95" hidden="1" customHeight="1" x14ac:dyDescent="0.25">
      <c r="S30" s="38">
        <f t="shared" ref="S30:AH30" si="26">IF(S10="",0,CODE(S10))</f>
        <v>0</v>
      </c>
      <c r="T30" s="38">
        <f t="shared" si="26"/>
        <v>0</v>
      </c>
      <c r="U30" s="38">
        <f t="shared" si="26"/>
        <v>0</v>
      </c>
      <c r="V30" s="38">
        <f t="shared" si="26"/>
        <v>0</v>
      </c>
      <c r="W30" s="38">
        <f t="shared" si="26"/>
        <v>0</v>
      </c>
      <c r="X30" s="38">
        <f t="shared" si="26"/>
        <v>0</v>
      </c>
      <c r="Y30" s="38">
        <f t="shared" si="26"/>
        <v>0</v>
      </c>
      <c r="Z30" s="38">
        <f t="shared" si="26"/>
        <v>0</v>
      </c>
      <c r="AA30" s="38">
        <f t="shared" si="26"/>
        <v>0</v>
      </c>
      <c r="AB30" s="38">
        <f t="shared" si="26"/>
        <v>0</v>
      </c>
      <c r="AC30" s="38">
        <f t="shared" si="26"/>
        <v>0</v>
      </c>
      <c r="AD30" s="38">
        <f t="shared" si="26"/>
        <v>0</v>
      </c>
      <c r="AE30" s="38">
        <f t="shared" si="26"/>
        <v>0</v>
      </c>
      <c r="AF30" s="38">
        <f t="shared" si="26"/>
        <v>0</v>
      </c>
      <c r="AG30" s="38">
        <f t="shared" si="26"/>
        <v>0</v>
      </c>
      <c r="AH30" s="38">
        <f t="shared" si="26"/>
        <v>0</v>
      </c>
    </row>
    <row r="31" spans="1:54" ht="18.95" hidden="1" customHeight="1" x14ac:dyDescent="0.25">
      <c r="S31" s="38">
        <f t="shared" ref="S31:AH31" si="27">IF(S11="",0,CODE(S11))</f>
        <v>0</v>
      </c>
      <c r="T31" s="38">
        <f t="shared" si="27"/>
        <v>0</v>
      </c>
      <c r="U31" s="38">
        <f t="shared" si="27"/>
        <v>0</v>
      </c>
      <c r="V31" s="38">
        <f t="shared" si="27"/>
        <v>0</v>
      </c>
      <c r="W31" s="38">
        <f t="shared" si="27"/>
        <v>0</v>
      </c>
      <c r="X31" s="38">
        <f t="shared" si="27"/>
        <v>0</v>
      </c>
      <c r="Y31" s="38">
        <f t="shared" si="27"/>
        <v>0</v>
      </c>
      <c r="Z31" s="38">
        <f t="shared" si="27"/>
        <v>0</v>
      </c>
      <c r="AA31" s="38">
        <f t="shared" si="27"/>
        <v>0</v>
      </c>
      <c r="AB31" s="38">
        <f t="shared" si="27"/>
        <v>0</v>
      </c>
      <c r="AC31" s="38">
        <f t="shared" si="27"/>
        <v>0</v>
      </c>
      <c r="AD31" s="38">
        <f t="shared" si="27"/>
        <v>0</v>
      </c>
      <c r="AE31" s="38">
        <f t="shared" si="27"/>
        <v>0</v>
      </c>
      <c r="AF31" s="38">
        <f t="shared" si="27"/>
        <v>0</v>
      </c>
      <c r="AG31" s="38">
        <f t="shared" si="27"/>
        <v>0</v>
      </c>
      <c r="AH31" s="38">
        <f t="shared" si="27"/>
        <v>0</v>
      </c>
    </row>
    <row r="32" spans="1:54" ht="18.95" hidden="1" customHeight="1" x14ac:dyDescent="0.25">
      <c r="S32" s="38">
        <f t="shared" ref="S32:AH32" si="28">IF(S12="",0,CODE(S12))</f>
        <v>0</v>
      </c>
      <c r="T32" s="38">
        <f t="shared" si="28"/>
        <v>0</v>
      </c>
      <c r="U32" s="38">
        <f t="shared" si="28"/>
        <v>0</v>
      </c>
      <c r="V32" s="38">
        <f t="shared" si="28"/>
        <v>0</v>
      </c>
      <c r="W32" s="38">
        <f t="shared" si="28"/>
        <v>0</v>
      </c>
      <c r="X32" s="38">
        <f t="shared" si="28"/>
        <v>0</v>
      </c>
      <c r="Y32" s="38">
        <f t="shared" si="28"/>
        <v>0</v>
      </c>
      <c r="Z32" s="38">
        <f t="shared" si="28"/>
        <v>0</v>
      </c>
      <c r="AA32" s="38">
        <f t="shared" si="28"/>
        <v>0</v>
      </c>
      <c r="AB32" s="38">
        <f t="shared" si="28"/>
        <v>0</v>
      </c>
      <c r="AC32" s="38">
        <f t="shared" si="28"/>
        <v>0</v>
      </c>
      <c r="AD32" s="38">
        <f t="shared" si="28"/>
        <v>0</v>
      </c>
      <c r="AE32" s="38">
        <f t="shared" si="28"/>
        <v>0</v>
      </c>
      <c r="AF32" s="38">
        <f t="shared" si="28"/>
        <v>0</v>
      </c>
      <c r="AG32" s="38">
        <f t="shared" si="28"/>
        <v>0</v>
      </c>
      <c r="AH32" s="38">
        <f t="shared" si="28"/>
        <v>0</v>
      </c>
    </row>
    <row r="33" spans="19:34" ht="18.95" hidden="1" customHeight="1" x14ac:dyDescent="0.25">
      <c r="S33" s="38">
        <f t="shared" ref="S33:AH33" si="29">IF(S13="",0,CODE(S13))</f>
        <v>0</v>
      </c>
      <c r="T33" s="38">
        <f t="shared" si="29"/>
        <v>0</v>
      </c>
      <c r="U33" s="38">
        <f t="shared" si="29"/>
        <v>0</v>
      </c>
      <c r="V33" s="38">
        <f t="shared" si="29"/>
        <v>0</v>
      </c>
      <c r="W33" s="38">
        <f t="shared" si="29"/>
        <v>0</v>
      </c>
      <c r="X33" s="38">
        <f t="shared" ref="X33:AE35" si="30">IF(X13="",0,CODE(X13))</f>
        <v>0</v>
      </c>
      <c r="Y33" s="38">
        <f t="shared" si="30"/>
        <v>0</v>
      </c>
      <c r="Z33" s="38">
        <f t="shared" si="30"/>
        <v>0</v>
      </c>
      <c r="AA33" s="38">
        <f t="shared" si="30"/>
        <v>0</v>
      </c>
      <c r="AB33" s="38">
        <f t="shared" si="30"/>
        <v>0</v>
      </c>
      <c r="AC33" s="38">
        <f t="shared" si="30"/>
        <v>0</v>
      </c>
      <c r="AD33" s="38">
        <f t="shared" si="30"/>
        <v>0</v>
      </c>
      <c r="AE33" s="38">
        <f t="shared" si="30"/>
        <v>0</v>
      </c>
      <c r="AF33" s="38">
        <f t="shared" si="29"/>
        <v>0</v>
      </c>
      <c r="AG33" s="38">
        <f t="shared" si="29"/>
        <v>0</v>
      </c>
      <c r="AH33" s="38">
        <f t="shared" si="29"/>
        <v>0</v>
      </c>
    </row>
    <row r="34" spans="19:34" ht="18.95" hidden="1" customHeight="1" x14ac:dyDescent="0.25">
      <c r="S34" s="38">
        <f t="shared" ref="S34:AH34" si="31">IF(S14="",0,CODE(S14))</f>
        <v>0</v>
      </c>
      <c r="T34" s="38">
        <f t="shared" si="31"/>
        <v>0</v>
      </c>
      <c r="U34" s="38">
        <f t="shared" si="31"/>
        <v>0</v>
      </c>
      <c r="V34" s="38">
        <f t="shared" si="31"/>
        <v>0</v>
      </c>
      <c r="W34" s="38">
        <f t="shared" si="31"/>
        <v>0</v>
      </c>
      <c r="X34" s="38">
        <f t="shared" si="30"/>
        <v>0</v>
      </c>
      <c r="Y34" s="38">
        <f t="shared" si="30"/>
        <v>0</v>
      </c>
      <c r="Z34" s="38">
        <f t="shared" si="30"/>
        <v>0</v>
      </c>
      <c r="AA34" s="38">
        <f t="shared" si="30"/>
        <v>0</v>
      </c>
      <c r="AB34" s="38">
        <f t="shared" si="30"/>
        <v>0</v>
      </c>
      <c r="AC34" s="38">
        <f t="shared" si="30"/>
        <v>0</v>
      </c>
      <c r="AD34" s="38">
        <f t="shared" si="30"/>
        <v>0</v>
      </c>
      <c r="AE34" s="38">
        <f t="shared" si="30"/>
        <v>0</v>
      </c>
      <c r="AF34" s="38">
        <f t="shared" si="31"/>
        <v>0</v>
      </c>
      <c r="AG34" s="38">
        <f t="shared" si="31"/>
        <v>0</v>
      </c>
      <c r="AH34" s="38">
        <f t="shared" si="31"/>
        <v>0</v>
      </c>
    </row>
    <row r="35" spans="19:34" ht="18.95" hidden="1" customHeight="1" x14ac:dyDescent="0.25">
      <c r="S35" s="38">
        <f t="shared" ref="S35:AH35" si="32">IF(S15="",0,CODE(S15))</f>
        <v>0</v>
      </c>
      <c r="T35" s="38">
        <f t="shared" si="32"/>
        <v>0</v>
      </c>
      <c r="U35" s="38">
        <f t="shared" si="32"/>
        <v>0</v>
      </c>
      <c r="V35" s="38">
        <f t="shared" si="32"/>
        <v>0</v>
      </c>
      <c r="W35" s="38">
        <f t="shared" si="32"/>
        <v>0</v>
      </c>
      <c r="X35" s="38">
        <f t="shared" si="30"/>
        <v>0</v>
      </c>
      <c r="Y35" s="38">
        <f t="shared" si="30"/>
        <v>0</v>
      </c>
      <c r="Z35" s="38">
        <f t="shared" si="30"/>
        <v>0</v>
      </c>
      <c r="AA35" s="38">
        <f t="shared" si="30"/>
        <v>0</v>
      </c>
      <c r="AB35" s="38">
        <f t="shared" si="30"/>
        <v>0</v>
      </c>
      <c r="AC35" s="38">
        <f t="shared" si="30"/>
        <v>0</v>
      </c>
      <c r="AD35" s="38">
        <f t="shared" si="30"/>
        <v>0</v>
      </c>
      <c r="AE35" s="38">
        <f t="shared" si="30"/>
        <v>0</v>
      </c>
      <c r="AF35" s="38">
        <f t="shared" si="32"/>
        <v>0</v>
      </c>
      <c r="AG35" s="38">
        <f t="shared" si="32"/>
        <v>0</v>
      </c>
      <c r="AH35" s="38">
        <f t="shared" si="32"/>
        <v>0</v>
      </c>
    </row>
    <row r="36" spans="19:34" ht="18.95" hidden="1" customHeight="1" x14ac:dyDescent="0.25">
      <c r="S36" s="38">
        <f t="shared" ref="S36:AH36" si="33">IF(S16="",0,CODE(S16))</f>
        <v>0</v>
      </c>
      <c r="T36" s="38">
        <f t="shared" si="33"/>
        <v>0</v>
      </c>
      <c r="U36" s="38">
        <f t="shared" si="33"/>
        <v>0</v>
      </c>
      <c r="V36" s="38">
        <f t="shared" si="33"/>
        <v>0</v>
      </c>
      <c r="W36" s="38">
        <f t="shared" si="33"/>
        <v>0</v>
      </c>
      <c r="X36" s="38">
        <f t="shared" si="33"/>
        <v>0</v>
      </c>
      <c r="Y36" s="38">
        <f t="shared" si="33"/>
        <v>0</v>
      </c>
      <c r="Z36" s="38">
        <f t="shared" si="33"/>
        <v>0</v>
      </c>
      <c r="AA36" s="38">
        <f t="shared" si="33"/>
        <v>0</v>
      </c>
      <c r="AB36" s="38">
        <f t="shared" si="33"/>
        <v>0</v>
      </c>
      <c r="AC36" s="38">
        <f t="shared" si="33"/>
        <v>0</v>
      </c>
      <c r="AD36" s="38">
        <f t="shared" si="33"/>
        <v>0</v>
      </c>
      <c r="AE36" s="38">
        <f t="shared" si="33"/>
        <v>0</v>
      </c>
      <c r="AF36" s="38">
        <f t="shared" si="33"/>
        <v>0</v>
      </c>
      <c r="AG36" s="38">
        <f t="shared" si="33"/>
        <v>0</v>
      </c>
      <c r="AH36" s="38">
        <f t="shared" si="33"/>
        <v>0</v>
      </c>
    </row>
    <row r="37" spans="19:34" ht="18.95" hidden="1" customHeight="1" x14ac:dyDescent="0.25">
      <c r="S37" s="38">
        <f t="shared" ref="S37:AH37" si="34">IF(S17="",0,CODE(S17))</f>
        <v>0</v>
      </c>
      <c r="T37" s="38">
        <f t="shared" si="34"/>
        <v>0</v>
      </c>
      <c r="U37" s="38">
        <f t="shared" si="34"/>
        <v>0</v>
      </c>
      <c r="V37" s="38">
        <f t="shared" si="34"/>
        <v>0</v>
      </c>
      <c r="W37" s="38">
        <f t="shared" si="34"/>
        <v>0</v>
      </c>
      <c r="X37" s="38">
        <f t="shared" si="34"/>
        <v>0</v>
      </c>
      <c r="Y37" s="38">
        <f t="shared" si="34"/>
        <v>0</v>
      </c>
      <c r="Z37" s="38">
        <f t="shared" si="34"/>
        <v>0</v>
      </c>
      <c r="AA37" s="38">
        <f t="shared" si="34"/>
        <v>0</v>
      </c>
      <c r="AB37" s="38">
        <f t="shared" si="34"/>
        <v>0</v>
      </c>
      <c r="AC37" s="38">
        <f t="shared" si="34"/>
        <v>0</v>
      </c>
      <c r="AD37" s="38">
        <f t="shared" si="34"/>
        <v>0</v>
      </c>
      <c r="AE37" s="38">
        <f t="shared" si="34"/>
        <v>0</v>
      </c>
      <c r="AF37" s="38">
        <f t="shared" si="34"/>
        <v>0</v>
      </c>
      <c r="AG37" s="38">
        <f t="shared" si="34"/>
        <v>0</v>
      </c>
      <c r="AH37" s="38">
        <f t="shared" si="34"/>
        <v>0</v>
      </c>
    </row>
    <row r="38" spans="19:34" ht="18.95" hidden="1" customHeight="1" x14ac:dyDescent="0.25">
      <c r="S38" s="38">
        <f t="shared" ref="S38:AH38" si="35">IF(S18="",0,CODE(S18))</f>
        <v>0</v>
      </c>
      <c r="T38" s="38">
        <f t="shared" si="35"/>
        <v>0</v>
      </c>
      <c r="U38" s="38">
        <f t="shared" si="35"/>
        <v>0</v>
      </c>
      <c r="V38" s="38">
        <f t="shared" si="35"/>
        <v>0</v>
      </c>
      <c r="W38" s="38">
        <f t="shared" si="35"/>
        <v>0</v>
      </c>
      <c r="X38" s="38">
        <f t="shared" si="35"/>
        <v>0</v>
      </c>
      <c r="Y38" s="38">
        <f t="shared" si="35"/>
        <v>0</v>
      </c>
      <c r="Z38" s="38">
        <f t="shared" si="35"/>
        <v>0</v>
      </c>
      <c r="AA38" s="38">
        <f t="shared" si="35"/>
        <v>0</v>
      </c>
      <c r="AB38" s="38">
        <f t="shared" si="35"/>
        <v>0</v>
      </c>
      <c r="AC38" s="38">
        <f t="shared" si="35"/>
        <v>0</v>
      </c>
      <c r="AD38" s="38">
        <f t="shared" si="35"/>
        <v>0</v>
      </c>
      <c r="AE38" s="38">
        <f t="shared" si="35"/>
        <v>0</v>
      </c>
      <c r="AF38" s="38">
        <f t="shared" si="35"/>
        <v>0</v>
      </c>
      <c r="AG38" s="38">
        <f t="shared" si="35"/>
        <v>0</v>
      </c>
      <c r="AH38" s="38">
        <f t="shared" si="35"/>
        <v>0</v>
      </c>
    </row>
    <row r="39" spans="19:34" ht="18.95" hidden="1" customHeight="1" x14ac:dyDescent="0.25">
      <c r="S39" s="38">
        <f t="shared" ref="S39:AH39" si="36">IF(S19="",0,CODE(S19))</f>
        <v>0</v>
      </c>
      <c r="T39" s="38">
        <f t="shared" si="36"/>
        <v>0</v>
      </c>
      <c r="U39" s="38">
        <f t="shared" si="36"/>
        <v>0</v>
      </c>
      <c r="V39" s="38">
        <f t="shared" si="36"/>
        <v>0</v>
      </c>
      <c r="W39" s="38">
        <f t="shared" si="36"/>
        <v>0</v>
      </c>
      <c r="X39" s="38">
        <f t="shared" si="36"/>
        <v>0</v>
      </c>
      <c r="Y39" s="38">
        <f t="shared" si="36"/>
        <v>0</v>
      </c>
      <c r="Z39" s="38">
        <f t="shared" si="36"/>
        <v>0</v>
      </c>
      <c r="AA39" s="38">
        <f t="shared" si="36"/>
        <v>0</v>
      </c>
      <c r="AB39" s="38">
        <f t="shared" si="36"/>
        <v>0</v>
      </c>
      <c r="AC39" s="38">
        <f t="shared" si="36"/>
        <v>0</v>
      </c>
      <c r="AD39" s="38">
        <f t="shared" si="36"/>
        <v>0</v>
      </c>
      <c r="AE39" s="38">
        <f t="shared" si="36"/>
        <v>0</v>
      </c>
      <c r="AF39" s="38">
        <f t="shared" si="36"/>
        <v>0</v>
      </c>
      <c r="AG39" s="38">
        <f t="shared" si="36"/>
        <v>0</v>
      </c>
      <c r="AH39" s="38">
        <f t="shared" si="36"/>
        <v>0</v>
      </c>
    </row>
    <row r="40" spans="19:34" ht="18.95" hidden="1" customHeight="1" x14ac:dyDescent="0.25">
      <c r="AG40" s="39"/>
    </row>
  </sheetData>
  <sheetProtection algorithmName="SHA-512" hashValue="9Sqv7tBNtpB+FfRKa2Ky9nbZwmFMHX5xo3ZcLTof4l3ICk5iB8hKgerf0YnBMQrUn5S6zvVYP1BN7ElrxO4jAw==" saltValue="DvREgurywyLz5qqixdT8ZQ==" spinCount="100000" sheet="1" objects="1" scenarios="1"/>
  <mergeCells count="6">
    <mergeCell ref="BA2:BA11"/>
    <mergeCell ref="AW21:AY21"/>
    <mergeCell ref="AT21:AV21"/>
    <mergeCell ref="S21:U21"/>
    <mergeCell ref="V21:AH21"/>
    <mergeCell ref="BA12:BA21"/>
  </mergeCells>
  <conditionalFormatting sqref="AJ4:AY19">
    <cfRule type="cellIs" dxfId="15" priority="13" operator="lessThan">
      <formula>0</formula>
    </cfRule>
    <cfRule type="cellIs" dxfId="14" priority="14" operator="greaterThan">
      <formula>0</formula>
    </cfRule>
    <cfRule type="cellIs" dxfId="13" priority="15" operator="equal">
      <formula>0</formula>
    </cfRule>
    <cfRule type="expression" dxfId="12" priority="4">
      <formula>AND(ABS(S24-S25)&lt;&gt;32)</formula>
    </cfRule>
    <cfRule type="expression" dxfId="11" priority="3">
      <formula>AND(ABS(S24-T24)&lt;&gt;32)</formula>
    </cfRule>
  </conditionalFormatting>
  <conditionalFormatting sqref="S4:AH19">
    <cfRule type="expression" dxfId="10" priority="16">
      <formula>AND(S24&gt;90)</formula>
    </cfRule>
    <cfRule type="expression" dxfId="9" priority="17">
      <formula>AND(S24&gt;0)</formula>
    </cfRule>
  </conditionalFormatting>
  <conditionalFormatting sqref="B4:Q19">
    <cfRule type="expression" dxfId="8" priority="11">
      <formula>AND(S24&gt;90)</formula>
    </cfRule>
    <cfRule type="expression" dxfId="7" priority="12">
      <formula>AND(S24&gt;0)</formula>
    </cfRule>
  </conditionalFormatting>
  <conditionalFormatting sqref="S2:AP2">
    <cfRule type="expression" dxfId="6" priority="10">
      <formula>AND(S23&gt;0)</formula>
    </cfRule>
    <cfRule type="expression" dxfId="5" priority="9">
      <formula>AND(S23=5)</formula>
    </cfRule>
    <cfRule type="expression" dxfId="4" priority="8">
      <formula>AND(S23&gt;5)</formula>
    </cfRule>
  </conditionalFormatting>
  <conditionalFormatting sqref="S4:AG19">
    <cfRule type="expression" dxfId="3" priority="6">
      <formula>AND(ABS(S24-T24)&lt;&gt;32)</formula>
    </cfRule>
  </conditionalFormatting>
  <conditionalFormatting sqref="S4:AH18">
    <cfRule type="expression" dxfId="2" priority="5">
      <formula>AND(ABS(S24-S25)&lt;&gt;32)</formula>
    </cfRule>
  </conditionalFormatting>
  <conditionalFormatting sqref="B4:Q18">
    <cfRule type="expression" dxfId="1" priority="2">
      <formula>AND(ABS(S24-S25)&lt;&gt;32)</formula>
    </cfRule>
  </conditionalFormatting>
  <conditionalFormatting sqref="B4:P19">
    <cfRule type="expression" dxfId="0" priority="1">
      <formula>AND(ABS(S24-T24)&lt;&gt;32)</formula>
    </cfRule>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Biostar</dc:creator>
  <cp:lastModifiedBy>Biostar</cp:lastModifiedBy>
  <dcterms:created xsi:type="dcterms:W3CDTF">2025-08-19T20:42:56Z</dcterms:created>
  <dcterms:modified xsi:type="dcterms:W3CDTF">2025-08-28T23:01:09Z</dcterms:modified>
</cp:coreProperties>
</file>