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gerer\Desktop\"/>
    </mc:Choice>
  </mc:AlternateContent>
  <xr:revisionPtr revIDLastSave="0" documentId="13_ncr:1_{A03B2133-568E-4AEB-8ABD-BD8513A63CB8}" xr6:coauthVersionLast="45" xr6:coauthVersionMax="45" xr10:uidLastSave="{00000000-0000-0000-0000-000000000000}"/>
  <bookViews>
    <workbookView xWindow="28680" yWindow="-4815" windowWidth="29040" windowHeight="15840" xr2:uid="{54485FF7-9BB3-48A5-B36E-19CEC8230E07}"/>
  </bookViews>
  <sheets>
    <sheet name="Tabelle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1" l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2" i="1"/>
  <c r="O3" i="1"/>
  <c r="M3" i="1"/>
  <c r="K7" i="1"/>
  <c r="L7" i="1"/>
  <c r="K8" i="1"/>
  <c r="L8" i="1"/>
  <c r="K9" i="1"/>
  <c r="L9" i="1"/>
  <c r="K10" i="1"/>
  <c r="L10" i="1"/>
  <c r="K11" i="1"/>
  <c r="L11" i="1"/>
  <c r="K12" i="1"/>
  <c r="L12" i="1"/>
  <c r="K13" i="1"/>
  <c r="L13" i="1"/>
  <c r="K14" i="1"/>
  <c r="L14" i="1"/>
  <c r="K15" i="1"/>
  <c r="L15" i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K25" i="1"/>
  <c r="L25" i="1"/>
  <c r="K26" i="1"/>
  <c r="L26" i="1"/>
  <c r="K27" i="1"/>
  <c r="L27" i="1"/>
  <c r="K28" i="1"/>
  <c r="L28" i="1"/>
  <c r="K29" i="1"/>
  <c r="L29" i="1"/>
  <c r="K30" i="1"/>
  <c r="L30" i="1"/>
  <c r="K31" i="1"/>
  <c r="L31" i="1"/>
  <c r="K32" i="1"/>
  <c r="L32" i="1"/>
  <c r="K33" i="1"/>
  <c r="L33" i="1"/>
  <c r="K34" i="1"/>
  <c r="L34" i="1"/>
  <c r="K35" i="1"/>
  <c r="L35" i="1"/>
  <c r="K36" i="1"/>
  <c r="L36" i="1"/>
  <c r="K37" i="1"/>
  <c r="L37" i="1"/>
  <c r="K38" i="1"/>
  <c r="L38" i="1"/>
  <c r="K39" i="1"/>
  <c r="L39" i="1"/>
  <c r="K40" i="1"/>
  <c r="L40" i="1"/>
  <c r="K41" i="1"/>
  <c r="L41" i="1"/>
  <c r="K42" i="1"/>
  <c r="L42" i="1"/>
  <c r="K43" i="1"/>
  <c r="L43" i="1"/>
  <c r="K44" i="1"/>
  <c r="L44" i="1"/>
  <c r="K45" i="1"/>
  <c r="L45" i="1"/>
  <c r="K46" i="1"/>
  <c r="L46" i="1"/>
  <c r="K47" i="1"/>
  <c r="L47" i="1"/>
  <c r="K48" i="1"/>
  <c r="L48" i="1"/>
  <c r="K49" i="1"/>
  <c r="L49" i="1"/>
  <c r="K50" i="1"/>
  <c r="L50" i="1"/>
  <c r="K51" i="1"/>
  <c r="L51" i="1"/>
  <c r="K52" i="1"/>
  <c r="L52" i="1"/>
  <c r="K53" i="1"/>
  <c r="L53" i="1"/>
  <c r="K54" i="1"/>
  <c r="L54" i="1"/>
  <c r="K55" i="1"/>
  <c r="L55" i="1"/>
  <c r="K56" i="1"/>
  <c r="L56" i="1"/>
  <c r="K57" i="1"/>
  <c r="L57" i="1"/>
  <c r="K58" i="1"/>
  <c r="L58" i="1"/>
  <c r="K59" i="1"/>
  <c r="L59" i="1"/>
  <c r="K60" i="1"/>
  <c r="L60" i="1"/>
  <c r="K61" i="1"/>
  <c r="L61" i="1"/>
  <c r="K62" i="1"/>
  <c r="L62" i="1"/>
  <c r="K63" i="1"/>
  <c r="L63" i="1"/>
  <c r="K64" i="1"/>
  <c r="L64" i="1"/>
  <c r="K65" i="1"/>
  <c r="L65" i="1"/>
  <c r="K66" i="1"/>
  <c r="L66" i="1"/>
  <c r="K67" i="1"/>
  <c r="L67" i="1"/>
  <c r="K68" i="1"/>
  <c r="L68" i="1"/>
  <c r="K69" i="1"/>
  <c r="L69" i="1"/>
  <c r="K70" i="1"/>
  <c r="L70" i="1"/>
  <c r="K71" i="1"/>
  <c r="L71" i="1"/>
  <c r="K72" i="1"/>
  <c r="L72" i="1"/>
  <c r="K73" i="1"/>
  <c r="L73" i="1"/>
  <c r="K74" i="1"/>
  <c r="L74" i="1"/>
  <c r="K75" i="1"/>
  <c r="L75" i="1"/>
  <c r="K76" i="1"/>
  <c r="L76" i="1"/>
  <c r="K77" i="1"/>
  <c r="L77" i="1"/>
  <c r="K78" i="1"/>
  <c r="L78" i="1"/>
  <c r="K79" i="1"/>
  <c r="L79" i="1"/>
  <c r="K80" i="1"/>
  <c r="L80" i="1"/>
  <c r="K81" i="1"/>
  <c r="L81" i="1"/>
  <c r="K82" i="1"/>
  <c r="L82" i="1"/>
  <c r="K83" i="1"/>
  <c r="L83" i="1"/>
  <c r="K84" i="1"/>
  <c r="L84" i="1"/>
  <c r="K85" i="1"/>
  <c r="L85" i="1"/>
  <c r="K86" i="1"/>
  <c r="L86" i="1"/>
  <c r="K87" i="1"/>
  <c r="L87" i="1"/>
  <c r="K88" i="1"/>
  <c r="L88" i="1"/>
  <c r="K89" i="1"/>
  <c r="L89" i="1"/>
  <c r="K90" i="1"/>
  <c r="L90" i="1"/>
  <c r="K91" i="1"/>
  <c r="L91" i="1"/>
  <c r="K92" i="1"/>
  <c r="L92" i="1"/>
  <c r="K93" i="1"/>
  <c r="L93" i="1"/>
  <c r="K94" i="1"/>
  <c r="L94" i="1"/>
  <c r="K95" i="1"/>
  <c r="L95" i="1"/>
  <c r="K96" i="1"/>
  <c r="L96" i="1"/>
  <c r="K97" i="1"/>
  <c r="L97" i="1"/>
  <c r="K98" i="1"/>
  <c r="L98" i="1"/>
  <c r="K99" i="1"/>
  <c r="L99" i="1"/>
  <c r="K100" i="1"/>
  <c r="L100" i="1"/>
  <c r="K101" i="1"/>
  <c r="L101" i="1"/>
  <c r="K102" i="1"/>
  <c r="L102" i="1"/>
  <c r="K103" i="1"/>
  <c r="L103" i="1"/>
  <c r="K104" i="1"/>
  <c r="L104" i="1"/>
  <c r="K105" i="1"/>
  <c r="L105" i="1"/>
  <c r="K106" i="1"/>
  <c r="L106" i="1"/>
  <c r="K107" i="1"/>
  <c r="L107" i="1"/>
  <c r="K108" i="1"/>
  <c r="L108" i="1"/>
  <c r="K109" i="1"/>
  <c r="L109" i="1"/>
  <c r="K110" i="1"/>
  <c r="L110" i="1"/>
  <c r="K111" i="1"/>
  <c r="L111" i="1"/>
  <c r="K112" i="1"/>
  <c r="L112" i="1"/>
  <c r="K113" i="1"/>
  <c r="L113" i="1"/>
  <c r="K114" i="1"/>
  <c r="L114" i="1"/>
  <c r="K115" i="1"/>
  <c r="L115" i="1"/>
  <c r="K116" i="1"/>
  <c r="L116" i="1"/>
  <c r="K117" i="1"/>
  <c r="L117" i="1"/>
  <c r="K118" i="1"/>
  <c r="L118" i="1"/>
  <c r="K119" i="1"/>
  <c r="L119" i="1"/>
  <c r="K120" i="1"/>
  <c r="L120" i="1"/>
  <c r="K121" i="1"/>
  <c r="L121" i="1"/>
  <c r="K122" i="1"/>
  <c r="L122" i="1"/>
  <c r="K123" i="1"/>
  <c r="L123" i="1"/>
  <c r="K124" i="1"/>
  <c r="L124" i="1"/>
  <c r="K125" i="1"/>
  <c r="L125" i="1"/>
  <c r="K126" i="1"/>
  <c r="L126" i="1"/>
  <c r="K127" i="1"/>
  <c r="L127" i="1"/>
  <c r="K128" i="1"/>
  <c r="L128" i="1"/>
  <c r="K129" i="1"/>
  <c r="L129" i="1"/>
  <c r="K130" i="1"/>
  <c r="L130" i="1"/>
  <c r="K131" i="1"/>
  <c r="L131" i="1"/>
  <c r="K132" i="1"/>
  <c r="L132" i="1"/>
  <c r="K133" i="1"/>
  <c r="L133" i="1"/>
  <c r="K134" i="1"/>
  <c r="L134" i="1"/>
  <c r="K135" i="1"/>
  <c r="L135" i="1"/>
  <c r="K136" i="1"/>
  <c r="L136" i="1"/>
  <c r="K137" i="1"/>
  <c r="L137" i="1"/>
  <c r="K138" i="1"/>
  <c r="L138" i="1"/>
  <c r="K139" i="1"/>
  <c r="L139" i="1"/>
  <c r="K140" i="1"/>
  <c r="L140" i="1"/>
  <c r="K141" i="1"/>
  <c r="L141" i="1"/>
  <c r="K142" i="1"/>
  <c r="L142" i="1"/>
  <c r="K143" i="1"/>
  <c r="L143" i="1"/>
  <c r="K144" i="1"/>
  <c r="L144" i="1"/>
  <c r="K145" i="1"/>
  <c r="L145" i="1"/>
  <c r="K146" i="1"/>
  <c r="L146" i="1"/>
  <c r="K147" i="1"/>
  <c r="L147" i="1"/>
  <c r="K148" i="1"/>
  <c r="L148" i="1"/>
  <c r="K149" i="1"/>
  <c r="L149" i="1"/>
  <c r="K150" i="1"/>
  <c r="L150" i="1"/>
  <c r="K151" i="1"/>
  <c r="L151" i="1"/>
  <c r="K152" i="1"/>
  <c r="L152" i="1"/>
  <c r="K153" i="1"/>
  <c r="L153" i="1"/>
  <c r="K154" i="1"/>
  <c r="L154" i="1"/>
  <c r="K155" i="1"/>
  <c r="L155" i="1"/>
  <c r="K156" i="1"/>
  <c r="L156" i="1"/>
  <c r="K157" i="1"/>
  <c r="L157" i="1"/>
  <c r="K158" i="1"/>
  <c r="L158" i="1"/>
  <c r="K159" i="1"/>
  <c r="L159" i="1"/>
  <c r="K160" i="1"/>
  <c r="L160" i="1"/>
  <c r="K161" i="1"/>
  <c r="L161" i="1"/>
  <c r="K162" i="1"/>
  <c r="L162" i="1"/>
  <c r="K163" i="1"/>
  <c r="L163" i="1"/>
  <c r="K164" i="1"/>
  <c r="L164" i="1"/>
  <c r="K165" i="1"/>
  <c r="L165" i="1"/>
  <c r="K166" i="1"/>
  <c r="L166" i="1"/>
  <c r="K167" i="1"/>
  <c r="L167" i="1"/>
  <c r="K168" i="1"/>
  <c r="L168" i="1"/>
  <c r="K169" i="1"/>
  <c r="L169" i="1"/>
  <c r="K170" i="1"/>
  <c r="L170" i="1"/>
  <c r="K171" i="1"/>
  <c r="L171" i="1"/>
  <c r="K172" i="1"/>
  <c r="L172" i="1"/>
  <c r="K173" i="1"/>
  <c r="L173" i="1"/>
  <c r="K174" i="1"/>
  <c r="L174" i="1"/>
  <c r="K175" i="1"/>
  <c r="L175" i="1"/>
  <c r="K176" i="1"/>
  <c r="L176" i="1"/>
  <c r="K177" i="1"/>
  <c r="L177" i="1"/>
  <c r="K178" i="1"/>
  <c r="L178" i="1"/>
  <c r="K179" i="1"/>
  <c r="L179" i="1"/>
  <c r="K180" i="1"/>
  <c r="L180" i="1"/>
  <c r="K181" i="1"/>
  <c r="L181" i="1"/>
  <c r="K182" i="1"/>
  <c r="L182" i="1"/>
  <c r="K183" i="1"/>
  <c r="L183" i="1"/>
  <c r="K184" i="1"/>
  <c r="L184" i="1"/>
  <c r="K185" i="1"/>
  <c r="L185" i="1"/>
  <c r="K186" i="1"/>
  <c r="L186" i="1"/>
  <c r="K187" i="1"/>
  <c r="L187" i="1"/>
  <c r="K188" i="1"/>
  <c r="L188" i="1"/>
  <c r="K189" i="1"/>
  <c r="L189" i="1"/>
  <c r="K190" i="1"/>
  <c r="L190" i="1"/>
  <c r="K191" i="1"/>
  <c r="L191" i="1"/>
  <c r="K192" i="1"/>
  <c r="L192" i="1"/>
  <c r="K193" i="1"/>
  <c r="L193" i="1"/>
  <c r="K194" i="1"/>
  <c r="L194" i="1"/>
  <c r="K195" i="1"/>
  <c r="L195" i="1"/>
  <c r="K196" i="1"/>
  <c r="L196" i="1"/>
  <c r="K197" i="1"/>
  <c r="L197" i="1"/>
  <c r="K198" i="1"/>
  <c r="L198" i="1"/>
  <c r="K199" i="1"/>
  <c r="L199" i="1"/>
  <c r="K200" i="1"/>
  <c r="L200" i="1"/>
  <c r="K201" i="1"/>
  <c r="L201" i="1"/>
  <c r="K202" i="1"/>
  <c r="L202" i="1"/>
  <c r="K203" i="1"/>
  <c r="L203" i="1"/>
  <c r="K204" i="1"/>
  <c r="L204" i="1"/>
  <c r="K205" i="1"/>
  <c r="L205" i="1"/>
  <c r="K206" i="1"/>
  <c r="L206" i="1"/>
  <c r="K207" i="1"/>
  <c r="L207" i="1"/>
  <c r="K208" i="1"/>
  <c r="L208" i="1"/>
  <c r="K209" i="1"/>
  <c r="L209" i="1"/>
  <c r="K210" i="1"/>
  <c r="L210" i="1"/>
  <c r="K211" i="1"/>
  <c r="L211" i="1"/>
  <c r="K212" i="1"/>
  <c r="L212" i="1"/>
  <c r="K213" i="1"/>
  <c r="L213" i="1"/>
  <c r="K214" i="1"/>
  <c r="L214" i="1"/>
  <c r="K215" i="1"/>
  <c r="L215" i="1"/>
  <c r="K216" i="1"/>
  <c r="L216" i="1"/>
  <c r="K217" i="1"/>
  <c r="L217" i="1"/>
  <c r="K218" i="1"/>
  <c r="L218" i="1"/>
  <c r="K219" i="1"/>
  <c r="L219" i="1"/>
  <c r="K220" i="1"/>
  <c r="L220" i="1"/>
  <c r="K221" i="1"/>
  <c r="L221" i="1"/>
  <c r="K222" i="1"/>
  <c r="L222" i="1"/>
  <c r="K223" i="1"/>
  <c r="L223" i="1"/>
  <c r="K224" i="1"/>
  <c r="L224" i="1"/>
  <c r="K225" i="1"/>
  <c r="L225" i="1"/>
  <c r="K226" i="1"/>
  <c r="L226" i="1"/>
  <c r="K227" i="1"/>
  <c r="L227" i="1"/>
  <c r="K228" i="1"/>
  <c r="L228" i="1"/>
  <c r="K229" i="1"/>
  <c r="L229" i="1"/>
  <c r="K230" i="1"/>
  <c r="L230" i="1"/>
  <c r="K231" i="1"/>
  <c r="L231" i="1"/>
  <c r="K232" i="1"/>
  <c r="L232" i="1"/>
  <c r="K233" i="1"/>
  <c r="L233" i="1"/>
  <c r="K234" i="1"/>
  <c r="L234" i="1"/>
  <c r="K235" i="1"/>
  <c r="L235" i="1"/>
  <c r="K236" i="1"/>
  <c r="L236" i="1"/>
  <c r="K237" i="1"/>
  <c r="L237" i="1"/>
  <c r="K238" i="1"/>
  <c r="L238" i="1"/>
  <c r="K239" i="1"/>
  <c r="L239" i="1"/>
  <c r="K240" i="1"/>
  <c r="L240" i="1"/>
  <c r="K241" i="1"/>
  <c r="L241" i="1"/>
  <c r="K242" i="1"/>
  <c r="L242" i="1"/>
  <c r="K243" i="1"/>
  <c r="L243" i="1"/>
  <c r="K244" i="1"/>
  <c r="L244" i="1"/>
  <c r="K245" i="1"/>
  <c r="L245" i="1"/>
  <c r="K246" i="1"/>
  <c r="L246" i="1"/>
  <c r="K247" i="1"/>
  <c r="L247" i="1"/>
  <c r="K248" i="1"/>
  <c r="L248" i="1"/>
  <c r="K249" i="1"/>
  <c r="L249" i="1"/>
  <c r="K250" i="1"/>
  <c r="L250" i="1"/>
  <c r="K251" i="1"/>
  <c r="L251" i="1"/>
  <c r="K252" i="1"/>
  <c r="L252" i="1"/>
  <c r="K253" i="1"/>
  <c r="L253" i="1"/>
  <c r="K254" i="1"/>
  <c r="L254" i="1"/>
  <c r="K255" i="1"/>
  <c r="L255" i="1"/>
  <c r="K256" i="1"/>
  <c r="L256" i="1"/>
  <c r="K257" i="1"/>
  <c r="L257" i="1"/>
  <c r="K258" i="1"/>
  <c r="L258" i="1"/>
  <c r="K259" i="1"/>
  <c r="L259" i="1"/>
  <c r="K260" i="1"/>
  <c r="L260" i="1"/>
  <c r="K261" i="1"/>
  <c r="L261" i="1"/>
  <c r="K262" i="1"/>
  <c r="L262" i="1"/>
  <c r="K263" i="1"/>
  <c r="L263" i="1"/>
  <c r="K264" i="1"/>
  <c r="L264" i="1"/>
  <c r="K265" i="1"/>
  <c r="L265" i="1"/>
  <c r="K266" i="1"/>
  <c r="L266" i="1"/>
  <c r="K267" i="1"/>
  <c r="L267" i="1"/>
  <c r="K268" i="1"/>
  <c r="L268" i="1"/>
  <c r="K269" i="1"/>
  <c r="L269" i="1"/>
  <c r="K270" i="1"/>
  <c r="L270" i="1"/>
  <c r="K271" i="1"/>
  <c r="L271" i="1"/>
  <c r="K272" i="1"/>
  <c r="L272" i="1"/>
  <c r="K273" i="1"/>
  <c r="L273" i="1"/>
  <c r="K274" i="1"/>
  <c r="L274" i="1"/>
  <c r="K275" i="1"/>
  <c r="L275" i="1"/>
  <c r="K276" i="1"/>
  <c r="L276" i="1"/>
  <c r="K277" i="1"/>
  <c r="L277" i="1"/>
  <c r="K278" i="1"/>
  <c r="L278" i="1"/>
  <c r="K279" i="1"/>
  <c r="L279" i="1"/>
  <c r="K280" i="1"/>
  <c r="L280" i="1"/>
  <c r="K281" i="1"/>
  <c r="L281" i="1"/>
  <c r="K282" i="1"/>
  <c r="L282" i="1"/>
  <c r="K283" i="1"/>
  <c r="L283" i="1"/>
  <c r="K284" i="1"/>
  <c r="L284" i="1"/>
  <c r="K285" i="1"/>
  <c r="L285" i="1"/>
  <c r="K286" i="1"/>
  <c r="L286" i="1"/>
  <c r="K287" i="1"/>
  <c r="L287" i="1"/>
  <c r="K288" i="1"/>
  <c r="L288" i="1"/>
  <c r="K289" i="1"/>
  <c r="L289" i="1"/>
  <c r="K290" i="1"/>
  <c r="L290" i="1"/>
  <c r="K291" i="1"/>
  <c r="L291" i="1"/>
  <c r="K292" i="1"/>
  <c r="L292" i="1"/>
  <c r="K293" i="1"/>
  <c r="L293" i="1"/>
  <c r="K294" i="1"/>
  <c r="L294" i="1"/>
  <c r="K295" i="1"/>
  <c r="L295" i="1"/>
  <c r="K296" i="1"/>
  <c r="L296" i="1"/>
  <c r="K297" i="1"/>
  <c r="L297" i="1"/>
  <c r="K298" i="1"/>
  <c r="L298" i="1"/>
  <c r="K299" i="1"/>
  <c r="L299" i="1"/>
  <c r="K300" i="1"/>
  <c r="L300" i="1"/>
  <c r="K301" i="1"/>
  <c r="L301" i="1"/>
  <c r="K302" i="1"/>
  <c r="L302" i="1"/>
  <c r="K303" i="1"/>
  <c r="L303" i="1"/>
  <c r="K304" i="1"/>
  <c r="L304" i="1"/>
  <c r="K305" i="1"/>
  <c r="L305" i="1"/>
  <c r="K306" i="1"/>
  <c r="L306" i="1"/>
  <c r="K307" i="1"/>
  <c r="L307" i="1"/>
  <c r="K308" i="1"/>
  <c r="L308" i="1"/>
  <c r="K309" i="1"/>
  <c r="L309" i="1"/>
  <c r="K310" i="1"/>
  <c r="L310" i="1"/>
  <c r="K311" i="1"/>
  <c r="L311" i="1"/>
  <c r="K312" i="1"/>
  <c r="L312" i="1"/>
  <c r="K313" i="1"/>
  <c r="L313" i="1"/>
  <c r="K314" i="1"/>
  <c r="L314" i="1"/>
  <c r="K315" i="1"/>
  <c r="L315" i="1"/>
  <c r="K316" i="1"/>
  <c r="L316" i="1"/>
  <c r="K317" i="1"/>
  <c r="L317" i="1"/>
  <c r="K318" i="1"/>
  <c r="L318" i="1"/>
  <c r="K319" i="1"/>
  <c r="L319" i="1"/>
  <c r="K320" i="1"/>
  <c r="L320" i="1"/>
  <c r="K321" i="1"/>
  <c r="L321" i="1"/>
  <c r="K322" i="1"/>
  <c r="L322" i="1"/>
  <c r="K323" i="1"/>
  <c r="L323" i="1"/>
  <c r="K324" i="1"/>
  <c r="L324" i="1"/>
  <c r="K325" i="1"/>
  <c r="L325" i="1"/>
  <c r="K326" i="1"/>
  <c r="L326" i="1"/>
  <c r="K327" i="1"/>
  <c r="L327" i="1"/>
  <c r="K328" i="1"/>
  <c r="L328" i="1"/>
  <c r="K329" i="1"/>
  <c r="L329" i="1"/>
  <c r="K330" i="1"/>
  <c r="L330" i="1"/>
  <c r="K331" i="1"/>
  <c r="L331" i="1"/>
  <c r="K332" i="1"/>
  <c r="L332" i="1"/>
  <c r="K333" i="1"/>
  <c r="L333" i="1"/>
  <c r="K334" i="1"/>
  <c r="L334" i="1"/>
  <c r="K335" i="1"/>
  <c r="L335" i="1"/>
  <c r="K336" i="1"/>
  <c r="L336" i="1"/>
  <c r="K337" i="1"/>
  <c r="L337" i="1"/>
  <c r="K338" i="1"/>
  <c r="L338" i="1"/>
  <c r="K339" i="1"/>
  <c r="L339" i="1"/>
  <c r="K340" i="1"/>
  <c r="L340" i="1"/>
  <c r="K341" i="1"/>
  <c r="L341" i="1"/>
  <c r="K342" i="1"/>
  <c r="L342" i="1"/>
  <c r="K343" i="1"/>
  <c r="L343" i="1"/>
  <c r="K344" i="1"/>
  <c r="L344" i="1"/>
  <c r="K345" i="1"/>
  <c r="L345" i="1"/>
  <c r="K346" i="1"/>
  <c r="L346" i="1"/>
  <c r="K347" i="1"/>
  <c r="L347" i="1"/>
  <c r="K348" i="1"/>
  <c r="L348" i="1"/>
  <c r="K349" i="1"/>
  <c r="L349" i="1"/>
  <c r="K350" i="1"/>
  <c r="L350" i="1"/>
  <c r="K351" i="1"/>
  <c r="L351" i="1"/>
  <c r="K352" i="1"/>
  <c r="L352" i="1"/>
  <c r="K353" i="1"/>
  <c r="L353" i="1"/>
  <c r="K354" i="1"/>
  <c r="L354" i="1"/>
  <c r="K355" i="1"/>
  <c r="L355" i="1"/>
  <c r="K356" i="1"/>
  <c r="L356" i="1"/>
  <c r="K357" i="1"/>
  <c r="L357" i="1"/>
  <c r="K358" i="1"/>
  <c r="L358" i="1"/>
  <c r="K359" i="1"/>
  <c r="L359" i="1"/>
  <c r="K360" i="1"/>
  <c r="L360" i="1"/>
  <c r="K361" i="1"/>
  <c r="L361" i="1"/>
  <c r="K362" i="1"/>
  <c r="L362" i="1"/>
  <c r="K363" i="1"/>
  <c r="L363" i="1"/>
  <c r="K364" i="1"/>
  <c r="L364" i="1"/>
  <c r="K365" i="1"/>
  <c r="L365" i="1"/>
  <c r="K366" i="1"/>
  <c r="L366" i="1"/>
  <c r="K367" i="1"/>
  <c r="L367" i="1"/>
  <c r="K368" i="1"/>
  <c r="L368" i="1"/>
  <c r="K369" i="1"/>
  <c r="L369" i="1"/>
  <c r="K370" i="1"/>
  <c r="L370" i="1"/>
  <c r="K371" i="1"/>
  <c r="L371" i="1"/>
  <c r="K372" i="1"/>
  <c r="L372" i="1"/>
  <c r="K373" i="1"/>
  <c r="L373" i="1"/>
  <c r="K374" i="1"/>
  <c r="L374" i="1"/>
  <c r="K375" i="1"/>
  <c r="L375" i="1"/>
  <c r="K376" i="1"/>
  <c r="L376" i="1"/>
  <c r="K377" i="1"/>
  <c r="L377" i="1"/>
  <c r="K378" i="1"/>
  <c r="L378" i="1"/>
  <c r="K379" i="1"/>
  <c r="L379" i="1"/>
  <c r="K380" i="1"/>
  <c r="L380" i="1"/>
  <c r="K381" i="1"/>
  <c r="L381" i="1"/>
  <c r="K382" i="1"/>
  <c r="L382" i="1"/>
  <c r="K383" i="1"/>
  <c r="L383" i="1"/>
  <c r="K384" i="1"/>
  <c r="L384" i="1"/>
  <c r="K385" i="1"/>
  <c r="L385" i="1"/>
  <c r="K386" i="1"/>
  <c r="L386" i="1"/>
  <c r="K387" i="1"/>
  <c r="L387" i="1"/>
  <c r="K388" i="1"/>
  <c r="L388" i="1"/>
  <c r="K389" i="1"/>
  <c r="L389" i="1"/>
  <c r="K390" i="1"/>
  <c r="L390" i="1"/>
  <c r="K391" i="1"/>
  <c r="L391" i="1"/>
  <c r="K392" i="1"/>
  <c r="L392" i="1"/>
  <c r="K393" i="1"/>
  <c r="L393" i="1"/>
  <c r="K394" i="1"/>
  <c r="L394" i="1"/>
  <c r="K395" i="1"/>
  <c r="L395" i="1"/>
  <c r="K396" i="1"/>
  <c r="L396" i="1"/>
  <c r="K397" i="1"/>
  <c r="L397" i="1"/>
  <c r="K398" i="1"/>
  <c r="L398" i="1"/>
  <c r="K399" i="1"/>
  <c r="L399" i="1"/>
  <c r="K400" i="1"/>
  <c r="L400" i="1"/>
  <c r="K401" i="1"/>
  <c r="L401" i="1"/>
  <c r="K402" i="1"/>
  <c r="L402" i="1"/>
  <c r="K403" i="1"/>
  <c r="L403" i="1"/>
  <c r="K404" i="1"/>
  <c r="L404" i="1"/>
  <c r="K405" i="1"/>
  <c r="L405" i="1"/>
  <c r="K406" i="1"/>
  <c r="L406" i="1"/>
  <c r="K407" i="1"/>
  <c r="L407" i="1"/>
  <c r="K408" i="1"/>
  <c r="L408" i="1"/>
  <c r="K409" i="1"/>
  <c r="L409" i="1"/>
  <c r="K410" i="1"/>
  <c r="L410" i="1"/>
  <c r="K411" i="1"/>
  <c r="L411" i="1"/>
  <c r="K412" i="1"/>
  <c r="L412" i="1"/>
  <c r="K413" i="1"/>
  <c r="L413" i="1"/>
  <c r="K414" i="1"/>
  <c r="L414" i="1"/>
  <c r="K415" i="1"/>
  <c r="L415" i="1"/>
  <c r="K416" i="1"/>
  <c r="L416" i="1"/>
  <c r="K417" i="1"/>
  <c r="L417" i="1"/>
  <c r="K418" i="1"/>
  <c r="L418" i="1"/>
  <c r="K419" i="1"/>
  <c r="L419" i="1"/>
  <c r="K420" i="1"/>
  <c r="L420" i="1"/>
  <c r="K421" i="1"/>
  <c r="L421" i="1"/>
  <c r="K422" i="1"/>
  <c r="L422" i="1"/>
  <c r="K423" i="1"/>
  <c r="L423" i="1"/>
  <c r="K424" i="1"/>
  <c r="L424" i="1"/>
  <c r="K425" i="1"/>
  <c r="L425" i="1"/>
  <c r="K426" i="1"/>
  <c r="L426" i="1"/>
  <c r="K427" i="1"/>
  <c r="L427" i="1"/>
  <c r="K428" i="1"/>
  <c r="L428" i="1"/>
  <c r="K429" i="1"/>
  <c r="L429" i="1"/>
  <c r="K430" i="1"/>
  <c r="L430" i="1"/>
  <c r="K431" i="1"/>
  <c r="L431" i="1"/>
  <c r="K432" i="1"/>
  <c r="L432" i="1"/>
  <c r="K433" i="1"/>
  <c r="L433" i="1"/>
  <c r="K434" i="1"/>
  <c r="L434" i="1"/>
  <c r="K435" i="1"/>
  <c r="L435" i="1"/>
  <c r="K436" i="1"/>
  <c r="L436" i="1"/>
  <c r="K437" i="1"/>
  <c r="L437" i="1"/>
  <c r="K438" i="1"/>
  <c r="L438" i="1"/>
  <c r="K439" i="1"/>
  <c r="L439" i="1"/>
  <c r="K440" i="1"/>
  <c r="L440" i="1"/>
  <c r="K441" i="1"/>
  <c r="L441" i="1"/>
  <c r="K442" i="1"/>
  <c r="L442" i="1"/>
  <c r="K443" i="1"/>
  <c r="L443" i="1"/>
  <c r="K444" i="1"/>
  <c r="L444" i="1"/>
  <c r="K445" i="1"/>
  <c r="L445" i="1"/>
  <c r="K446" i="1"/>
  <c r="L446" i="1"/>
  <c r="K447" i="1"/>
  <c r="L447" i="1"/>
  <c r="K448" i="1"/>
  <c r="L448" i="1"/>
  <c r="K449" i="1"/>
  <c r="L449" i="1"/>
  <c r="K450" i="1"/>
  <c r="L450" i="1"/>
  <c r="K451" i="1"/>
  <c r="L451" i="1"/>
  <c r="K452" i="1"/>
  <c r="L452" i="1"/>
  <c r="K453" i="1"/>
  <c r="L453" i="1"/>
  <c r="K454" i="1"/>
  <c r="L454" i="1"/>
  <c r="K455" i="1"/>
  <c r="L455" i="1"/>
  <c r="K456" i="1"/>
  <c r="L456" i="1"/>
  <c r="K457" i="1"/>
  <c r="L457" i="1"/>
  <c r="K458" i="1"/>
  <c r="L458" i="1"/>
  <c r="K459" i="1"/>
  <c r="L459" i="1"/>
  <c r="K460" i="1"/>
  <c r="L460" i="1"/>
  <c r="K461" i="1"/>
  <c r="L461" i="1"/>
  <c r="K462" i="1"/>
  <c r="L462" i="1"/>
  <c r="K463" i="1"/>
  <c r="L463" i="1"/>
  <c r="K464" i="1"/>
  <c r="L464" i="1"/>
  <c r="K465" i="1"/>
  <c r="L465" i="1"/>
  <c r="K466" i="1"/>
  <c r="L466" i="1"/>
  <c r="K467" i="1"/>
  <c r="L467" i="1"/>
  <c r="K468" i="1"/>
  <c r="L468" i="1"/>
  <c r="K469" i="1"/>
  <c r="L469" i="1"/>
  <c r="K470" i="1"/>
  <c r="L470" i="1"/>
  <c r="K471" i="1"/>
  <c r="L471" i="1"/>
  <c r="K472" i="1"/>
  <c r="L472" i="1"/>
  <c r="K473" i="1"/>
  <c r="L473" i="1"/>
  <c r="K474" i="1"/>
  <c r="L474" i="1"/>
  <c r="K475" i="1"/>
  <c r="L475" i="1"/>
  <c r="K476" i="1"/>
  <c r="L476" i="1"/>
  <c r="K477" i="1"/>
  <c r="L477" i="1"/>
  <c r="K478" i="1"/>
  <c r="L478" i="1"/>
  <c r="K479" i="1"/>
  <c r="L479" i="1"/>
  <c r="K480" i="1"/>
  <c r="L480" i="1"/>
  <c r="K481" i="1"/>
  <c r="L481" i="1"/>
  <c r="K482" i="1"/>
  <c r="L482" i="1"/>
  <c r="K483" i="1"/>
  <c r="L483" i="1"/>
  <c r="K484" i="1"/>
  <c r="L484" i="1"/>
  <c r="K485" i="1"/>
  <c r="L485" i="1"/>
  <c r="K486" i="1"/>
  <c r="L486" i="1"/>
  <c r="K487" i="1"/>
  <c r="L487" i="1"/>
  <c r="K488" i="1"/>
  <c r="L488" i="1"/>
  <c r="K489" i="1"/>
  <c r="L489" i="1"/>
  <c r="K490" i="1"/>
  <c r="L490" i="1"/>
  <c r="K491" i="1"/>
  <c r="L491" i="1"/>
  <c r="K492" i="1"/>
  <c r="L492" i="1"/>
  <c r="K493" i="1"/>
  <c r="L493" i="1"/>
  <c r="K494" i="1"/>
  <c r="L494" i="1"/>
  <c r="K495" i="1"/>
  <c r="L495" i="1"/>
  <c r="K496" i="1"/>
  <c r="L496" i="1"/>
  <c r="K497" i="1"/>
  <c r="L497" i="1"/>
  <c r="K498" i="1"/>
  <c r="L498" i="1"/>
  <c r="K499" i="1"/>
  <c r="L499" i="1"/>
  <c r="K500" i="1"/>
  <c r="L500" i="1"/>
  <c r="K501" i="1"/>
  <c r="L501" i="1"/>
  <c r="K502" i="1"/>
  <c r="L502" i="1"/>
  <c r="K503" i="1"/>
  <c r="L503" i="1"/>
  <c r="K504" i="1"/>
  <c r="L504" i="1"/>
  <c r="K505" i="1"/>
  <c r="L505" i="1"/>
  <c r="K506" i="1"/>
  <c r="L506" i="1"/>
  <c r="K507" i="1"/>
  <c r="L507" i="1"/>
  <c r="K508" i="1"/>
  <c r="L508" i="1"/>
  <c r="K509" i="1"/>
  <c r="L509" i="1"/>
  <c r="K510" i="1"/>
  <c r="L510" i="1"/>
  <c r="K511" i="1"/>
  <c r="L511" i="1"/>
  <c r="K512" i="1"/>
  <c r="L512" i="1"/>
  <c r="K513" i="1"/>
  <c r="L513" i="1"/>
  <c r="K514" i="1"/>
  <c r="L514" i="1"/>
  <c r="K515" i="1"/>
  <c r="L515" i="1"/>
  <c r="K516" i="1"/>
  <c r="L516" i="1"/>
  <c r="K517" i="1"/>
  <c r="L517" i="1"/>
  <c r="K518" i="1"/>
  <c r="L518" i="1"/>
  <c r="K519" i="1"/>
  <c r="L519" i="1"/>
  <c r="K520" i="1"/>
  <c r="L520" i="1"/>
  <c r="K521" i="1"/>
  <c r="L521" i="1"/>
  <c r="K522" i="1"/>
  <c r="L522" i="1"/>
  <c r="K523" i="1"/>
  <c r="L523" i="1"/>
  <c r="K524" i="1"/>
  <c r="L524" i="1"/>
  <c r="K525" i="1"/>
  <c r="L525" i="1"/>
  <c r="K526" i="1"/>
  <c r="L526" i="1"/>
  <c r="K527" i="1"/>
  <c r="L527" i="1"/>
  <c r="K528" i="1"/>
  <c r="L528" i="1"/>
  <c r="K529" i="1"/>
  <c r="L529" i="1"/>
  <c r="K530" i="1"/>
  <c r="L530" i="1"/>
  <c r="K531" i="1"/>
  <c r="L531" i="1"/>
  <c r="K532" i="1"/>
  <c r="L532" i="1"/>
  <c r="K533" i="1"/>
  <c r="L533" i="1"/>
  <c r="K534" i="1"/>
  <c r="L534" i="1"/>
  <c r="K535" i="1"/>
  <c r="L535" i="1"/>
  <c r="K536" i="1"/>
  <c r="L536" i="1"/>
  <c r="K537" i="1"/>
  <c r="L537" i="1"/>
  <c r="K538" i="1"/>
  <c r="L538" i="1"/>
  <c r="K539" i="1"/>
  <c r="L539" i="1"/>
  <c r="K540" i="1"/>
  <c r="L540" i="1"/>
  <c r="K541" i="1"/>
  <c r="L541" i="1"/>
  <c r="K542" i="1"/>
  <c r="L542" i="1"/>
  <c r="K543" i="1"/>
  <c r="L543" i="1"/>
  <c r="K544" i="1"/>
  <c r="L544" i="1"/>
  <c r="K545" i="1"/>
  <c r="L545" i="1"/>
  <c r="K546" i="1"/>
  <c r="L546" i="1"/>
  <c r="K547" i="1"/>
  <c r="L547" i="1"/>
  <c r="K548" i="1"/>
  <c r="L548" i="1"/>
  <c r="K549" i="1"/>
  <c r="L549" i="1"/>
  <c r="K550" i="1"/>
  <c r="L550" i="1"/>
  <c r="K551" i="1"/>
  <c r="L551" i="1"/>
  <c r="K552" i="1"/>
  <c r="L552" i="1"/>
  <c r="K553" i="1"/>
  <c r="L553" i="1"/>
  <c r="K554" i="1"/>
  <c r="L554" i="1"/>
  <c r="K555" i="1"/>
  <c r="L555" i="1"/>
  <c r="K556" i="1"/>
  <c r="L556" i="1"/>
  <c r="K557" i="1"/>
  <c r="L557" i="1"/>
  <c r="K558" i="1"/>
  <c r="L558" i="1"/>
  <c r="K559" i="1"/>
  <c r="L559" i="1"/>
  <c r="K560" i="1"/>
  <c r="L560" i="1"/>
  <c r="K561" i="1"/>
  <c r="L561" i="1"/>
  <c r="K562" i="1"/>
  <c r="L562" i="1"/>
  <c r="K563" i="1"/>
  <c r="L563" i="1"/>
  <c r="K564" i="1"/>
  <c r="L564" i="1"/>
  <c r="K565" i="1"/>
  <c r="L565" i="1"/>
  <c r="K566" i="1"/>
  <c r="L566" i="1"/>
  <c r="K567" i="1"/>
  <c r="L567" i="1"/>
  <c r="K568" i="1"/>
  <c r="L568" i="1"/>
  <c r="K569" i="1"/>
  <c r="L569" i="1"/>
  <c r="K570" i="1"/>
  <c r="L570" i="1"/>
  <c r="K571" i="1"/>
  <c r="L571" i="1"/>
  <c r="K572" i="1"/>
  <c r="L572" i="1"/>
  <c r="K573" i="1"/>
  <c r="L573" i="1"/>
  <c r="K574" i="1"/>
  <c r="L574" i="1"/>
  <c r="K575" i="1"/>
  <c r="L575" i="1"/>
  <c r="K576" i="1"/>
  <c r="L576" i="1"/>
  <c r="K577" i="1"/>
  <c r="L577" i="1"/>
  <c r="K578" i="1"/>
  <c r="L578" i="1"/>
  <c r="K579" i="1"/>
  <c r="L579" i="1"/>
  <c r="K580" i="1"/>
  <c r="L580" i="1"/>
  <c r="K581" i="1"/>
  <c r="L581" i="1"/>
  <c r="K582" i="1"/>
  <c r="L582" i="1"/>
  <c r="K583" i="1"/>
  <c r="L583" i="1"/>
  <c r="K584" i="1"/>
  <c r="L584" i="1"/>
  <c r="K585" i="1"/>
  <c r="L585" i="1"/>
  <c r="K586" i="1"/>
  <c r="L586" i="1"/>
  <c r="K587" i="1"/>
  <c r="L587" i="1"/>
  <c r="K588" i="1"/>
  <c r="L588" i="1"/>
  <c r="K589" i="1"/>
  <c r="L589" i="1"/>
  <c r="K590" i="1"/>
  <c r="L590" i="1"/>
  <c r="K591" i="1"/>
  <c r="L591" i="1"/>
  <c r="K592" i="1"/>
  <c r="L592" i="1"/>
  <c r="K593" i="1"/>
  <c r="L593" i="1"/>
  <c r="K594" i="1"/>
  <c r="L594" i="1"/>
  <c r="K595" i="1"/>
  <c r="L595" i="1"/>
  <c r="K596" i="1"/>
  <c r="L596" i="1"/>
  <c r="K597" i="1"/>
  <c r="L597" i="1"/>
  <c r="K598" i="1"/>
  <c r="L598" i="1"/>
  <c r="K599" i="1"/>
  <c r="L599" i="1"/>
  <c r="K600" i="1"/>
  <c r="L600" i="1"/>
  <c r="K601" i="1"/>
  <c r="L601" i="1"/>
  <c r="K602" i="1"/>
  <c r="L602" i="1"/>
  <c r="K603" i="1"/>
  <c r="L603" i="1"/>
  <c r="K604" i="1"/>
  <c r="L604" i="1"/>
  <c r="K605" i="1"/>
  <c r="L605" i="1"/>
  <c r="K606" i="1"/>
  <c r="L606" i="1"/>
  <c r="K607" i="1"/>
  <c r="L607" i="1"/>
  <c r="K608" i="1"/>
  <c r="L608" i="1"/>
  <c r="K609" i="1"/>
  <c r="L609" i="1"/>
  <c r="K610" i="1"/>
  <c r="L610" i="1"/>
  <c r="K611" i="1"/>
  <c r="L611" i="1"/>
  <c r="K612" i="1"/>
  <c r="L612" i="1"/>
  <c r="K613" i="1"/>
  <c r="L613" i="1"/>
  <c r="K614" i="1"/>
  <c r="L614" i="1"/>
  <c r="K615" i="1"/>
  <c r="L615" i="1"/>
  <c r="K616" i="1"/>
  <c r="L616" i="1"/>
  <c r="K617" i="1"/>
  <c r="L617" i="1"/>
  <c r="K618" i="1"/>
  <c r="L618" i="1"/>
  <c r="K619" i="1"/>
  <c r="L619" i="1"/>
  <c r="K620" i="1"/>
  <c r="L620" i="1"/>
  <c r="K621" i="1"/>
  <c r="L621" i="1"/>
  <c r="K622" i="1"/>
  <c r="L622" i="1"/>
  <c r="K623" i="1"/>
  <c r="L623" i="1"/>
  <c r="K624" i="1"/>
  <c r="L624" i="1"/>
  <c r="K625" i="1"/>
  <c r="L625" i="1"/>
  <c r="K626" i="1"/>
  <c r="L626" i="1"/>
  <c r="K627" i="1"/>
  <c r="L627" i="1"/>
  <c r="K628" i="1"/>
  <c r="L628" i="1"/>
  <c r="K629" i="1"/>
  <c r="L629" i="1"/>
  <c r="K630" i="1"/>
  <c r="L630" i="1"/>
  <c r="K631" i="1"/>
  <c r="L631" i="1"/>
  <c r="K632" i="1"/>
  <c r="L632" i="1"/>
  <c r="K633" i="1"/>
  <c r="L633" i="1"/>
  <c r="K634" i="1"/>
  <c r="L634" i="1"/>
  <c r="K635" i="1"/>
  <c r="L635" i="1"/>
  <c r="K636" i="1"/>
  <c r="L636" i="1"/>
  <c r="K637" i="1"/>
  <c r="L637" i="1"/>
  <c r="K638" i="1"/>
  <c r="L638" i="1"/>
  <c r="K639" i="1"/>
  <c r="L639" i="1"/>
  <c r="K640" i="1"/>
  <c r="L640" i="1"/>
  <c r="K641" i="1"/>
  <c r="L641" i="1"/>
  <c r="K642" i="1"/>
  <c r="L642" i="1"/>
  <c r="K643" i="1"/>
  <c r="L643" i="1"/>
  <c r="K644" i="1"/>
  <c r="L644" i="1"/>
  <c r="K645" i="1"/>
  <c r="L645" i="1"/>
  <c r="K646" i="1"/>
  <c r="L646" i="1"/>
  <c r="K647" i="1"/>
  <c r="L647" i="1"/>
  <c r="K648" i="1"/>
  <c r="L648" i="1"/>
  <c r="K649" i="1"/>
  <c r="L649" i="1"/>
  <c r="K650" i="1"/>
  <c r="L650" i="1"/>
  <c r="K651" i="1"/>
  <c r="L651" i="1"/>
  <c r="K652" i="1"/>
  <c r="L652" i="1"/>
  <c r="K653" i="1"/>
  <c r="L653" i="1"/>
  <c r="K654" i="1"/>
  <c r="L654" i="1"/>
  <c r="K655" i="1"/>
  <c r="L655" i="1"/>
  <c r="K656" i="1"/>
  <c r="L656" i="1"/>
  <c r="K657" i="1"/>
  <c r="L657" i="1"/>
  <c r="K658" i="1"/>
  <c r="L658" i="1"/>
  <c r="K659" i="1"/>
  <c r="L659" i="1"/>
  <c r="K660" i="1"/>
  <c r="L660" i="1"/>
  <c r="K661" i="1"/>
  <c r="L661" i="1"/>
  <c r="K662" i="1"/>
  <c r="L662" i="1"/>
  <c r="K663" i="1"/>
  <c r="L663" i="1"/>
  <c r="K664" i="1"/>
  <c r="L664" i="1"/>
  <c r="K665" i="1"/>
  <c r="L665" i="1"/>
  <c r="K666" i="1"/>
  <c r="L666" i="1"/>
  <c r="K667" i="1"/>
  <c r="L667" i="1"/>
  <c r="K668" i="1"/>
  <c r="L668" i="1"/>
  <c r="K669" i="1"/>
  <c r="L669" i="1"/>
  <c r="K670" i="1"/>
  <c r="L670" i="1"/>
  <c r="K671" i="1"/>
  <c r="L671" i="1"/>
  <c r="K672" i="1"/>
  <c r="L672" i="1"/>
  <c r="K673" i="1"/>
  <c r="L673" i="1"/>
  <c r="K674" i="1"/>
  <c r="L674" i="1"/>
  <c r="K675" i="1"/>
  <c r="L675" i="1"/>
  <c r="K676" i="1"/>
  <c r="L676" i="1"/>
  <c r="K677" i="1"/>
  <c r="L677" i="1"/>
  <c r="K678" i="1"/>
  <c r="L678" i="1"/>
  <c r="K679" i="1"/>
  <c r="L679" i="1"/>
  <c r="K680" i="1"/>
  <c r="L680" i="1"/>
  <c r="K681" i="1"/>
  <c r="L681" i="1"/>
  <c r="K682" i="1"/>
  <c r="L682" i="1"/>
  <c r="K683" i="1"/>
  <c r="L683" i="1"/>
  <c r="K684" i="1"/>
  <c r="L684" i="1"/>
  <c r="K685" i="1"/>
  <c r="L685" i="1"/>
  <c r="K686" i="1"/>
  <c r="L686" i="1"/>
  <c r="K687" i="1"/>
  <c r="L687" i="1"/>
  <c r="K688" i="1"/>
  <c r="L688" i="1"/>
  <c r="K689" i="1"/>
  <c r="L689" i="1"/>
  <c r="K690" i="1"/>
  <c r="L690" i="1"/>
  <c r="K691" i="1"/>
  <c r="L691" i="1"/>
  <c r="K692" i="1"/>
  <c r="L692" i="1"/>
  <c r="K693" i="1"/>
  <c r="L693" i="1"/>
  <c r="K694" i="1"/>
  <c r="L694" i="1"/>
  <c r="K695" i="1"/>
  <c r="L695" i="1"/>
  <c r="K696" i="1"/>
  <c r="L696" i="1"/>
  <c r="K697" i="1"/>
  <c r="L697" i="1"/>
  <c r="K698" i="1"/>
  <c r="L698" i="1"/>
  <c r="K699" i="1"/>
  <c r="L699" i="1"/>
  <c r="K700" i="1"/>
  <c r="L700" i="1"/>
  <c r="K701" i="1"/>
  <c r="L701" i="1"/>
  <c r="K702" i="1"/>
  <c r="L702" i="1"/>
  <c r="K703" i="1"/>
  <c r="L703" i="1"/>
  <c r="K704" i="1"/>
  <c r="L704" i="1"/>
  <c r="K705" i="1"/>
  <c r="L705" i="1"/>
  <c r="K706" i="1"/>
  <c r="L706" i="1"/>
  <c r="K707" i="1"/>
  <c r="L707" i="1"/>
  <c r="K708" i="1"/>
  <c r="L708" i="1"/>
  <c r="K709" i="1"/>
  <c r="L709" i="1"/>
  <c r="K710" i="1"/>
  <c r="L710" i="1"/>
  <c r="K711" i="1"/>
  <c r="L711" i="1"/>
  <c r="K712" i="1"/>
  <c r="L712" i="1"/>
  <c r="K713" i="1"/>
  <c r="L713" i="1"/>
  <c r="K714" i="1"/>
  <c r="L714" i="1"/>
  <c r="K715" i="1"/>
  <c r="L715" i="1"/>
  <c r="K716" i="1"/>
  <c r="L716" i="1"/>
  <c r="K717" i="1"/>
  <c r="L717" i="1"/>
  <c r="K718" i="1"/>
  <c r="L718" i="1"/>
  <c r="K719" i="1"/>
  <c r="L719" i="1"/>
  <c r="K720" i="1"/>
  <c r="L720" i="1"/>
  <c r="K721" i="1"/>
  <c r="L721" i="1"/>
  <c r="K722" i="1"/>
  <c r="L722" i="1"/>
  <c r="K723" i="1"/>
  <c r="L723" i="1"/>
  <c r="K724" i="1"/>
  <c r="L724" i="1"/>
  <c r="K725" i="1"/>
  <c r="L725" i="1"/>
  <c r="K726" i="1"/>
  <c r="L726" i="1"/>
  <c r="K727" i="1"/>
  <c r="L727" i="1"/>
  <c r="K728" i="1"/>
  <c r="L728" i="1"/>
  <c r="K729" i="1"/>
  <c r="L729" i="1"/>
  <c r="K730" i="1"/>
  <c r="L730" i="1"/>
  <c r="K731" i="1"/>
  <c r="L731" i="1"/>
  <c r="K732" i="1"/>
  <c r="L732" i="1"/>
  <c r="K733" i="1"/>
  <c r="L733" i="1"/>
  <c r="K734" i="1"/>
  <c r="L734" i="1"/>
  <c r="K735" i="1"/>
  <c r="L735" i="1"/>
  <c r="K736" i="1"/>
  <c r="L736" i="1"/>
  <c r="K737" i="1"/>
  <c r="L737" i="1"/>
  <c r="K738" i="1"/>
  <c r="L738" i="1"/>
  <c r="K739" i="1"/>
  <c r="L739" i="1"/>
  <c r="K740" i="1"/>
  <c r="L740" i="1"/>
  <c r="K741" i="1"/>
  <c r="L741" i="1"/>
  <c r="K742" i="1"/>
  <c r="L742" i="1"/>
  <c r="K743" i="1"/>
  <c r="L743" i="1"/>
  <c r="K744" i="1"/>
  <c r="L744" i="1"/>
  <c r="K745" i="1"/>
  <c r="L745" i="1"/>
  <c r="K746" i="1"/>
  <c r="L746" i="1"/>
  <c r="K747" i="1"/>
  <c r="L747" i="1"/>
  <c r="K748" i="1"/>
  <c r="L748" i="1"/>
  <c r="K749" i="1"/>
  <c r="L749" i="1"/>
  <c r="K750" i="1"/>
  <c r="L750" i="1"/>
  <c r="K751" i="1"/>
  <c r="L751" i="1"/>
  <c r="K752" i="1"/>
  <c r="L752" i="1"/>
  <c r="K753" i="1"/>
  <c r="L753" i="1"/>
  <c r="K754" i="1"/>
  <c r="L754" i="1"/>
  <c r="K755" i="1"/>
  <c r="L755" i="1"/>
  <c r="K756" i="1"/>
  <c r="L756" i="1"/>
  <c r="K757" i="1"/>
  <c r="L757" i="1"/>
  <c r="K758" i="1"/>
  <c r="L758" i="1"/>
  <c r="K759" i="1"/>
  <c r="L759" i="1"/>
  <c r="K760" i="1"/>
  <c r="L760" i="1"/>
  <c r="K761" i="1"/>
  <c r="L761" i="1"/>
  <c r="K762" i="1"/>
  <c r="L762" i="1"/>
  <c r="K763" i="1"/>
  <c r="L763" i="1"/>
  <c r="K764" i="1"/>
  <c r="L764" i="1"/>
  <c r="K765" i="1"/>
  <c r="L765" i="1"/>
  <c r="K766" i="1"/>
  <c r="L766" i="1"/>
  <c r="K767" i="1"/>
  <c r="L767" i="1"/>
  <c r="K768" i="1"/>
  <c r="L768" i="1"/>
  <c r="K769" i="1"/>
  <c r="L769" i="1"/>
  <c r="K770" i="1"/>
  <c r="L770" i="1"/>
  <c r="K771" i="1"/>
  <c r="L771" i="1"/>
  <c r="K772" i="1"/>
  <c r="L772" i="1"/>
  <c r="K773" i="1"/>
  <c r="L773" i="1"/>
  <c r="K774" i="1"/>
  <c r="L774" i="1"/>
  <c r="K775" i="1"/>
  <c r="L775" i="1"/>
  <c r="K776" i="1"/>
  <c r="L776" i="1"/>
  <c r="K777" i="1"/>
  <c r="L777" i="1"/>
  <c r="K778" i="1"/>
  <c r="L778" i="1"/>
  <c r="K779" i="1"/>
  <c r="L779" i="1"/>
  <c r="K780" i="1"/>
  <c r="L780" i="1"/>
  <c r="K781" i="1"/>
  <c r="L781" i="1"/>
  <c r="K782" i="1"/>
  <c r="L782" i="1"/>
  <c r="K783" i="1"/>
  <c r="L783" i="1"/>
  <c r="K784" i="1"/>
  <c r="L784" i="1"/>
  <c r="K785" i="1"/>
  <c r="L785" i="1"/>
  <c r="K786" i="1"/>
  <c r="L786" i="1"/>
  <c r="K787" i="1"/>
  <c r="L787" i="1"/>
  <c r="K788" i="1"/>
  <c r="L788" i="1"/>
  <c r="K789" i="1"/>
  <c r="L789" i="1"/>
  <c r="K790" i="1"/>
  <c r="L790" i="1"/>
  <c r="K791" i="1"/>
  <c r="L791" i="1"/>
  <c r="K792" i="1"/>
  <c r="L792" i="1"/>
  <c r="K793" i="1"/>
  <c r="L793" i="1"/>
  <c r="K794" i="1"/>
  <c r="L794" i="1"/>
  <c r="K795" i="1"/>
  <c r="L795" i="1"/>
  <c r="K796" i="1"/>
  <c r="L796" i="1"/>
  <c r="K797" i="1"/>
  <c r="L797" i="1"/>
  <c r="K798" i="1"/>
  <c r="L798" i="1"/>
  <c r="K799" i="1"/>
  <c r="L799" i="1"/>
  <c r="K800" i="1"/>
  <c r="L800" i="1"/>
  <c r="K801" i="1"/>
  <c r="L801" i="1"/>
  <c r="K802" i="1"/>
  <c r="L802" i="1"/>
  <c r="K803" i="1"/>
  <c r="L803" i="1"/>
  <c r="K804" i="1"/>
  <c r="L804" i="1"/>
  <c r="K805" i="1"/>
  <c r="L805" i="1"/>
  <c r="K806" i="1"/>
  <c r="L806" i="1"/>
  <c r="K807" i="1"/>
  <c r="L807" i="1"/>
  <c r="K808" i="1"/>
  <c r="L808" i="1"/>
  <c r="K809" i="1"/>
  <c r="L809" i="1"/>
  <c r="K810" i="1"/>
  <c r="L810" i="1"/>
  <c r="K811" i="1"/>
  <c r="L811" i="1"/>
  <c r="K812" i="1"/>
  <c r="L812" i="1"/>
  <c r="K813" i="1"/>
  <c r="L813" i="1"/>
  <c r="K814" i="1"/>
  <c r="L814" i="1"/>
  <c r="K815" i="1"/>
  <c r="L815" i="1"/>
  <c r="K816" i="1"/>
  <c r="L816" i="1"/>
  <c r="K817" i="1"/>
  <c r="L817" i="1"/>
  <c r="K818" i="1"/>
  <c r="L818" i="1"/>
  <c r="K819" i="1"/>
  <c r="L819" i="1"/>
  <c r="K820" i="1"/>
  <c r="L820" i="1"/>
  <c r="K821" i="1"/>
  <c r="L821" i="1"/>
  <c r="K822" i="1"/>
  <c r="L822" i="1"/>
  <c r="K823" i="1"/>
  <c r="L823" i="1"/>
  <c r="K824" i="1"/>
  <c r="L824" i="1"/>
  <c r="K825" i="1"/>
  <c r="L825" i="1"/>
  <c r="K826" i="1"/>
  <c r="L826" i="1"/>
  <c r="K827" i="1"/>
  <c r="L827" i="1"/>
  <c r="K828" i="1"/>
  <c r="L828" i="1"/>
  <c r="K829" i="1"/>
  <c r="L829" i="1"/>
  <c r="K830" i="1"/>
  <c r="L830" i="1"/>
  <c r="K831" i="1"/>
  <c r="L831" i="1"/>
  <c r="K832" i="1"/>
  <c r="L832" i="1"/>
  <c r="K833" i="1"/>
  <c r="L833" i="1"/>
  <c r="K834" i="1"/>
  <c r="L834" i="1"/>
  <c r="K835" i="1"/>
  <c r="L835" i="1"/>
  <c r="K836" i="1"/>
  <c r="L836" i="1"/>
  <c r="K837" i="1"/>
  <c r="L837" i="1"/>
  <c r="K838" i="1"/>
  <c r="L838" i="1"/>
  <c r="K839" i="1"/>
  <c r="L839" i="1"/>
  <c r="K840" i="1"/>
  <c r="L840" i="1"/>
  <c r="K841" i="1"/>
  <c r="L841" i="1"/>
  <c r="K842" i="1"/>
  <c r="L842" i="1"/>
  <c r="K843" i="1"/>
  <c r="L843" i="1"/>
  <c r="K844" i="1"/>
  <c r="L844" i="1"/>
  <c r="K845" i="1"/>
  <c r="L845" i="1"/>
  <c r="K846" i="1"/>
  <c r="L846" i="1"/>
  <c r="K847" i="1"/>
  <c r="L847" i="1"/>
  <c r="K848" i="1"/>
  <c r="L848" i="1"/>
  <c r="K849" i="1"/>
  <c r="L849" i="1"/>
  <c r="K850" i="1"/>
  <c r="L850" i="1"/>
  <c r="K851" i="1"/>
  <c r="L851" i="1"/>
  <c r="K852" i="1"/>
  <c r="L852" i="1"/>
  <c r="K853" i="1"/>
  <c r="L853" i="1"/>
  <c r="K854" i="1"/>
  <c r="L854" i="1"/>
  <c r="K855" i="1"/>
  <c r="L855" i="1"/>
  <c r="K856" i="1"/>
  <c r="L856" i="1"/>
  <c r="K857" i="1"/>
  <c r="L857" i="1"/>
  <c r="K858" i="1"/>
  <c r="L858" i="1"/>
  <c r="K859" i="1"/>
  <c r="L859" i="1"/>
  <c r="K860" i="1"/>
  <c r="L860" i="1"/>
  <c r="K861" i="1"/>
  <c r="L861" i="1"/>
  <c r="K862" i="1"/>
  <c r="L862" i="1"/>
  <c r="K863" i="1"/>
  <c r="L863" i="1"/>
  <c r="K864" i="1"/>
  <c r="L864" i="1"/>
  <c r="K865" i="1"/>
  <c r="L865" i="1"/>
  <c r="K866" i="1"/>
  <c r="L866" i="1"/>
  <c r="K867" i="1"/>
  <c r="L867" i="1"/>
  <c r="K868" i="1"/>
  <c r="L868" i="1"/>
  <c r="K869" i="1"/>
  <c r="L869" i="1"/>
  <c r="K870" i="1"/>
  <c r="L870" i="1"/>
  <c r="K871" i="1"/>
  <c r="L871" i="1"/>
  <c r="K872" i="1"/>
  <c r="L872" i="1"/>
  <c r="K873" i="1"/>
  <c r="L873" i="1"/>
  <c r="K874" i="1"/>
  <c r="L874" i="1"/>
  <c r="K875" i="1"/>
  <c r="L875" i="1"/>
  <c r="K876" i="1"/>
  <c r="L876" i="1"/>
  <c r="K877" i="1"/>
  <c r="L877" i="1"/>
  <c r="K878" i="1"/>
  <c r="L878" i="1"/>
  <c r="K879" i="1"/>
  <c r="L879" i="1"/>
  <c r="K880" i="1"/>
  <c r="L880" i="1"/>
  <c r="K881" i="1"/>
  <c r="L881" i="1"/>
  <c r="K882" i="1"/>
  <c r="L882" i="1"/>
  <c r="K883" i="1"/>
  <c r="L883" i="1"/>
  <c r="K884" i="1"/>
  <c r="L884" i="1"/>
  <c r="K885" i="1"/>
  <c r="L885" i="1"/>
  <c r="K886" i="1"/>
  <c r="L886" i="1"/>
  <c r="K887" i="1"/>
  <c r="L887" i="1"/>
  <c r="K888" i="1"/>
  <c r="L888" i="1"/>
  <c r="K889" i="1"/>
  <c r="L889" i="1"/>
  <c r="K890" i="1"/>
  <c r="L890" i="1"/>
  <c r="K891" i="1"/>
  <c r="L891" i="1"/>
  <c r="K892" i="1"/>
  <c r="L892" i="1"/>
  <c r="K893" i="1"/>
  <c r="L893" i="1"/>
  <c r="K894" i="1"/>
  <c r="L894" i="1"/>
  <c r="K895" i="1"/>
  <c r="L895" i="1"/>
  <c r="K896" i="1"/>
  <c r="L896" i="1"/>
  <c r="K897" i="1"/>
  <c r="L897" i="1"/>
  <c r="K898" i="1"/>
  <c r="L898" i="1"/>
  <c r="K899" i="1"/>
  <c r="L899" i="1"/>
  <c r="K900" i="1"/>
  <c r="L900" i="1"/>
  <c r="K901" i="1"/>
  <c r="L901" i="1"/>
  <c r="K902" i="1"/>
  <c r="L902" i="1"/>
  <c r="K903" i="1"/>
  <c r="L903" i="1"/>
  <c r="K904" i="1"/>
  <c r="L904" i="1"/>
  <c r="K905" i="1"/>
  <c r="L905" i="1"/>
  <c r="K906" i="1"/>
  <c r="L906" i="1"/>
  <c r="K907" i="1"/>
  <c r="L907" i="1"/>
  <c r="K908" i="1"/>
  <c r="L908" i="1"/>
  <c r="K909" i="1"/>
  <c r="L909" i="1"/>
  <c r="K910" i="1"/>
  <c r="L910" i="1"/>
  <c r="K911" i="1"/>
  <c r="L911" i="1"/>
  <c r="K912" i="1"/>
  <c r="L912" i="1"/>
  <c r="K913" i="1"/>
  <c r="L913" i="1"/>
  <c r="K914" i="1"/>
  <c r="L914" i="1"/>
  <c r="K915" i="1"/>
  <c r="L915" i="1"/>
  <c r="K916" i="1"/>
  <c r="L916" i="1"/>
  <c r="K917" i="1"/>
  <c r="L917" i="1"/>
  <c r="K918" i="1"/>
  <c r="L918" i="1"/>
  <c r="K919" i="1"/>
  <c r="L919" i="1"/>
  <c r="K920" i="1"/>
  <c r="L920" i="1"/>
  <c r="K921" i="1"/>
  <c r="L921" i="1"/>
  <c r="K922" i="1"/>
  <c r="L922" i="1"/>
  <c r="K923" i="1"/>
  <c r="L923" i="1"/>
  <c r="K924" i="1"/>
  <c r="L924" i="1"/>
  <c r="K925" i="1"/>
  <c r="L925" i="1"/>
  <c r="K926" i="1"/>
  <c r="L926" i="1"/>
  <c r="K927" i="1"/>
  <c r="L927" i="1"/>
  <c r="K928" i="1"/>
  <c r="L928" i="1"/>
  <c r="K929" i="1"/>
  <c r="L929" i="1"/>
  <c r="K930" i="1"/>
  <c r="L930" i="1"/>
  <c r="K931" i="1"/>
  <c r="L931" i="1"/>
  <c r="K932" i="1"/>
  <c r="L932" i="1"/>
  <c r="K933" i="1"/>
  <c r="L933" i="1"/>
  <c r="K934" i="1"/>
  <c r="L934" i="1"/>
  <c r="K935" i="1"/>
  <c r="L935" i="1"/>
  <c r="K936" i="1"/>
  <c r="L936" i="1"/>
  <c r="K937" i="1"/>
  <c r="L937" i="1"/>
  <c r="K938" i="1"/>
  <c r="L938" i="1"/>
  <c r="K939" i="1"/>
  <c r="L939" i="1"/>
  <c r="K940" i="1"/>
  <c r="L940" i="1"/>
  <c r="K941" i="1"/>
  <c r="L941" i="1"/>
  <c r="K942" i="1"/>
  <c r="L942" i="1"/>
  <c r="K943" i="1"/>
  <c r="L943" i="1"/>
  <c r="K944" i="1"/>
  <c r="L944" i="1"/>
  <c r="K945" i="1"/>
  <c r="L945" i="1"/>
  <c r="K946" i="1"/>
  <c r="L946" i="1"/>
  <c r="K947" i="1"/>
  <c r="L947" i="1"/>
  <c r="K948" i="1"/>
  <c r="L948" i="1"/>
  <c r="K949" i="1"/>
  <c r="L949" i="1"/>
  <c r="K950" i="1"/>
  <c r="L950" i="1"/>
  <c r="K951" i="1"/>
  <c r="L951" i="1"/>
  <c r="K952" i="1"/>
  <c r="L952" i="1"/>
  <c r="K953" i="1"/>
  <c r="L953" i="1"/>
  <c r="K954" i="1"/>
  <c r="L954" i="1"/>
  <c r="K955" i="1"/>
  <c r="L955" i="1"/>
  <c r="K956" i="1"/>
  <c r="L956" i="1"/>
  <c r="K957" i="1"/>
  <c r="L957" i="1"/>
  <c r="K958" i="1"/>
  <c r="L958" i="1"/>
  <c r="K959" i="1"/>
  <c r="L959" i="1"/>
  <c r="K960" i="1"/>
  <c r="L960" i="1"/>
  <c r="K961" i="1"/>
  <c r="L961" i="1"/>
  <c r="K962" i="1"/>
  <c r="L962" i="1"/>
  <c r="K963" i="1"/>
  <c r="L963" i="1"/>
  <c r="K964" i="1"/>
  <c r="L964" i="1"/>
  <c r="K965" i="1"/>
  <c r="L965" i="1"/>
  <c r="K966" i="1"/>
  <c r="L966" i="1"/>
  <c r="K967" i="1"/>
  <c r="L967" i="1"/>
  <c r="K968" i="1"/>
  <c r="L968" i="1"/>
  <c r="K969" i="1"/>
  <c r="L969" i="1"/>
  <c r="K970" i="1"/>
  <c r="L970" i="1"/>
  <c r="K971" i="1"/>
  <c r="L971" i="1"/>
  <c r="K972" i="1"/>
  <c r="L972" i="1"/>
  <c r="K973" i="1"/>
  <c r="L973" i="1"/>
  <c r="K974" i="1"/>
  <c r="L974" i="1"/>
  <c r="K975" i="1"/>
  <c r="L975" i="1"/>
  <c r="K976" i="1"/>
  <c r="L976" i="1"/>
  <c r="K977" i="1"/>
  <c r="L977" i="1"/>
  <c r="K978" i="1"/>
  <c r="L978" i="1"/>
  <c r="K979" i="1"/>
  <c r="L979" i="1"/>
  <c r="K980" i="1"/>
  <c r="L980" i="1"/>
  <c r="K981" i="1"/>
  <c r="L981" i="1"/>
  <c r="K982" i="1"/>
  <c r="L982" i="1"/>
  <c r="K983" i="1"/>
  <c r="L983" i="1"/>
  <c r="K984" i="1"/>
  <c r="L984" i="1"/>
  <c r="K985" i="1"/>
  <c r="L985" i="1"/>
  <c r="K986" i="1"/>
  <c r="L986" i="1"/>
  <c r="K987" i="1"/>
  <c r="L987" i="1"/>
  <c r="K988" i="1"/>
  <c r="L988" i="1"/>
  <c r="K989" i="1"/>
  <c r="L989" i="1"/>
  <c r="K990" i="1"/>
  <c r="L990" i="1"/>
  <c r="K991" i="1"/>
  <c r="L991" i="1"/>
  <c r="K992" i="1"/>
  <c r="L992" i="1"/>
  <c r="K993" i="1"/>
  <c r="L993" i="1"/>
  <c r="K994" i="1"/>
  <c r="L994" i="1"/>
  <c r="K995" i="1"/>
  <c r="L995" i="1"/>
  <c r="K996" i="1"/>
  <c r="L996" i="1"/>
  <c r="K997" i="1"/>
  <c r="L997" i="1"/>
  <c r="K998" i="1"/>
  <c r="L998" i="1"/>
  <c r="K999" i="1"/>
  <c r="L999" i="1"/>
  <c r="K1000" i="1"/>
  <c r="L1000" i="1"/>
  <c r="K1001" i="1"/>
  <c r="L1001" i="1"/>
  <c r="L2" i="1"/>
  <c r="K2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2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2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C18" i="1"/>
  <c r="E18" i="1"/>
  <c r="G18" i="1" s="1"/>
  <c r="C19" i="1"/>
  <c r="E19" i="1"/>
  <c r="G19" i="1" s="1"/>
  <c r="C20" i="1"/>
  <c r="E20" i="1"/>
  <c r="G20" i="1" s="1"/>
  <c r="C21" i="1"/>
  <c r="E21" i="1"/>
  <c r="G21" i="1" s="1"/>
  <c r="C22" i="1"/>
  <c r="E22" i="1"/>
  <c r="G22" i="1" s="1"/>
  <c r="C23" i="1"/>
  <c r="E23" i="1"/>
  <c r="G23" i="1" s="1"/>
  <c r="C24" i="1"/>
  <c r="E24" i="1"/>
  <c r="G24" i="1" s="1"/>
  <c r="C25" i="1"/>
  <c r="E25" i="1"/>
  <c r="G25" i="1" s="1"/>
  <c r="C26" i="1"/>
  <c r="E26" i="1"/>
  <c r="G26" i="1" s="1"/>
  <c r="C27" i="1"/>
  <c r="E27" i="1"/>
  <c r="G27" i="1" s="1"/>
  <c r="C28" i="1"/>
  <c r="E28" i="1"/>
  <c r="G28" i="1" s="1"/>
  <c r="C29" i="1"/>
  <c r="E29" i="1"/>
  <c r="G29" i="1" s="1"/>
  <c r="C30" i="1"/>
  <c r="E30" i="1"/>
  <c r="G30" i="1" s="1"/>
  <c r="C31" i="1"/>
  <c r="E31" i="1"/>
  <c r="G31" i="1" s="1"/>
  <c r="C32" i="1"/>
  <c r="E32" i="1"/>
  <c r="G32" i="1" s="1"/>
  <c r="C33" i="1"/>
  <c r="E33" i="1"/>
  <c r="G33" i="1" s="1"/>
  <c r="C34" i="1"/>
  <c r="E34" i="1"/>
  <c r="G34" i="1" s="1"/>
  <c r="C35" i="1"/>
  <c r="E35" i="1"/>
  <c r="G35" i="1" s="1"/>
  <c r="C36" i="1"/>
  <c r="E36" i="1"/>
  <c r="G36" i="1" s="1"/>
  <c r="C37" i="1"/>
  <c r="E37" i="1"/>
  <c r="G37" i="1" s="1"/>
  <c r="C38" i="1"/>
  <c r="E38" i="1"/>
  <c r="G38" i="1" s="1"/>
  <c r="C39" i="1"/>
  <c r="E39" i="1"/>
  <c r="G39" i="1" s="1"/>
  <c r="C40" i="1"/>
  <c r="E40" i="1"/>
  <c r="G40" i="1" s="1"/>
  <c r="C41" i="1"/>
  <c r="E41" i="1"/>
  <c r="G41" i="1" s="1"/>
  <c r="C42" i="1"/>
  <c r="E42" i="1"/>
  <c r="G42" i="1" s="1"/>
  <c r="C43" i="1"/>
  <c r="E43" i="1"/>
  <c r="G43" i="1" s="1"/>
  <c r="C44" i="1"/>
  <c r="E44" i="1"/>
  <c r="G44" i="1" s="1"/>
  <c r="C45" i="1"/>
  <c r="E45" i="1"/>
  <c r="G45" i="1" s="1"/>
  <c r="C46" i="1"/>
  <c r="E46" i="1"/>
  <c r="G46" i="1" s="1"/>
  <c r="C47" i="1"/>
  <c r="E47" i="1"/>
  <c r="G47" i="1" s="1"/>
  <c r="C48" i="1"/>
  <c r="E48" i="1"/>
  <c r="G48" i="1" s="1"/>
  <c r="C49" i="1"/>
  <c r="E49" i="1"/>
  <c r="G49" i="1" s="1"/>
  <c r="C50" i="1"/>
  <c r="E50" i="1"/>
  <c r="G50" i="1" s="1"/>
  <c r="C51" i="1"/>
  <c r="E51" i="1"/>
  <c r="G51" i="1" s="1"/>
  <c r="C52" i="1"/>
  <c r="E52" i="1"/>
  <c r="G52" i="1" s="1"/>
  <c r="C53" i="1"/>
  <c r="E53" i="1"/>
  <c r="G53" i="1" s="1"/>
  <c r="C54" i="1"/>
  <c r="E54" i="1"/>
  <c r="G54" i="1" s="1"/>
  <c r="C55" i="1"/>
  <c r="E55" i="1"/>
  <c r="G55" i="1" s="1"/>
  <c r="C56" i="1"/>
  <c r="E56" i="1"/>
  <c r="G56" i="1" s="1"/>
  <c r="C57" i="1"/>
  <c r="E57" i="1"/>
  <c r="G57" i="1" s="1"/>
  <c r="C58" i="1"/>
  <c r="E58" i="1"/>
  <c r="G58" i="1" s="1"/>
  <c r="C59" i="1"/>
  <c r="E59" i="1"/>
  <c r="G59" i="1" s="1"/>
  <c r="C60" i="1"/>
  <c r="E60" i="1"/>
  <c r="G60" i="1" s="1"/>
  <c r="C61" i="1"/>
  <c r="E61" i="1"/>
  <c r="G61" i="1" s="1"/>
  <c r="C62" i="1"/>
  <c r="E62" i="1"/>
  <c r="G62" i="1" s="1"/>
  <c r="C63" i="1"/>
  <c r="E63" i="1"/>
  <c r="G63" i="1" s="1"/>
  <c r="C64" i="1"/>
  <c r="E64" i="1"/>
  <c r="G64" i="1" s="1"/>
  <c r="C65" i="1"/>
  <c r="E65" i="1"/>
  <c r="G65" i="1" s="1"/>
  <c r="C66" i="1"/>
  <c r="E66" i="1"/>
  <c r="G66" i="1" s="1"/>
  <c r="C67" i="1"/>
  <c r="E67" i="1"/>
  <c r="G67" i="1" s="1"/>
  <c r="C68" i="1"/>
  <c r="E68" i="1"/>
  <c r="G68" i="1" s="1"/>
  <c r="C69" i="1"/>
  <c r="E69" i="1"/>
  <c r="G69" i="1" s="1"/>
  <c r="C70" i="1"/>
  <c r="E70" i="1"/>
  <c r="G70" i="1" s="1"/>
  <c r="C71" i="1"/>
  <c r="E71" i="1"/>
  <c r="G71" i="1" s="1"/>
  <c r="C72" i="1"/>
  <c r="E72" i="1"/>
  <c r="G72" i="1" s="1"/>
  <c r="C73" i="1"/>
  <c r="E73" i="1"/>
  <c r="G73" i="1" s="1"/>
  <c r="C74" i="1"/>
  <c r="E74" i="1"/>
  <c r="G74" i="1" s="1"/>
  <c r="C75" i="1"/>
  <c r="E75" i="1"/>
  <c r="G75" i="1" s="1"/>
  <c r="C76" i="1"/>
  <c r="E76" i="1"/>
  <c r="G76" i="1" s="1"/>
  <c r="C77" i="1"/>
  <c r="E77" i="1"/>
  <c r="G77" i="1" s="1"/>
  <c r="C78" i="1"/>
  <c r="E78" i="1"/>
  <c r="G78" i="1" s="1"/>
  <c r="C79" i="1"/>
  <c r="E79" i="1"/>
  <c r="G79" i="1" s="1"/>
  <c r="C80" i="1"/>
  <c r="E80" i="1"/>
  <c r="G80" i="1" s="1"/>
  <c r="C81" i="1"/>
  <c r="E81" i="1"/>
  <c r="G81" i="1" s="1"/>
  <c r="C82" i="1"/>
  <c r="E82" i="1"/>
  <c r="G82" i="1" s="1"/>
  <c r="C83" i="1"/>
  <c r="E83" i="1"/>
  <c r="G83" i="1" s="1"/>
  <c r="C84" i="1"/>
  <c r="E84" i="1"/>
  <c r="G84" i="1" s="1"/>
  <c r="C85" i="1"/>
  <c r="E85" i="1"/>
  <c r="G85" i="1" s="1"/>
  <c r="C86" i="1"/>
  <c r="E86" i="1"/>
  <c r="G86" i="1" s="1"/>
  <c r="C87" i="1"/>
  <c r="E87" i="1"/>
  <c r="G87" i="1" s="1"/>
  <c r="C88" i="1"/>
  <c r="E88" i="1"/>
  <c r="G88" i="1" s="1"/>
  <c r="C89" i="1"/>
  <c r="E89" i="1"/>
  <c r="G89" i="1" s="1"/>
  <c r="C90" i="1"/>
  <c r="E90" i="1"/>
  <c r="G90" i="1" s="1"/>
  <c r="C91" i="1"/>
  <c r="E91" i="1"/>
  <c r="G91" i="1" s="1"/>
  <c r="C92" i="1"/>
  <c r="E92" i="1"/>
  <c r="G92" i="1" s="1"/>
  <c r="C93" i="1"/>
  <c r="E93" i="1"/>
  <c r="G93" i="1" s="1"/>
  <c r="C94" i="1"/>
  <c r="E94" i="1"/>
  <c r="G94" i="1" s="1"/>
  <c r="C95" i="1"/>
  <c r="E95" i="1"/>
  <c r="G95" i="1" s="1"/>
  <c r="C96" i="1"/>
  <c r="E96" i="1"/>
  <c r="G96" i="1" s="1"/>
  <c r="C97" i="1"/>
  <c r="E97" i="1"/>
  <c r="G97" i="1" s="1"/>
  <c r="C98" i="1"/>
  <c r="E98" i="1"/>
  <c r="G98" i="1" s="1"/>
  <c r="C99" i="1"/>
  <c r="E99" i="1"/>
  <c r="G99" i="1" s="1"/>
  <c r="C100" i="1"/>
  <c r="E100" i="1"/>
  <c r="G100" i="1" s="1"/>
  <c r="C101" i="1"/>
  <c r="E101" i="1"/>
  <c r="G101" i="1" s="1"/>
  <c r="C102" i="1"/>
  <c r="E102" i="1"/>
  <c r="G102" i="1" s="1"/>
  <c r="C103" i="1"/>
  <c r="E103" i="1"/>
  <c r="G103" i="1" s="1"/>
  <c r="C104" i="1"/>
  <c r="E104" i="1"/>
  <c r="G104" i="1" s="1"/>
  <c r="C105" i="1"/>
  <c r="E105" i="1"/>
  <c r="G105" i="1" s="1"/>
  <c r="C106" i="1"/>
  <c r="E106" i="1"/>
  <c r="G106" i="1" s="1"/>
  <c r="C107" i="1"/>
  <c r="E107" i="1"/>
  <c r="G107" i="1" s="1"/>
  <c r="C108" i="1"/>
  <c r="E108" i="1"/>
  <c r="G108" i="1" s="1"/>
  <c r="C109" i="1"/>
  <c r="E109" i="1"/>
  <c r="G109" i="1" s="1"/>
  <c r="C110" i="1"/>
  <c r="E110" i="1"/>
  <c r="G110" i="1" s="1"/>
  <c r="C111" i="1"/>
  <c r="E111" i="1"/>
  <c r="G111" i="1" s="1"/>
  <c r="C112" i="1"/>
  <c r="E112" i="1"/>
  <c r="G112" i="1" s="1"/>
  <c r="C113" i="1"/>
  <c r="E113" i="1"/>
  <c r="G113" i="1" s="1"/>
  <c r="C114" i="1"/>
  <c r="E114" i="1"/>
  <c r="G114" i="1" s="1"/>
  <c r="C115" i="1"/>
  <c r="E115" i="1"/>
  <c r="G115" i="1" s="1"/>
  <c r="C116" i="1"/>
  <c r="E116" i="1"/>
  <c r="G116" i="1" s="1"/>
  <c r="C117" i="1"/>
  <c r="E117" i="1"/>
  <c r="G117" i="1" s="1"/>
  <c r="C118" i="1"/>
  <c r="E118" i="1"/>
  <c r="G118" i="1" s="1"/>
  <c r="C119" i="1"/>
  <c r="E119" i="1"/>
  <c r="G119" i="1" s="1"/>
  <c r="C120" i="1"/>
  <c r="E120" i="1"/>
  <c r="G120" i="1" s="1"/>
  <c r="C121" i="1"/>
  <c r="E121" i="1"/>
  <c r="G121" i="1" s="1"/>
  <c r="C122" i="1"/>
  <c r="E122" i="1"/>
  <c r="G122" i="1" s="1"/>
  <c r="C123" i="1"/>
  <c r="E123" i="1"/>
  <c r="G123" i="1" s="1"/>
  <c r="C124" i="1"/>
  <c r="E124" i="1"/>
  <c r="G124" i="1" s="1"/>
  <c r="C125" i="1"/>
  <c r="E125" i="1"/>
  <c r="G125" i="1" s="1"/>
  <c r="C126" i="1"/>
  <c r="E126" i="1"/>
  <c r="G126" i="1" s="1"/>
  <c r="C127" i="1"/>
  <c r="E127" i="1"/>
  <c r="G127" i="1" s="1"/>
  <c r="C128" i="1"/>
  <c r="E128" i="1"/>
  <c r="G128" i="1" s="1"/>
  <c r="C129" i="1"/>
  <c r="E129" i="1"/>
  <c r="G129" i="1" s="1"/>
  <c r="C130" i="1"/>
  <c r="E130" i="1"/>
  <c r="G130" i="1" s="1"/>
  <c r="C131" i="1"/>
  <c r="E131" i="1"/>
  <c r="G131" i="1" s="1"/>
  <c r="C132" i="1"/>
  <c r="E132" i="1"/>
  <c r="G132" i="1" s="1"/>
  <c r="C133" i="1"/>
  <c r="E133" i="1"/>
  <c r="G133" i="1" s="1"/>
  <c r="C134" i="1"/>
  <c r="E134" i="1"/>
  <c r="G134" i="1" s="1"/>
  <c r="C135" i="1"/>
  <c r="E135" i="1"/>
  <c r="G135" i="1" s="1"/>
  <c r="C136" i="1"/>
  <c r="E136" i="1"/>
  <c r="G136" i="1" s="1"/>
  <c r="C137" i="1"/>
  <c r="E137" i="1"/>
  <c r="G137" i="1" s="1"/>
  <c r="C138" i="1"/>
  <c r="E138" i="1"/>
  <c r="G138" i="1" s="1"/>
  <c r="C139" i="1"/>
  <c r="E139" i="1"/>
  <c r="G139" i="1" s="1"/>
  <c r="C140" i="1"/>
  <c r="E140" i="1"/>
  <c r="G140" i="1" s="1"/>
  <c r="C141" i="1"/>
  <c r="E141" i="1"/>
  <c r="G141" i="1" s="1"/>
  <c r="C142" i="1"/>
  <c r="E142" i="1"/>
  <c r="G142" i="1" s="1"/>
  <c r="C143" i="1"/>
  <c r="E143" i="1"/>
  <c r="G143" i="1" s="1"/>
  <c r="C144" i="1"/>
  <c r="E144" i="1"/>
  <c r="G144" i="1" s="1"/>
  <c r="C145" i="1"/>
  <c r="E145" i="1"/>
  <c r="G145" i="1" s="1"/>
  <c r="C146" i="1"/>
  <c r="E146" i="1"/>
  <c r="G146" i="1" s="1"/>
  <c r="C147" i="1"/>
  <c r="E147" i="1"/>
  <c r="G147" i="1" s="1"/>
  <c r="C148" i="1"/>
  <c r="E148" i="1"/>
  <c r="G148" i="1" s="1"/>
  <c r="C149" i="1"/>
  <c r="E149" i="1"/>
  <c r="G149" i="1" s="1"/>
  <c r="C150" i="1"/>
  <c r="E150" i="1"/>
  <c r="G150" i="1" s="1"/>
  <c r="C151" i="1"/>
  <c r="E151" i="1"/>
  <c r="G151" i="1" s="1"/>
  <c r="C152" i="1"/>
  <c r="E152" i="1"/>
  <c r="G152" i="1" s="1"/>
  <c r="C153" i="1"/>
  <c r="E153" i="1"/>
  <c r="G153" i="1" s="1"/>
  <c r="C154" i="1"/>
  <c r="E154" i="1"/>
  <c r="G154" i="1" s="1"/>
  <c r="C155" i="1"/>
  <c r="E155" i="1"/>
  <c r="G155" i="1" s="1"/>
  <c r="C156" i="1"/>
  <c r="E156" i="1"/>
  <c r="G156" i="1" s="1"/>
  <c r="C157" i="1"/>
  <c r="E157" i="1"/>
  <c r="G157" i="1" s="1"/>
  <c r="C158" i="1"/>
  <c r="E158" i="1"/>
  <c r="G158" i="1" s="1"/>
  <c r="C159" i="1"/>
  <c r="E159" i="1"/>
  <c r="G159" i="1" s="1"/>
  <c r="C160" i="1"/>
  <c r="E160" i="1"/>
  <c r="G160" i="1" s="1"/>
  <c r="C161" i="1"/>
  <c r="E161" i="1"/>
  <c r="G161" i="1" s="1"/>
  <c r="C162" i="1"/>
  <c r="E162" i="1"/>
  <c r="G162" i="1" s="1"/>
  <c r="C163" i="1"/>
  <c r="E163" i="1"/>
  <c r="G163" i="1" s="1"/>
  <c r="C164" i="1"/>
  <c r="E164" i="1"/>
  <c r="G164" i="1" s="1"/>
  <c r="C165" i="1"/>
  <c r="E165" i="1"/>
  <c r="G165" i="1" s="1"/>
  <c r="C166" i="1"/>
  <c r="E166" i="1"/>
  <c r="G166" i="1" s="1"/>
  <c r="C167" i="1"/>
  <c r="E167" i="1"/>
  <c r="G167" i="1" s="1"/>
  <c r="C168" i="1"/>
  <c r="E168" i="1"/>
  <c r="G168" i="1" s="1"/>
  <c r="C169" i="1"/>
  <c r="E169" i="1"/>
  <c r="G169" i="1" s="1"/>
  <c r="C170" i="1"/>
  <c r="E170" i="1"/>
  <c r="G170" i="1" s="1"/>
  <c r="C171" i="1"/>
  <c r="E171" i="1"/>
  <c r="G171" i="1" s="1"/>
  <c r="C172" i="1"/>
  <c r="E172" i="1"/>
  <c r="G172" i="1" s="1"/>
  <c r="C173" i="1"/>
  <c r="E173" i="1"/>
  <c r="C174" i="1"/>
  <c r="E174" i="1"/>
  <c r="G174" i="1" s="1"/>
  <c r="C175" i="1"/>
  <c r="E175" i="1"/>
  <c r="G175" i="1" s="1"/>
  <c r="C176" i="1"/>
  <c r="E176" i="1"/>
  <c r="G176" i="1" s="1"/>
  <c r="C177" i="1"/>
  <c r="E177" i="1"/>
  <c r="G177" i="1" s="1"/>
  <c r="C178" i="1"/>
  <c r="E178" i="1"/>
  <c r="G178" i="1" s="1"/>
  <c r="C179" i="1"/>
  <c r="E179" i="1"/>
  <c r="G179" i="1" s="1"/>
  <c r="C180" i="1"/>
  <c r="E180" i="1"/>
  <c r="G180" i="1" s="1"/>
  <c r="C181" i="1"/>
  <c r="E181" i="1"/>
  <c r="G181" i="1" s="1"/>
  <c r="C182" i="1"/>
  <c r="E182" i="1"/>
  <c r="G182" i="1" s="1"/>
  <c r="C183" i="1"/>
  <c r="E183" i="1"/>
  <c r="G183" i="1" s="1"/>
  <c r="C184" i="1"/>
  <c r="E184" i="1"/>
  <c r="G184" i="1" s="1"/>
  <c r="C185" i="1"/>
  <c r="E185" i="1"/>
  <c r="C186" i="1"/>
  <c r="E186" i="1"/>
  <c r="G186" i="1" s="1"/>
  <c r="C187" i="1"/>
  <c r="E187" i="1"/>
  <c r="G187" i="1" s="1"/>
  <c r="C188" i="1"/>
  <c r="E188" i="1"/>
  <c r="G188" i="1" s="1"/>
  <c r="C189" i="1"/>
  <c r="E189" i="1"/>
  <c r="G189" i="1" s="1"/>
  <c r="C190" i="1"/>
  <c r="E190" i="1"/>
  <c r="G190" i="1" s="1"/>
  <c r="C191" i="1"/>
  <c r="E191" i="1"/>
  <c r="G191" i="1" s="1"/>
  <c r="C192" i="1"/>
  <c r="E192" i="1"/>
  <c r="G192" i="1" s="1"/>
  <c r="C193" i="1"/>
  <c r="E193" i="1"/>
  <c r="C194" i="1"/>
  <c r="E194" i="1"/>
  <c r="G194" i="1" s="1"/>
  <c r="C195" i="1"/>
  <c r="E195" i="1"/>
  <c r="G195" i="1" s="1"/>
  <c r="C196" i="1"/>
  <c r="E196" i="1"/>
  <c r="G196" i="1" s="1"/>
  <c r="C197" i="1"/>
  <c r="E197" i="1"/>
  <c r="G197" i="1" s="1"/>
  <c r="C198" i="1"/>
  <c r="E198" i="1"/>
  <c r="G198" i="1" s="1"/>
  <c r="C199" i="1"/>
  <c r="E199" i="1"/>
  <c r="G199" i="1" s="1"/>
  <c r="C200" i="1"/>
  <c r="E200" i="1"/>
  <c r="G200" i="1" s="1"/>
  <c r="C201" i="1"/>
  <c r="E201" i="1"/>
  <c r="C202" i="1"/>
  <c r="E202" i="1"/>
  <c r="G202" i="1" s="1"/>
  <c r="C203" i="1"/>
  <c r="E203" i="1"/>
  <c r="G203" i="1" s="1"/>
  <c r="C204" i="1"/>
  <c r="E204" i="1"/>
  <c r="G204" i="1" s="1"/>
  <c r="C205" i="1"/>
  <c r="E205" i="1"/>
  <c r="G205" i="1" s="1"/>
  <c r="C206" i="1"/>
  <c r="E206" i="1"/>
  <c r="G206" i="1" s="1"/>
  <c r="C207" i="1"/>
  <c r="E207" i="1"/>
  <c r="G207" i="1" s="1"/>
  <c r="C208" i="1"/>
  <c r="E208" i="1"/>
  <c r="G208" i="1" s="1"/>
  <c r="C209" i="1"/>
  <c r="E209" i="1"/>
  <c r="C210" i="1"/>
  <c r="E210" i="1"/>
  <c r="G210" i="1" s="1"/>
  <c r="C211" i="1"/>
  <c r="E211" i="1"/>
  <c r="G211" i="1" s="1"/>
  <c r="C212" i="1"/>
  <c r="E212" i="1"/>
  <c r="G212" i="1" s="1"/>
  <c r="C213" i="1"/>
  <c r="E213" i="1"/>
  <c r="G213" i="1" s="1"/>
  <c r="C214" i="1"/>
  <c r="E214" i="1"/>
  <c r="G214" i="1" s="1"/>
  <c r="C215" i="1"/>
  <c r="E215" i="1"/>
  <c r="G215" i="1" s="1"/>
  <c r="C216" i="1"/>
  <c r="E216" i="1"/>
  <c r="G216" i="1" s="1"/>
  <c r="C217" i="1"/>
  <c r="E217" i="1"/>
  <c r="C218" i="1"/>
  <c r="E218" i="1"/>
  <c r="G218" i="1" s="1"/>
  <c r="C219" i="1"/>
  <c r="E219" i="1"/>
  <c r="G219" i="1" s="1"/>
  <c r="C220" i="1"/>
  <c r="E220" i="1"/>
  <c r="G220" i="1" s="1"/>
  <c r="C221" i="1"/>
  <c r="E221" i="1"/>
  <c r="G221" i="1" s="1"/>
  <c r="C222" i="1"/>
  <c r="E222" i="1"/>
  <c r="G222" i="1" s="1"/>
  <c r="C223" i="1"/>
  <c r="E223" i="1"/>
  <c r="G223" i="1" s="1"/>
  <c r="C224" i="1"/>
  <c r="E224" i="1"/>
  <c r="G224" i="1" s="1"/>
  <c r="C225" i="1"/>
  <c r="E225" i="1"/>
  <c r="C226" i="1"/>
  <c r="E226" i="1"/>
  <c r="G226" i="1" s="1"/>
  <c r="C227" i="1"/>
  <c r="E227" i="1"/>
  <c r="G227" i="1" s="1"/>
  <c r="C228" i="1"/>
  <c r="E228" i="1"/>
  <c r="G228" i="1" s="1"/>
  <c r="C229" i="1"/>
  <c r="E229" i="1"/>
  <c r="G229" i="1" s="1"/>
  <c r="C230" i="1"/>
  <c r="E230" i="1"/>
  <c r="G230" i="1" s="1"/>
  <c r="C231" i="1"/>
  <c r="E231" i="1"/>
  <c r="G231" i="1" s="1"/>
  <c r="C232" i="1"/>
  <c r="E232" i="1"/>
  <c r="G232" i="1" s="1"/>
  <c r="C233" i="1"/>
  <c r="E233" i="1"/>
  <c r="C234" i="1"/>
  <c r="E234" i="1"/>
  <c r="G234" i="1" s="1"/>
  <c r="C235" i="1"/>
  <c r="E235" i="1"/>
  <c r="G235" i="1" s="1"/>
  <c r="C236" i="1"/>
  <c r="E236" i="1"/>
  <c r="G236" i="1" s="1"/>
  <c r="C237" i="1"/>
  <c r="E237" i="1"/>
  <c r="G237" i="1" s="1"/>
  <c r="C238" i="1"/>
  <c r="E238" i="1"/>
  <c r="G238" i="1" s="1"/>
  <c r="C239" i="1"/>
  <c r="E239" i="1"/>
  <c r="G239" i="1" s="1"/>
  <c r="C240" i="1"/>
  <c r="E240" i="1"/>
  <c r="G240" i="1" s="1"/>
  <c r="C241" i="1"/>
  <c r="E241" i="1"/>
  <c r="C242" i="1"/>
  <c r="E242" i="1"/>
  <c r="G242" i="1" s="1"/>
  <c r="C243" i="1"/>
  <c r="E243" i="1"/>
  <c r="G243" i="1" s="1"/>
  <c r="C244" i="1"/>
  <c r="E244" i="1"/>
  <c r="G244" i="1" s="1"/>
  <c r="C245" i="1"/>
  <c r="E245" i="1"/>
  <c r="G245" i="1" s="1"/>
  <c r="C246" i="1"/>
  <c r="E246" i="1"/>
  <c r="G246" i="1" s="1"/>
  <c r="C247" i="1"/>
  <c r="E247" i="1"/>
  <c r="G247" i="1" s="1"/>
  <c r="C248" i="1"/>
  <c r="E248" i="1"/>
  <c r="G248" i="1" s="1"/>
  <c r="C249" i="1"/>
  <c r="E249" i="1"/>
  <c r="C250" i="1"/>
  <c r="E250" i="1"/>
  <c r="G250" i="1" s="1"/>
  <c r="C251" i="1"/>
  <c r="E251" i="1"/>
  <c r="G251" i="1" s="1"/>
  <c r="C252" i="1"/>
  <c r="E252" i="1"/>
  <c r="G252" i="1" s="1"/>
  <c r="C253" i="1"/>
  <c r="E253" i="1"/>
  <c r="G253" i="1" s="1"/>
  <c r="C254" i="1"/>
  <c r="E254" i="1"/>
  <c r="G254" i="1" s="1"/>
  <c r="C255" i="1"/>
  <c r="E255" i="1"/>
  <c r="G255" i="1" s="1"/>
  <c r="C256" i="1"/>
  <c r="E256" i="1"/>
  <c r="G256" i="1" s="1"/>
  <c r="C257" i="1"/>
  <c r="E257" i="1"/>
  <c r="C258" i="1"/>
  <c r="E258" i="1"/>
  <c r="G258" i="1" s="1"/>
  <c r="C259" i="1"/>
  <c r="E259" i="1"/>
  <c r="G259" i="1" s="1"/>
  <c r="C260" i="1"/>
  <c r="E260" i="1"/>
  <c r="G260" i="1" s="1"/>
  <c r="C261" i="1"/>
  <c r="E261" i="1"/>
  <c r="G261" i="1" s="1"/>
  <c r="C262" i="1"/>
  <c r="E262" i="1"/>
  <c r="G262" i="1" s="1"/>
  <c r="C263" i="1"/>
  <c r="E263" i="1"/>
  <c r="G263" i="1" s="1"/>
  <c r="C264" i="1"/>
  <c r="E264" i="1"/>
  <c r="G264" i="1" s="1"/>
  <c r="C265" i="1"/>
  <c r="E265" i="1"/>
  <c r="C266" i="1"/>
  <c r="E266" i="1"/>
  <c r="G266" i="1" s="1"/>
  <c r="C267" i="1"/>
  <c r="E267" i="1"/>
  <c r="G267" i="1" s="1"/>
  <c r="C268" i="1"/>
  <c r="E268" i="1"/>
  <c r="G268" i="1" s="1"/>
  <c r="C269" i="1"/>
  <c r="E269" i="1"/>
  <c r="G269" i="1" s="1"/>
  <c r="C270" i="1"/>
  <c r="E270" i="1"/>
  <c r="G270" i="1" s="1"/>
  <c r="C271" i="1"/>
  <c r="E271" i="1"/>
  <c r="G271" i="1" s="1"/>
  <c r="C272" i="1"/>
  <c r="E272" i="1"/>
  <c r="G272" i="1" s="1"/>
  <c r="C273" i="1"/>
  <c r="E273" i="1"/>
  <c r="C274" i="1"/>
  <c r="E274" i="1"/>
  <c r="G274" i="1" s="1"/>
  <c r="C275" i="1"/>
  <c r="E275" i="1"/>
  <c r="G275" i="1" s="1"/>
  <c r="C276" i="1"/>
  <c r="E276" i="1"/>
  <c r="G276" i="1" s="1"/>
  <c r="C277" i="1"/>
  <c r="E277" i="1"/>
  <c r="G277" i="1" s="1"/>
  <c r="C278" i="1"/>
  <c r="E278" i="1"/>
  <c r="G278" i="1" s="1"/>
  <c r="C279" i="1"/>
  <c r="E279" i="1"/>
  <c r="G279" i="1" s="1"/>
  <c r="C280" i="1"/>
  <c r="E280" i="1"/>
  <c r="G280" i="1" s="1"/>
  <c r="C281" i="1"/>
  <c r="E281" i="1"/>
  <c r="G281" i="1" s="1"/>
  <c r="C282" i="1"/>
  <c r="E282" i="1"/>
  <c r="G282" i="1" s="1"/>
  <c r="C283" i="1"/>
  <c r="E283" i="1"/>
  <c r="G283" i="1" s="1"/>
  <c r="C284" i="1"/>
  <c r="E284" i="1"/>
  <c r="G284" i="1" s="1"/>
  <c r="C285" i="1"/>
  <c r="E285" i="1"/>
  <c r="G285" i="1" s="1"/>
  <c r="C286" i="1"/>
  <c r="E286" i="1"/>
  <c r="G286" i="1" s="1"/>
  <c r="C287" i="1"/>
  <c r="E287" i="1"/>
  <c r="G287" i="1" s="1"/>
  <c r="C288" i="1"/>
  <c r="E288" i="1"/>
  <c r="G288" i="1" s="1"/>
  <c r="C289" i="1"/>
  <c r="E289" i="1"/>
  <c r="G289" i="1" s="1"/>
  <c r="C290" i="1"/>
  <c r="E290" i="1"/>
  <c r="G290" i="1" s="1"/>
  <c r="C291" i="1"/>
  <c r="E291" i="1"/>
  <c r="G291" i="1" s="1"/>
  <c r="C292" i="1"/>
  <c r="E292" i="1"/>
  <c r="G292" i="1" s="1"/>
  <c r="C293" i="1"/>
  <c r="E293" i="1"/>
  <c r="G293" i="1" s="1"/>
  <c r="C294" i="1"/>
  <c r="E294" i="1"/>
  <c r="G294" i="1" s="1"/>
  <c r="C295" i="1"/>
  <c r="E295" i="1"/>
  <c r="G295" i="1" s="1"/>
  <c r="C296" i="1"/>
  <c r="E296" i="1"/>
  <c r="G296" i="1" s="1"/>
  <c r="C297" i="1"/>
  <c r="E297" i="1"/>
  <c r="G297" i="1" s="1"/>
  <c r="C298" i="1"/>
  <c r="E298" i="1"/>
  <c r="G298" i="1" s="1"/>
  <c r="C299" i="1"/>
  <c r="E299" i="1"/>
  <c r="G299" i="1" s="1"/>
  <c r="C300" i="1"/>
  <c r="E300" i="1"/>
  <c r="G300" i="1" s="1"/>
  <c r="C301" i="1"/>
  <c r="E301" i="1"/>
  <c r="G301" i="1" s="1"/>
  <c r="C302" i="1"/>
  <c r="E302" i="1"/>
  <c r="G302" i="1" s="1"/>
  <c r="C303" i="1"/>
  <c r="E303" i="1"/>
  <c r="G303" i="1" s="1"/>
  <c r="C304" i="1"/>
  <c r="E304" i="1"/>
  <c r="G304" i="1" s="1"/>
  <c r="C305" i="1"/>
  <c r="E305" i="1"/>
  <c r="G305" i="1" s="1"/>
  <c r="C306" i="1"/>
  <c r="E306" i="1"/>
  <c r="G306" i="1" s="1"/>
  <c r="C307" i="1"/>
  <c r="E307" i="1"/>
  <c r="G307" i="1" s="1"/>
  <c r="C308" i="1"/>
  <c r="E308" i="1"/>
  <c r="G308" i="1" s="1"/>
  <c r="C309" i="1"/>
  <c r="E309" i="1"/>
  <c r="G309" i="1" s="1"/>
  <c r="C310" i="1"/>
  <c r="E310" i="1"/>
  <c r="G310" i="1" s="1"/>
  <c r="C311" i="1"/>
  <c r="E311" i="1"/>
  <c r="G311" i="1" s="1"/>
  <c r="C312" i="1"/>
  <c r="E312" i="1"/>
  <c r="G312" i="1" s="1"/>
  <c r="C313" i="1"/>
  <c r="E313" i="1"/>
  <c r="G313" i="1" s="1"/>
  <c r="C314" i="1"/>
  <c r="E314" i="1"/>
  <c r="G314" i="1" s="1"/>
  <c r="C315" i="1"/>
  <c r="E315" i="1"/>
  <c r="G315" i="1" s="1"/>
  <c r="C316" i="1"/>
  <c r="E316" i="1"/>
  <c r="G316" i="1" s="1"/>
  <c r="C317" i="1"/>
  <c r="E317" i="1"/>
  <c r="G317" i="1" s="1"/>
  <c r="C318" i="1"/>
  <c r="E318" i="1"/>
  <c r="G318" i="1" s="1"/>
  <c r="C319" i="1"/>
  <c r="E319" i="1"/>
  <c r="G319" i="1" s="1"/>
  <c r="C320" i="1"/>
  <c r="E320" i="1"/>
  <c r="G320" i="1" s="1"/>
  <c r="C321" i="1"/>
  <c r="E321" i="1"/>
  <c r="G321" i="1" s="1"/>
  <c r="C322" i="1"/>
  <c r="E322" i="1"/>
  <c r="G322" i="1" s="1"/>
  <c r="C323" i="1"/>
  <c r="E323" i="1"/>
  <c r="G323" i="1" s="1"/>
  <c r="C324" i="1"/>
  <c r="E324" i="1"/>
  <c r="G324" i="1" s="1"/>
  <c r="C325" i="1"/>
  <c r="E325" i="1"/>
  <c r="G325" i="1" s="1"/>
  <c r="C326" i="1"/>
  <c r="E326" i="1"/>
  <c r="G326" i="1" s="1"/>
  <c r="C327" i="1"/>
  <c r="E327" i="1"/>
  <c r="G327" i="1" s="1"/>
  <c r="C328" i="1"/>
  <c r="E328" i="1"/>
  <c r="G328" i="1" s="1"/>
  <c r="C329" i="1"/>
  <c r="E329" i="1"/>
  <c r="G329" i="1" s="1"/>
  <c r="C330" i="1"/>
  <c r="E330" i="1"/>
  <c r="G330" i="1" s="1"/>
  <c r="C331" i="1"/>
  <c r="E331" i="1"/>
  <c r="G331" i="1" s="1"/>
  <c r="C332" i="1"/>
  <c r="E332" i="1"/>
  <c r="G332" i="1" s="1"/>
  <c r="C333" i="1"/>
  <c r="E333" i="1"/>
  <c r="G333" i="1" s="1"/>
  <c r="C334" i="1"/>
  <c r="E334" i="1"/>
  <c r="G334" i="1" s="1"/>
  <c r="C335" i="1"/>
  <c r="E335" i="1"/>
  <c r="G335" i="1" s="1"/>
  <c r="C336" i="1"/>
  <c r="E336" i="1"/>
  <c r="G336" i="1" s="1"/>
  <c r="C337" i="1"/>
  <c r="E337" i="1"/>
  <c r="G337" i="1" s="1"/>
  <c r="C338" i="1"/>
  <c r="E338" i="1"/>
  <c r="G338" i="1" s="1"/>
  <c r="C339" i="1"/>
  <c r="E339" i="1"/>
  <c r="G339" i="1" s="1"/>
  <c r="C340" i="1"/>
  <c r="E340" i="1"/>
  <c r="G340" i="1" s="1"/>
  <c r="C341" i="1"/>
  <c r="E341" i="1"/>
  <c r="G341" i="1" s="1"/>
  <c r="C342" i="1"/>
  <c r="E342" i="1"/>
  <c r="G342" i="1" s="1"/>
  <c r="C343" i="1"/>
  <c r="E343" i="1"/>
  <c r="G343" i="1" s="1"/>
  <c r="C344" i="1"/>
  <c r="E344" i="1"/>
  <c r="G344" i="1" s="1"/>
  <c r="C345" i="1"/>
  <c r="E345" i="1"/>
  <c r="G345" i="1" s="1"/>
  <c r="C346" i="1"/>
  <c r="E346" i="1"/>
  <c r="G346" i="1" s="1"/>
  <c r="C347" i="1"/>
  <c r="E347" i="1"/>
  <c r="G347" i="1" s="1"/>
  <c r="C348" i="1"/>
  <c r="E348" i="1"/>
  <c r="G348" i="1" s="1"/>
  <c r="C349" i="1"/>
  <c r="E349" i="1"/>
  <c r="G349" i="1" s="1"/>
  <c r="C350" i="1"/>
  <c r="E350" i="1"/>
  <c r="G350" i="1" s="1"/>
  <c r="C351" i="1"/>
  <c r="E351" i="1"/>
  <c r="G351" i="1" s="1"/>
  <c r="C352" i="1"/>
  <c r="E352" i="1"/>
  <c r="G352" i="1" s="1"/>
  <c r="C353" i="1"/>
  <c r="E353" i="1"/>
  <c r="G353" i="1" s="1"/>
  <c r="C354" i="1"/>
  <c r="E354" i="1"/>
  <c r="G354" i="1" s="1"/>
  <c r="C355" i="1"/>
  <c r="E355" i="1"/>
  <c r="G355" i="1" s="1"/>
  <c r="C356" i="1"/>
  <c r="E356" i="1"/>
  <c r="G356" i="1" s="1"/>
  <c r="C357" i="1"/>
  <c r="E357" i="1"/>
  <c r="G357" i="1" s="1"/>
  <c r="C358" i="1"/>
  <c r="E358" i="1"/>
  <c r="G358" i="1" s="1"/>
  <c r="C359" i="1"/>
  <c r="E359" i="1"/>
  <c r="G359" i="1" s="1"/>
  <c r="C360" i="1"/>
  <c r="E360" i="1"/>
  <c r="G360" i="1" s="1"/>
  <c r="C361" i="1"/>
  <c r="E361" i="1"/>
  <c r="G361" i="1" s="1"/>
  <c r="C362" i="1"/>
  <c r="E362" i="1"/>
  <c r="G362" i="1" s="1"/>
  <c r="C363" i="1"/>
  <c r="E363" i="1"/>
  <c r="G363" i="1" s="1"/>
  <c r="C364" i="1"/>
  <c r="E364" i="1"/>
  <c r="G364" i="1" s="1"/>
  <c r="C365" i="1"/>
  <c r="E365" i="1"/>
  <c r="G365" i="1" s="1"/>
  <c r="C366" i="1"/>
  <c r="E366" i="1"/>
  <c r="G366" i="1" s="1"/>
  <c r="C367" i="1"/>
  <c r="E367" i="1"/>
  <c r="G367" i="1" s="1"/>
  <c r="C368" i="1"/>
  <c r="E368" i="1"/>
  <c r="G368" i="1" s="1"/>
  <c r="C369" i="1"/>
  <c r="E369" i="1"/>
  <c r="G369" i="1" s="1"/>
  <c r="C370" i="1"/>
  <c r="E370" i="1"/>
  <c r="G370" i="1" s="1"/>
  <c r="C371" i="1"/>
  <c r="E371" i="1"/>
  <c r="G371" i="1" s="1"/>
  <c r="C372" i="1"/>
  <c r="E372" i="1"/>
  <c r="G372" i="1" s="1"/>
  <c r="C373" i="1"/>
  <c r="E373" i="1"/>
  <c r="G373" i="1" s="1"/>
  <c r="C374" i="1"/>
  <c r="E374" i="1"/>
  <c r="G374" i="1" s="1"/>
  <c r="C375" i="1"/>
  <c r="E375" i="1"/>
  <c r="G375" i="1" s="1"/>
  <c r="C376" i="1"/>
  <c r="E376" i="1"/>
  <c r="G376" i="1" s="1"/>
  <c r="C377" i="1"/>
  <c r="E377" i="1"/>
  <c r="G377" i="1" s="1"/>
  <c r="C378" i="1"/>
  <c r="E378" i="1"/>
  <c r="G378" i="1" s="1"/>
  <c r="C379" i="1"/>
  <c r="E379" i="1"/>
  <c r="G379" i="1" s="1"/>
  <c r="C380" i="1"/>
  <c r="E380" i="1"/>
  <c r="G380" i="1" s="1"/>
  <c r="C381" i="1"/>
  <c r="E381" i="1"/>
  <c r="G381" i="1" s="1"/>
  <c r="C382" i="1"/>
  <c r="E382" i="1"/>
  <c r="G382" i="1" s="1"/>
  <c r="C383" i="1"/>
  <c r="E383" i="1"/>
  <c r="G383" i="1" s="1"/>
  <c r="C384" i="1"/>
  <c r="E384" i="1"/>
  <c r="G384" i="1" s="1"/>
  <c r="C385" i="1"/>
  <c r="E385" i="1"/>
  <c r="G385" i="1" s="1"/>
  <c r="C386" i="1"/>
  <c r="E386" i="1"/>
  <c r="G386" i="1" s="1"/>
  <c r="C387" i="1"/>
  <c r="E387" i="1"/>
  <c r="G387" i="1" s="1"/>
  <c r="C388" i="1"/>
  <c r="E388" i="1"/>
  <c r="G388" i="1" s="1"/>
  <c r="C389" i="1"/>
  <c r="E389" i="1"/>
  <c r="G389" i="1" s="1"/>
  <c r="C390" i="1"/>
  <c r="E390" i="1"/>
  <c r="G390" i="1" s="1"/>
  <c r="C391" i="1"/>
  <c r="E391" i="1"/>
  <c r="G391" i="1" s="1"/>
  <c r="C392" i="1"/>
  <c r="E392" i="1"/>
  <c r="G392" i="1" s="1"/>
  <c r="C393" i="1"/>
  <c r="E393" i="1"/>
  <c r="G393" i="1" s="1"/>
  <c r="C394" i="1"/>
  <c r="E394" i="1"/>
  <c r="G394" i="1" s="1"/>
  <c r="C395" i="1"/>
  <c r="E395" i="1"/>
  <c r="G395" i="1" s="1"/>
  <c r="C396" i="1"/>
  <c r="E396" i="1"/>
  <c r="G396" i="1" s="1"/>
  <c r="C397" i="1"/>
  <c r="E397" i="1"/>
  <c r="G397" i="1" s="1"/>
  <c r="C398" i="1"/>
  <c r="E398" i="1"/>
  <c r="G398" i="1" s="1"/>
  <c r="C399" i="1"/>
  <c r="E399" i="1"/>
  <c r="G399" i="1" s="1"/>
  <c r="C400" i="1"/>
  <c r="E400" i="1"/>
  <c r="G400" i="1" s="1"/>
  <c r="C401" i="1"/>
  <c r="E401" i="1"/>
  <c r="G401" i="1" s="1"/>
  <c r="C402" i="1"/>
  <c r="E402" i="1"/>
  <c r="G402" i="1" s="1"/>
  <c r="C403" i="1"/>
  <c r="E403" i="1"/>
  <c r="G403" i="1" s="1"/>
  <c r="C404" i="1"/>
  <c r="E404" i="1"/>
  <c r="G404" i="1" s="1"/>
  <c r="C405" i="1"/>
  <c r="E405" i="1"/>
  <c r="G405" i="1" s="1"/>
  <c r="C406" i="1"/>
  <c r="E406" i="1"/>
  <c r="G406" i="1" s="1"/>
  <c r="C407" i="1"/>
  <c r="E407" i="1"/>
  <c r="G407" i="1" s="1"/>
  <c r="C408" i="1"/>
  <c r="E408" i="1"/>
  <c r="G408" i="1" s="1"/>
  <c r="C409" i="1"/>
  <c r="E409" i="1"/>
  <c r="G409" i="1" s="1"/>
  <c r="C410" i="1"/>
  <c r="E410" i="1"/>
  <c r="G410" i="1" s="1"/>
  <c r="C411" i="1"/>
  <c r="E411" i="1"/>
  <c r="G411" i="1" s="1"/>
  <c r="C412" i="1"/>
  <c r="E412" i="1"/>
  <c r="G412" i="1" s="1"/>
  <c r="C413" i="1"/>
  <c r="E413" i="1"/>
  <c r="G413" i="1" s="1"/>
  <c r="C414" i="1"/>
  <c r="E414" i="1"/>
  <c r="C415" i="1"/>
  <c r="E415" i="1"/>
  <c r="G415" i="1" s="1"/>
  <c r="C416" i="1"/>
  <c r="E416" i="1"/>
  <c r="C417" i="1"/>
  <c r="E417" i="1"/>
  <c r="G417" i="1" s="1"/>
  <c r="C418" i="1"/>
  <c r="E418" i="1"/>
  <c r="G418" i="1" s="1"/>
  <c r="C419" i="1"/>
  <c r="E419" i="1"/>
  <c r="G419" i="1" s="1"/>
  <c r="C420" i="1"/>
  <c r="E420" i="1"/>
  <c r="C421" i="1"/>
  <c r="E421" i="1"/>
  <c r="G421" i="1" s="1"/>
  <c r="C422" i="1"/>
  <c r="E422" i="1"/>
  <c r="C423" i="1"/>
  <c r="E423" i="1"/>
  <c r="G423" i="1" s="1"/>
  <c r="C424" i="1"/>
  <c r="E424" i="1"/>
  <c r="C425" i="1"/>
  <c r="E425" i="1"/>
  <c r="G425" i="1" s="1"/>
  <c r="C426" i="1"/>
  <c r="E426" i="1"/>
  <c r="G426" i="1" s="1"/>
  <c r="C427" i="1"/>
  <c r="E427" i="1"/>
  <c r="G427" i="1" s="1"/>
  <c r="C428" i="1"/>
  <c r="E428" i="1"/>
  <c r="C429" i="1"/>
  <c r="E429" i="1"/>
  <c r="G429" i="1" s="1"/>
  <c r="C430" i="1"/>
  <c r="E430" i="1"/>
  <c r="G430" i="1" s="1"/>
  <c r="C431" i="1"/>
  <c r="E431" i="1"/>
  <c r="G431" i="1" s="1"/>
  <c r="C432" i="1"/>
  <c r="E432" i="1"/>
  <c r="C433" i="1"/>
  <c r="E433" i="1"/>
  <c r="G433" i="1" s="1"/>
  <c r="C434" i="1"/>
  <c r="E434" i="1"/>
  <c r="G434" i="1" s="1"/>
  <c r="C435" i="1"/>
  <c r="E435" i="1"/>
  <c r="G435" i="1" s="1"/>
  <c r="C436" i="1"/>
  <c r="E436" i="1"/>
  <c r="C437" i="1"/>
  <c r="E437" i="1"/>
  <c r="G437" i="1" s="1"/>
  <c r="C438" i="1"/>
  <c r="E438" i="1"/>
  <c r="C439" i="1"/>
  <c r="E439" i="1"/>
  <c r="G439" i="1" s="1"/>
  <c r="C440" i="1"/>
  <c r="E440" i="1"/>
  <c r="C441" i="1"/>
  <c r="E441" i="1"/>
  <c r="G441" i="1" s="1"/>
  <c r="C442" i="1"/>
  <c r="E442" i="1"/>
  <c r="G442" i="1" s="1"/>
  <c r="C443" i="1"/>
  <c r="E443" i="1"/>
  <c r="G443" i="1" s="1"/>
  <c r="C444" i="1"/>
  <c r="E444" i="1"/>
  <c r="C445" i="1"/>
  <c r="E445" i="1"/>
  <c r="G445" i="1" s="1"/>
  <c r="C446" i="1"/>
  <c r="E446" i="1"/>
  <c r="G446" i="1" s="1"/>
  <c r="C447" i="1"/>
  <c r="E447" i="1"/>
  <c r="G447" i="1" s="1"/>
  <c r="C448" i="1"/>
  <c r="E448" i="1"/>
  <c r="C449" i="1"/>
  <c r="E449" i="1"/>
  <c r="G449" i="1" s="1"/>
  <c r="C450" i="1"/>
  <c r="E450" i="1"/>
  <c r="G450" i="1" s="1"/>
  <c r="C451" i="1"/>
  <c r="E451" i="1"/>
  <c r="G451" i="1" s="1"/>
  <c r="C452" i="1"/>
  <c r="E452" i="1"/>
  <c r="C453" i="1"/>
  <c r="E453" i="1"/>
  <c r="G453" i="1" s="1"/>
  <c r="C454" i="1"/>
  <c r="E454" i="1"/>
  <c r="C455" i="1"/>
  <c r="E455" i="1"/>
  <c r="G455" i="1" s="1"/>
  <c r="C456" i="1"/>
  <c r="E456" i="1"/>
  <c r="C457" i="1"/>
  <c r="E457" i="1"/>
  <c r="G457" i="1" s="1"/>
  <c r="C458" i="1"/>
  <c r="E458" i="1"/>
  <c r="G458" i="1" s="1"/>
  <c r="C459" i="1"/>
  <c r="E459" i="1"/>
  <c r="G459" i="1" s="1"/>
  <c r="C460" i="1"/>
  <c r="E460" i="1"/>
  <c r="C461" i="1"/>
  <c r="E461" i="1"/>
  <c r="G461" i="1" s="1"/>
  <c r="C462" i="1"/>
  <c r="E462" i="1"/>
  <c r="G462" i="1" s="1"/>
  <c r="C463" i="1"/>
  <c r="E463" i="1"/>
  <c r="G463" i="1" s="1"/>
  <c r="C464" i="1"/>
  <c r="E464" i="1"/>
  <c r="C465" i="1"/>
  <c r="E465" i="1"/>
  <c r="G465" i="1" s="1"/>
  <c r="C466" i="1"/>
  <c r="E466" i="1"/>
  <c r="G466" i="1" s="1"/>
  <c r="C467" i="1"/>
  <c r="E467" i="1"/>
  <c r="G467" i="1" s="1"/>
  <c r="C468" i="1"/>
  <c r="E468" i="1"/>
  <c r="C469" i="1"/>
  <c r="E469" i="1"/>
  <c r="G469" i="1" s="1"/>
  <c r="C470" i="1"/>
  <c r="E470" i="1"/>
  <c r="C471" i="1"/>
  <c r="E471" i="1"/>
  <c r="G471" i="1" s="1"/>
  <c r="C472" i="1"/>
  <c r="E472" i="1"/>
  <c r="C473" i="1"/>
  <c r="E473" i="1"/>
  <c r="G473" i="1" s="1"/>
  <c r="C474" i="1"/>
  <c r="E474" i="1"/>
  <c r="G474" i="1" s="1"/>
  <c r="C475" i="1"/>
  <c r="E475" i="1"/>
  <c r="G475" i="1" s="1"/>
  <c r="C476" i="1"/>
  <c r="E476" i="1"/>
  <c r="C477" i="1"/>
  <c r="E477" i="1"/>
  <c r="G477" i="1" s="1"/>
  <c r="C478" i="1"/>
  <c r="E478" i="1"/>
  <c r="G478" i="1" s="1"/>
  <c r="C479" i="1"/>
  <c r="E479" i="1"/>
  <c r="G479" i="1" s="1"/>
  <c r="C480" i="1"/>
  <c r="E480" i="1"/>
  <c r="C481" i="1"/>
  <c r="E481" i="1"/>
  <c r="G481" i="1" s="1"/>
  <c r="C482" i="1"/>
  <c r="E482" i="1"/>
  <c r="G482" i="1" s="1"/>
  <c r="C483" i="1"/>
  <c r="E483" i="1"/>
  <c r="G483" i="1" s="1"/>
  <c r="C484" i="1"/>
  <c r="E484" i="1"/>
  <c r="C485" i="1"/>
  <c r="E485" i="1"/>
  <c r="G485" i="1" s="1"/>
  <c r="C486" i="1"/>
  <c r="E486" i="1"/>
  <c r="C487" i="1"/>
  <c r="E487" i="1"/>
  <c r="G487" i="1" s="1"/>
  <c r="C488" i="1"/>
  <c r="E488" i="1"/>
  <c r="C489" i="1"/>
  <c r="E489" i="1"/>
  <c r="G489" i="1" s="1"/>
  <c r="C490" i="1"/>
  <c r="E490" i="1"/>
  <c r="G490" i="1" s="1"/>
  <c r="C491" i="1"/>
  <c r="E491" i="1"/>
  <c r="G491" i="1" s="1"/>
  <c r="C492" i="1"/>
  <c r="E492" i="1"/>
  <c r="G492" i="1" s="1"/>
  <c r="C493" i="1"/>
  <c r="E493" i="1"/>
  <c r="G493" i="1" s="1"/>
  <c r="C494" i="1"/>
  <c r="E494" i="1"/>
  <c r="G494" i="1" s="1"/>
  <c r="C495" i="1"/>
  <c r="E495" i="1"/>
  <c r="G495" i="1" s="1"/>
  <c r="C496" i="1"/>
  <c r="E496" i="1"/>
  <c r="G496" i="1" s="1"/>
  <c r="C497" i="1"/>
  <c r="E497" i="1"/>
  <c r="G497" i="1" s="1"/>
  <c r="C498" i="1"/>
  <c r="E498" i="1"/>
  <c r="G498" i="1" s="1"/>
  <c r="C499" i="1"/>
  <c r="E499" i="1"/>
  <c r="G499" i="1" s="1"/>
  <c r="C500" i="1"/>
  <c r="E500" i="1"/>
  <c r="G500" i="1" s="1"/>
  <c r="C501" i="1"/>
  <c r="E501" i="1"/>
  <c r="G501" i="1" s="1"/>
  <c r="C502" i="1"/>
  <c r="E502" i="1"/>
  <c r="C503" i="1"/>
  <c r="E503" i="1"/>
  <c r="G503" i="1" s="1"/>
  <c r="C504" i="1"/>
  <c r="E504" i="1"/>
  <c r="G504" i="1" s="1"/>
  <c r="C505" i="1"/>
  <c r="E505" i="1"/>
  <c r="G505" i="1" s="1"/>
  <c r="C506" i="1"/>
  <c r="E506" i="1"/>
  <c r="G506" i="1" s="1"/>
  <c r="C507" i="1"/>
  <c r="E507" i="1"/>
  <c r="G507" i="1" s="1"/>
  <c r="C508" i="1"/>
  <c r="E508" i="1"/>
  <c r="G508" i="1" s="1"/>
  <c r="C509" i="1"/>
  <c r="E509" i="1"/>
  <c r="G509" i="1" s="1"/>
  <c r="C510" i="1"/>
  <c r="E510" i="1"/>
  <c r="G510" i="1" s="1"/>
  <c r="C511" i="1"/>
  <c r="E511" i="1"/>
  <c r="G511" i="1" s="1"/>
  <c r="C512" i="1"/>
  <c r="E512" i="1"/>
  <c r="G512" i="1" s="1"/>
  <c r="C513" i="1"/>
  <c r="E513" i="1"/>
  <c r="G513" i="1" s="1"/>
  <c r="C514" i="1"/>
  <c r="E514" i="1"/>
  <c r="G514" i="1" s="1"/>
  <c r="C515" i="1"/>
  <c r="E515" i="1"/>
  <c r="G515" i="1" s="1"/>
  <c r="C516" i="1"/>
  <c r="E516" i="1"/>
  <c r="G516" i="1" s="1"/>
  <c r="C517" i="1"/>
  <c r="E517" i="1"/>
  <c r="G517" i="1" s="1"/>
  <c r="C518" i="1"/>
  <c r="E518" i="1"/>
  <c r="C519" i="1"/>
  <c r="E519" i="1"/>
  <c r="G519" i="1" s="1"/>
  <c r="C520" i="1"/>
  <c r="E520" i="1"/>
  <c r="G520" i="1" s="1"/>
  <c r="C521" i="1"/>
  <c r="E521" i="1"/>
  <c r="G521" i="1" s="1"/>
  <c r="C522" i="1"/>
  <c r="E522" i="1"/>
  <c r="G522" i="1" s="1"/>
  <c r="C523" i="1"/>
  <c r="E523" i="1"/>
  <c r="G523" i="1" s="1"/>
  <c r="C524" i="1"/>
  <c r="E524" i="1"/>
  <c r="G524" i="1" s="1"/>
  <c r="C525" i="1"/>
  <c r="E525" i="1"/>
  <c r="G525" i="1" s="1"/>
  <c r="C526" i="1"/>
  <c r="E526" i="1"/>
  <c r="G526" i="1" s="1"/>
  <c r="C527" i="1"/>
  <c r="E527" i="1"/>
  <c r="G527" i="1" s="1"/>
  <c r="C528" i="1"/>
  <c r="E528" i="1"/>
  <c r="G528" i="1" s="1"/>
  <c r="C529" i="1"/>
  <c r="E529" i="1"/>
  <c r="G529" i="1" s="1"/>
  <c r="C530" i="1"/>
  <c r="E530" i="1"/>
  <c r="G530" i="1" s="1"/>
  <c r="C531" i="1"/>
  <c r="E531" i="1"/>
  <c r="G531" i="1" s="1"/>
  <c r="C532" i="1"/>
  <c r="E532" i="1"/>
  <c r="G532" i="1" s="1"/>
  <c r="C533" i="1"/>
  <c r="E533" i="1"/>
  <c r="G533" i="1" s="1"/>
  <c r="C534" i="1"/>
  <c r="E534" i="1"/>
  <c r="C535" i="1"/>
  <c r="E535" i="1"/>
  <c r="G535" i="1" s="1"/>
  <c r="C536" i="1"/>
  <c r="E536" i="1"/>
  <c r="G536" i="1" s="1"/>
  <c r="C537" i="1"/>
  <c r="E537" i="1"/>
  <c r="G537" i="1" s="1"/>
  <c r="C538" i="1"/>
  <c r="E538" i="1"/>
  <c r="G538" i="1" s="1"/>
  <c r="C539" i="1"/>
  <c r="E539" i="1"/>
  <c r="G539" i="1" s="1"/>
  <c r="C540" i="1"/>
  <c r="E540" i="1"/>
  <c r="G540" i="1" s="1"/>
  <c r="C541" i="1"/>
  <c r="E541" i="1"/>
  <c r="G541" i="1" s="1"/>
  <c r="C542" i="1"/>
  <c r="E542" i="1"/>
  <c r="G542" i="1" s="1"/>
  <c r="C543" i="1"/>
  <c r="E543" i="1"/>
  <c r="G543" i="1" s="1"/>
  <c r="C544" i="1"/>
  <c r="E544" i="1"/>
  <c r="G544" i="1" s="1"/>
  <c r="C545" i="1"/>
  <c r="E545" i="1"/>
  <c r="G545" i="1" s="1"/>
  <c r="C546" i="1"/>
  <c r="E546" i="1"/>
  <c r="G546" i="1" s="1"/>
  <c r="C547" i="1"/>
  <c r="E547" i="1"/>
  <c r="G547" i="1" s="1"/>
  <c r="C548" i="1"/>
  <c r="E548" i="1"/>
  <c r="G548" i="1" s="1"/>
  <c r="C549" i="1"/>
  <c r="E549" i="1"/>
  <c r="G549" i="1" s="1"/>
  <c r="C550" i="1"/>
  <c r="E550" i="1"/>
  <c r="G550" i="1" s="1"/>
  <c r="C551" i="1"/>
  <c r="E551" i="1"/>
  <c r="G551" i="1" s="1"/>
  <c r="C552" i="1"/>
  <c r="E552" i="1"/>
  <c r="G552" i="1" s="1"/>
  <c r="C553" i="1"/>
  <c r="E553" i="1"/>
  <c r="G553" i="1" s="1"/>
  <c r="C554" i="1"/>
  <c r="E554" i="1"/>
  <c r="G554" i="1" s="1"/>
  <c r="C555" i="1"/>
  <c r="E555" i="1"/>
  <c r="G555" i="1" s="1"/>
  <c r="C556" i="1"/>
  <c r="E556" i="1"/>
  <c r="G556" i="1" s="1"/>
  <c r="C557" i="1"/>
  <c r="E557" i="1"/>
  <c r="G557" i="1" s="1"/>
  <c r="C558" i="1"/>
  <c r="E558" i="1"/>
  <c r="G558" i="1" s="1"/>
  <c r="C559" i="1"/>
  <c r="E559" i="1"/>
  <c r="G559" i="1" s="1"/>
  <c r="C560" i="1"/>
  <c r="E560" i="1"/>
  <c r="G560" i="1" s="1"/>
  <c r="C561" i="1"/>
  <c r="E561" i="1"/>
  <c r="G561" i="1" s="1"/>
  <c r="C562" i="1"/>
  <c r="E562" i="1"/>
  <c r="G562" i="1" s="1"/>
  <c r="C563" i="1"/>
  <c r="E563" i="1"/>
  <c r="G563" i="1" s="1"/>
  <c r="C564" i="1"/>
  <c r="E564" i="1"/>
  <c r="G564" i="1" s="1"/>
  <c r="C565" i="1"/>
  <c r="E565" i="1"/>
  <c r="G565" i="1" s="1"/>
  <c r="C566" i="1"/>
  <c r="E566" i="1"/>
  <c r="G566" i="1" s="1"/>
  <c r="C567" i="1"/>
  <c r="E567" i="1"/>
  <c r="G567" i="1" s="1"/>
  <c r="C568" i="1"/>
  <c r="E568" i="1"/>
  <c r="G568" i="1" s="1"/>
  <c r="C569" i="1"/>
  <c r="E569" i="1"/>
  <c r="G569" i="1" s="1"/>
  <c r="C570" i="1"/>
  <c r="E570" i="1"/>
  <c r="G570" i="1" s="1"/>
  <c r="C571" i="1"/>
  <c r="E571" i="1"/>
  <c r="G571" i="1" s="1"/>
  <c r="C572" i="1"/>
  <c r="E572" i="1"/>
  <c r="G572" i="1" s="1"/>
  <c r="C573" i="1"/>
  <c r="E573" i="1"/>
  <c r="G573" i="1" s="1"/>
  <c r="C574" i="1"/>
  <c r="E574" i="1"/>
  <c r="G574" i="1" s="1"/>
  <c r="C575" i="1"/>
  <c r="E575" i="1"/>
  <c r="G575" i="1" s="1"/>
  <c r="C576" i="1"/>
  <c r="E576" i="1"/>
  <c r="G576" i="1" s="1"/>
  <c r="C577" i="1"/>
  <c r="E577" i="1"/>
  <c r="G577" i="1" s="1"/>
  <c r="C578" i="1"/>
  <c r="E578" i="1"/>
  <c r="G578" i="1" s="1"/>
  <c r="C579" i="1"/>
  <c r="E579" i="1"/>
  <c r="G579" i="1" s="1"/>
  <c r="C580" i="1"/>
  <c r="E580" i="1"/>
  <c r="G580" i="1" s="1"/>
  <c r="C581" i="1"/>
  <c r="E581" i="1"/>
  <c r="G581" i="1" s="1"/>
  <c r="C582" i="1"/>
  <c r="E582" i="1"/>
  <c r="G582" i="1" s="1"/>
  <c r="C583" i="1"/>
  <c r="E583" i="1"/>
  <c r="G583" i="1" s="1"/>
  <c r="C584" i="1"/>
  <c r="E584" i="1"/>
  <c r="G584" i="1" s="1"/>
  <c r="C585" i="1"/>
  <c r="E585" i="1"/>
  <c r="G585" i="1" s="1"/>
  <c r="C586" i="1"/>
  <c r="E586" i="1"/>
  <c r="G586" i="1" s="1"/>
  <c r="C587" i="1"/>
  <c r="E587" i="1"/>
  <c r="G587" i="1" s="1"/>
  <c r="C588" i="1"/>
  <c r="E588" i="1"/>
  <c r="G588" i="1" s="1"/>
  <c r="C589" i="1"/>
  <c r="E589" i="1"/>
  <c r="G589" i="1" s="1"/>
  <c r="C590" i="1"/>
  <c r="E590" i="1"/>
  <c r="G590" i="1" s="1"/>
  <c r="C591" i="1"/>
  <c r="E591" i="1"/>
  <c r="G591" i="1" s="1"/>
  <c r="C592" i="1"/>
  <c r="E592" i="1"/>
  <c r="G592" i="1" s="1"/>
  <c r="C593" i="1"/>
  <c r="E593" i="1"/>
  <c r="G593" i="1" s="1"/>
  <c r="C594" i="1"/>
  <c r="E594" i="1"/>
  <c r="G594" i="1" s="1"/>
  <c r="C595" i="1"/>
  <c r="E595" i="1"/>
  <c r="G595" i="1" s="1"/>
  <c r="C596" i="1"/>
  <c r="E596" i="1"/>
  <c r="G596" i="1" s="1"/>
  <c r="C597" i="1"/>
  <c r="E597" i="1"/>
  <c r="G597" i="1" s="1"/>
  <c r="C598" i="1"/>
  <c r="E598" i="1"/>
  <c r="G598" i="1" s="1"/>
  <c r="C599" i="1"/>
  <c r="E599" i="1"/>
  <c r="G599" i="1" s="1"/>
  <c r="C600" i="1"/>
  <c r="E600" i="1"/>
  <c r="G600" i="1" s="1"/>
  <c r="C601" i="1"/>
  <c r="E601" i="1"/>
  <c r="G601" i="1" s="1"/>
  <c r="C602" i="1"/>
  <c r="E602" i="1"/>
  <c r="G602" i="1" s="1"/>
  <c r="C603" i="1"/>
  <c r="E603" i="1"/>
  <c r="G603" i="1" s="1"/>
  <c r="C604" i="1"/>
  <c r="E604" i="1"/>
  <c r="G604" i="1" s="1"/>
  <c r="C605" i="1"/>
  <c r="E605" i="1"/>
  <c r="G605" i="1" s="1"/>
  <c r="C606" i="1"/>
  <c r="E606" i="1"/>
  <c r="G606" i="1" s="1"/>
  <c r="C607" i="1"/>
  <c r="E607" i="1"/>
  <c r="G607" i="1" s="1"/>
  <c r="C608" i="1"/>
  <c r="E608" i="1"/>
  <c r="G608" i="1" s="1"/>
  <c r="C609" i="1"/>
  <c r="E609" i="1"/>
  <c r="G609" i="1" s="1"/>
  <c r="C610" i="1"/>
  <c r="E610" i="1"/>
  <c r="G610" i="1" s="1"/>
  <c r="C611" i="1"/>
  <c r="E611" i="1"/>
  <c r="G611" i="1" s="1"/>
  <c r="C612" i="1"/>
  <c r="E612" i="1"/>
  <c r="G612" i="1" s="1"/>
  <c r="C613" i="1"/>
  <c r="E613" i="1"/>
  <c r="G613" i="1" s="1"/>
  <c r="C614" i="1"/>
  <c r="E614" i="1"/>
  <c r="G614" i="1" s="1"/>
  <c r="C615" i="1"/>
  <c r="E615" i="1"/>
  <c r="G615" i="1" s="1"/>
  <c r="C616" i="1"/>
  <c r="E616" i="1"/>
  <c r="G616" i="1" s="1"/>
  <c r="C617" i="1"/>
  <c r="E617" i="1"/>
  <c r="G617" i="1" s="1"/>
  <c r="C618" i="1"/>
  <c r="E618" i="1"/>
  <c r="G618" i="1" s="1"/>
  <c r="C619" i="1"/>
  <c r="E619" i="1"/>
  <c r="G619" i="1" s="1"/>
  <c r="C620" i="1"/>
  <c r="E620" i="1"/>
  <c r="G620" i="1" s="1"/>
  <c r="C621" i="1"/>
  <c r="E621" i="1"/>
  <c r="G621" i="1" s="1"/>
  <c r="C622" i="1"/>
  <c r="E622" i="1"/>
  <c r="G622" i="1" s="1"/>
  <c r="C623" i="1"/>
  <c r="E623" i="1"/>
  <c r="G623" i="1" s="1"/>
  <c r="C624" i="1"/>
  <c r="E624" i="1"/>
  <c r="G624" i="1" s="1"/>
  <c r="C625" i="1"/>
  <c r="E625" i="1"/>
  <c r="G625" i="1" s="1"/>
  <c r="C626" i="1"/>
  <c r="E626" i="1"/>
  <c r="G626" i="1" s="1"/>
  <c r="C627" i="1"/>
  <c r="E627" i="1"/>
  <c r="G627" i="1" s="1"/>
  <c r="C628" i="1"/>
  <c r="E628" i="1"/>
  <c r="G628" i="1" s="1"/>
  <c r="C629" i="1"/>
  <c r="E629" i="1"/>
  <c r="G629" i="1" s="1"/>
  <c r="C630" i="1"/>
  <c r="E630" i="1"/>
  <c r="G630" i="1" s="1"/>
  <c r="C631" i="1"/>
  <c r="E631" i="1"/>
  <c r="G631" i="1" s="1"/>
  <c r="C632" i="1"/>
  <c r="E632" i="1"/>
  <c r="G632" i="1" s="1"/>
  <c r="C633" i="1"/>
  <c r="E633" i="1"/>
  <c r="G633" i="1" s="1"/>
  <c r="C634" i="1"/>
  <c r="E634" i="1"/>
  <c r="G634" i="1" s="1"/>
  <c r="C635" i="1"/>
  <c r="E635" i="1"/>
  <c r="G635" i="1" s="1"/>
  <c r="C636" i="1"/>
  <c r="E636" i="1"/>
  <c r="G636" i="1" s="1"/>
  <c r="C637" i="1"/>
  <c r="E637" i="1"/>
  <c r="G637" i="1" s="1"/>
  <c r="C638" i="1"/>
  <c r="E638" i="1"/>
  <c r="G638" i="1" s="1"/>
  <c r="C639" i="1"/>
  <c r="E639" i="1"/>
  <c r="G639" i="1" s="1"/>
  <c r="C640" i="1"/>
  <c r="E640" i="1"/>
  <c r="G640" i="1" s="1"/>
  <c r="C641" i="1"/>
  <c r="E641" i="1"/>
  <c r="G641" i="1" s="1"/>
  <c r="C642" i="1"/>
  <c r="E642" i="1"/>
  <c r="G642" i="1" s="1"/>
  <c r="C643" i="1"/>
  <c r="E643" i="1"/>
  <c r="G643" i="1" s="1"/>
  <c r="C644" i="1"/>
  <c r="E644" i="1"/>
  <c r="G644" i="1" s="1"/>
  <c r="C645" i="1"/>
  <c r="E645" i="1"/>
  <c r="G645" i="1" s="1"/>
  <c r="C646" i="1"/>
  <c r="E646" i="1"/>
  <c r="G646" i="1" s="1"/>
  <c r="C647" i="1"/>
  <c r="E647" i="1"/>
  <c r="G647" i="1" s="1"/>
  <c r="C648" i="1"/>
  <c r="E648" i="1"/>
  <c r="G648" i="1" s="1"/>
  <c r="C649" i="1"/>
  <c r="E649" i="1"/>
  <c r="G649" i="1" s="1"/>
  <c r="C650" i="1"/>
  <c r="E650" i="1"/>
  <c r="G650" i="1" s="1"/>
  <c r="C651" i="1"/>
  <c r="E651" i="1"/>
  <c r="G651" i="1" s="1"/>
  <c r="C652" i="1"/>
  <c r="E652" i="1"/>
  <c r="G652" i="1" s="1"/>
  <c r="C653" i="1"/>
  <c r="E653" i="1"/>
  <c r="G653" i="1" s="1"/>
  <c r="C654" i="1"/>
  <c r="E654" i="1"/>
  <c r="G654" i="1" s="1"/>
  <c r="C655" i="1"/>
  <c r="E655" i="1"/>
  <c r="G655" i="1" s="1"/>
  <c r="C656" i="1"/>
  <c r="E656" i="1"/>
  <c r="C657" i="1"/>
  <c r="E657" i="1"/>
  <c r="G657" i="1" s="1"/>
  <c r="C658" i="1"/>
  <c r="E658" i="1"/>
  <c r="G658" i="1" s="1"/>
  <c r="C659" i="1"/>
  <c r="E659" i="1"/>
  <c r="G659" i="1" s="1"/>
  <c r="C660" i="1"/>
  <c r="E660" i="1"/>
  <c r="G660" i="1" s="1"/>
  <c r="C661" i="1"/>
  <c r="E661" i="1"/>
  <c r="G661" i="1" s="1"/>
  <c r="C662" i="1"/>
  <c r="E662" i="1"/>
  <c r="G662" i="1" s="1"/>
  <c r="C663" i="1"/>
  <c r="E663" i="1"/>
  <c r="G663" i="1" s="1"/>
  <c r="C664" i="1"/>
  <c r="E664" i="1"/>
  <c r="G664" i="1" s="1"/>
  <c r="C665" i="1"/>
  <c r="E665" i="1"/>
  <c r="G665" i="1" s="1"/>
  <c r="C666" i="1"/>
  <c r="E666" i="1"/>
  <c r="G666" i="1" s="1"/>
  <c r="C667" i="1"/>
  <c r="E667" i="1"/>
  <c r="G667" i="1" s="1"/>
  <c r="C668" i="1"/>
  <c r="E668" i="1"/>
  <c r="G668" i="1" s="1"/>
  <c r="C669" i="1"/>
  <c r="E669" i="1"/>
  <c r="G669" i="1" s="1"/>
  <c r="C670" i="1"/>
  <c r="E670" i="1"/>
  <c r="C671" i="1"/>
  <c r="E671" i="1"/>
  <c r="G671" i="1" s="1"/>
  <c r="C672" i="1"/>
  <c r="E672" i="1"/>
  <c r="C673" i="1"/>
  <c r="E673" i="1"/>
  <c r="G673" i="1" s="1"/>
  <c r="C674" i="1"/>
  <c r="E674" i="1"/>
  <c r="G674" i="1" s="1"/>
  <c r="C675" i="1"/>
  <c r="E675" i="1"/>
  <c r="G675" i="1" s="1"/>
  <c r="C676" i="1"/>
  <c r="E676" i="1"/>
  <c r="G676" i="1" s="1"/>
  <c r="C677" i="1"/>
  <c r="E677" i="1"/>
  <c r="G677" i="1" s="1"/>
  <c r="C678" i="1"/>
  <c r="E678" i="1"/>
  <c r="G678" i="1" s="1"/>
  <c r="C679" i="1"/>
  <c r="E679" i="1"/>
  <c r="C680" i="1"/>
  <c r="E680" i="1"/>
  <c r="G680" i="1" s="1"/>
  <c r="C681" i="1"/>
  <c r="E681" i="1"/>
  <c r="C682" i="1"/>
  <c r="E682" i="1"/>
  <c r="G682" i="1" s="1"/>
  <c r="C683" i="1"/>
  <c r="E683" i="1"/>
  <c r="C684" i="1"/>
  <c r="E684" i="1"/>
  <c r="G684" i="1" s="1"/>
  <c r="C685" i="1"/>
  <c r="E685" i="1"/>
  <c r="C686" i="1"/>
  <c r="E686" i="1"/>
  <c r="G686" i="1" s="1"/>
  <c r="C687" i="1"/>
  <c r="E687" i="1"/>
  <c r="C688" i="1"/>
  <c r="E688" i="1"/>
  <c r="G688" i="1" s="1"/>
  <c r="C689" i="1"/>
  <c r="E689" i="1"/>
  <c r="C690" i="1"/>
  <c r="E690" i="1"/>
  <c r="G690" i="1" s="1"/>
  <c r="C691" i="1"/>
  <c r="E691" i="1"/>
  <c r="C692" i="1"/>
  <c r="E692" i="1"/>
  <c r="G692" i="1" s="1"/>
  <c r="C693" i="1"/>
  <c r="E693" i="1"/>
  <c r="C694" i="1"/>
  <c r="E694" i="1"/>
  <c r="G694" i="1" s="1"/>
  <c r="C695" i="1"/>
  <c r="E695" i="1"/>
  <c r="C696" i="1"/>
  <c r="E696" i="1"/>
  <c r="G696" i="1" s="1"/>
  <c r="C697" i="1"/>
  <c r="E697" i="1"/>
  <c r="C698" i="1"/>
  <c r="E698" i="1"/>
  <c r="G698" i="1" s="1"/>
  <c r="C699" i="1"/>
  <c r="E699" i="1"/>
  <c r="C700" i="1"/>
  <c r="E700" i="1"/>
  <c r="G700" i="1" s="1"/>
  <c r="C701" i="1"/>
  <c r="E701" i="1"/>
  <c r="C702" i="1"/>
  <c r="E702" i="1"/>
  <c r="G702" i="1" s="1"/>
  <c r="C703" i="1"/>
  <c r="E703" i="1"/>
  <c r="C704" i="1"/>
  <c r="E704" i="1"/>
  <c r="G704" i="1" s="1"/>
  <c r="C705" i="1"/>
  <c r="E705" i="1"/>
  <c r="C706" i="1"/>
  <c r="E706" i="1"/>
  <c r="G706" i="1" s="1"/>
  <c r="C707" i="1"/>
  <c r="E707" i="1"/>
  <c r="C708" i="1"/>
  <c r="E708" i="1"/>
  <c r="G708" i="1" s="1"/>
  <c r="C709" i="1"/>
  <c r="E709" i="1"/>
  <c r="C710" i="1"/>
  <c r="E710" i="1"/>
  <c r="G710" i="1" s="1"/>
  <c r="C711" i="1"/>
  <c r="E711" i="1"/>
  <c r="C712" i="1"/>
  <c r="E712" i="1"/>
  <c r="G712" i="1" s="1"/>
  <c r="C713" i="1"/>
  <c r="E713" i="1"/>
  <c r="C714" i="1"/>
  <c r="E714" i="1"/>
  <c r="G714" i="1" s="1"/>
  <c r="C715" i="1"/>
  <c r="E715" i="1"/>
  <c r="C716" i="1"/>
  <c r="E716" i="1"/>
  <c r="G716" i="1" s="1"/>
  <c r="C717" i="1"/>
  <c r="E717" i="1"/>
  <c r="C718" i="1"/>
  <c r="E718" i="1"/>
  <c r="G718" i="1" s="1"/>
  <c r="C719" i="1"/>
  <c r="E719" i="1"/>
  <c r="C720" i="1"/>
  <c r="E720" i="1"/>
  <c r="G720" i="1" s="1"/>
  <c r="C721" i="1"/>
  <c r="E721" i="1"/>
  <c r="C722" i="1"/>
  <c r="E722" i="1"/>
  <c r="G722" i="1" s="1"/>
  <c r="C723" i="1"/>
  <c r="E723" i="1"/>
  <c r="C724" i="1"/>
  <c r="E724" i="1"/>
  <c r="G724" i="1" s="1"/>
  <c r="C725" i="1"/>
  <c r="E725" i="1"/>
  <c r="C726" i="1"/>
  <c r="E726" i="1"/>
  <c r="G726" i="1" s="1"/>
  <c r="C727" i="1"/>
  <c r="E727" i="1"/>
  <c r="C728" i="1"/>
  <c r="E728" i="1"/>
  <c r="G728" i="1" s="1"/>
  <c r="C729" i="1"/>
  <c r="E729" i="1"/>
  <c r="C730" i="1"/>
  <c r="E730" i="1"/>
  <c r="G730" i="1" s="1"/>
  <c r="C731" i="1"/>
  <c r="E731" i="1"/>
  <c r="C732" i="1"/>
  <c r="E732" i="1"/>
  <c r="G732" i="1" s="1"/>
  <c r="C733" i="1"/>
  <c r="E733" i="1"/>
  <c r="C734" i="1"/>
  <c r="E734" i="1"/>
  <c r="G734" i="1" s="1"/>
  <c r="C735" i="1"/>
  <c r="E735" i="1"/>
  <c r="C736" i="1"/>
  <c r="E736" i="1"/>
  <c r="G736" i="1" s="1"/>
  <c r="C737" i="1"/>
  <c r="E737" i="1"/>
  <c r="C738" i="1"/>
  <c r="E738" i="1"/>
  <c r="G738" i="1" s="1"/>
  <c r="C739" i="1"/>
  <c r="E739" i="1"/>
  <c r="C740" i="1"/>
  <c r="E740" i="1"/>
  <c r="G740" i="1" s="1"/>
  <c r="C741" i="1"/>
  <c r="E741" i="1"/>
  <c r="C742" i="1"/>
  <c r="E742" i="1"/>
  <c r="G742" i="1" s="1"/>
  <c r="C743" i="1"/>
  <c r="E743" i="1"/>
  <c r="C744" i="1"/>
  <c r="E744" i="1"/>
  <c r="G744" i="1" s="1"/>
  <c r="C745" i="1"/>
  <c r="E745" i="1"/>
  <c r="C746" i="1"/>
  <c r="E746" i="1"/>
  <c r="G746" i="1" s="1"/>
  <c r="C747" i="1"/>
  <c r="E747" i="1"/>
  <c r="G747" i="1" s="1"/>
  <c r="C748" i="1"/>
  <c r="E748" i="1"/>
  <c r="G748" i="1" s="1"/>
  <c r="C749" i="1"/>
  <c r="E749" i="1"/>
  <c r="G749" i="1" s="1"/>
  <c r="C750" i="1"/>
  <c r="E750" i="1"/>
  <c r="G750" i="1" s="1"/>
  <c r="C751" i="1"/>
  <c r="E751" i="1"/>
  <c r="G751" i="1" s="1"/>
  <c r="C752" i="1"/>
  <c r="E752" i="1"/>
  <c r="G752" i="1" s="1"/>
  <c r="C753" i="1"/>
  <c r="E753" i="1"/>
  <c r="G753" i="1" s="1"/>
  <c r="C754" i="1"/>
  <c r="E754" i="1"/>
  <c r="G754" i="1" s="1"/>
  <c r="C755" i="1"/>
  <c r="E755" i="1"/>
  <c r="G755" i="1" s="1"/>
  <c r="C756" i="1"/>
  <c r="E756" i="1"/>
  <c r="G756" i="1" s="1"/>
  <c r="C757" i="1"/>
  <c r="E757" i="1"/>
  <c r="G757" i="1" s="1"/>
  <c r="C758" i="1"/>
  <c r="E758" i="1"/>
  <c r="G758" i="1" s="1"/>
  <c r="C759" i="1"/>
  <c r="E759" i="1"/>
  <c r="G759" i="1" s="1"/>
  <c r="C760" i="1"/>
  <c r="E760" i="1"/>
  <c r="G760" i="1" s="1"/>
  <c r="C761" i="1"/>
  <c r="E761" i="1"/>
  <c r="G761" i="1" s="1"/>
  <c r="C762" i="1"/>
  <c r="E762" i="1"/>
  <c r="G762" i="1" s="1"/>
  <c r="C763" i="1"/>
  <c r="E763" i="1"/>
  <c r="G763" i="1" s="1"/>
  <c r="C764" i="1"/>
  <c r="E764" i="1"/>
  <c r="G764" i="1" s="1"/>
  <c r="C765" i="1"/>
  <c r="E765" i="1"/>
  <c r="G765" i="1" s="1"/>
  <c r="C766" i="1"/>
  <c r="E766" i="1"/>
  <c r="G766" i="1" s="1"/>
  <c r="C767" i="1"/>
  <c r="E767" i="1"/>
  <c r="G767" i="1" s="1"/>
  <c r="C768" i="1"/>
  <c r="E768" i="1"/>
  <c r="G768" i="1" s="1"/>
  <c r="C769" i="1"/>
  <c r="E769" i="1"/>
  <c r="G769" i="1" s="1"/>
  <c r="C770" i="1"/>
  <c r="E770" i="1"/>
  <c r="G770" i="1" s="1"/>
  <c r="C771" i="1"/>
  <c r="E771" i="1"/>
  <c r="G771" i="1" s="1"/>
  <c r="C772" i="1"/>
  <c r="E772" i="1"/>
  <c r="G772" i="1" s="1"/>
  <c r="C773" i="1"/>
  <c r="E773" i="1"/>
  <c r="G773" i="1" s="1"/>
  <c r="C774" i="1"/>
  <c r="E774" i="1"/>
  <c r="G774" i="1" s="1"/>
  <c r="C775" i="1"/>
  <c r="E775" i="1"/>
  <c r="G775" i="1" s="1"/>
  <c r="C776" i="1"/>
  <c r="E776" i="1"/>
  <c r="G776" i="1" s="1"/>
  <c r="C777" i="1"/>
  <c r="E777" i="1"/>
  <c r="G777" i="1" s="1"/>
  <c r="C778" i="1"/>
  <c r="E778" i="1"/>
  <c r="G778" i="1" s="1"/>
  <c r="C779" i="1"/>
  <c r="E779" i="1"/>
  <c r="G779" i="1" s="1"/>
  <c r="C780" i="1"/>
  <c r="E780" i="1"/>
  <c r="G780" i="1" s="1"/>
  <c r="C781" i="1"/>
  <c r="E781" i="1"/>
  <c r="G781" i="1" s="1"/>
  <c r="C782" i="1"/>
  <c r="E782" i="1"/>
  <c r="G782" i="1" s="1"/>
  <c r="C783" i="1"/>
  <c r="E783" i="1"/>
  <c r="G783" i="1" s="1"/>
  <c r="C784" i="1"/>
  <c r="E784" i="1"/>
  <c r="G784" i="1" s="1"/>
  <c r="C785" i="1"/>
  <c r="E785" i="1"/>
  <c r="G785" i="1" s="1"/>
  <c r="C786" i="1"/>
  <c r="E786" i="1"/>
  <c r="G786" i="1" s="1"/>
  <c r="C787" i="1"/>
  <c r="E787" i="1"/>
  <c r="G787" i="1" s="1"/>
  <c r="C788" i="1"/>
  <c r="E788" i="1"/>
  <c r="G788" i="1" s="1"/>
  <c r="C789" i="1"/>
  <c r="E789" i="1"/>
  <c r="G789" i="1" s="1"/>
  <c r="C790" i="1"/>
  <c r="E790" i="1"/>
  <c r="G790" i="1" s="1"/>
  <c r="C791" i="1"/>
  <c r="E791" i="1"/>
  <c r="G791" i="1" s="1"/>
  <c r="C792" i="1"/>
  <c r="E792" i="1"/>
  <c r="G792" i="1" s="1"/>
  <c r="C793" i="1"/>
  <c r="E793" i="1"/>
  <c r="G793" i="1" s="1"/>
  <c r="C794" i="1"/>
  <c r="E794" i="1"/>
  <c r="G794" i="1" s="1"/>
  <c r="C795" i="1"/>
  <c r="E795" i="1"/>
  <c r="G795" i="1" s="1"/>
  <c r="C796" i="1"/>
  <c r="E796" i="1"/>
  <c r="G796" i="1" s="1"/>
  <c r="C797" i="1"/>
  <c r="E797" i="1"/>
  <c r="G797" i="1" s="1"/>
  <c r="C798" i="1"/>
  <c r="E798" i="1"/>
  <c r="G798" i="1" s="1"/>
  <c r="C799" i="1"/>
  <c r="E799" i="1"/>
  <c r="G799" i="1" s="1"/>
  <c r="C800" i="1"/>
  <c r="E800" i="1"/>
  <c r="G800" i="1" s="1"/>
  <c r="C801" i="1"/>
  <c r="E801" i="1"/>
  <c r="G801" i="1" s="1"/>
  <c r="C802" i="1"/>
  <c r="E802" i="1"/>
  <c r="G802" i="1" s="1"/>
  <c r="C803" i="1"/>
  <c r="E803" i="1"/>
  <c r="G803" i="1" s="1"/>
  <c r="C804" i="1"/>
  <c r="E804" i="1"/>
  <c r="G804" i="1" s="1"/>
  <c r="C805" i="1"/>
  <c r="E805" i="1"/>
  <c r="G805" i="1" s="1"/>
  <c r="C806" i="1"/>
  <c r="E806" i="1"/>
  <c r="G806" i="1" s="1"/>
  <c r="C807" i="1"/>
  <c r="E807" i="1"/>
  <c r="G807" i="1" s="1"/>
  <c r="C808" i="1"/>
  <c r="E808" i="1"/>
  <c r="G808" i="1" s="1"/>
  <c r="C809" i="1"/>
  <c r="E809" i="1"/>
  <c r="G809" i="1" s="1"/>
  <c r="C810" i="1"/>
  <c r="E810" i="1"/>
  <c r="G810" i="1" s="1"/>
  <c r="C811" i="1"/>
  <c r="E811" i="1"/>
  <c r="G811" i="1" s="1"/>
  <c r="C812" i="1"/>
  <c r="E812" i="1"/>
  <c r="G812" i="1" s="1"/>
  <c r="C813" i="1"/>
  <c r="E813" i="1"/>
  <c r="G813" i="1" s="1"/>
  <c r="C814" i="1"/>
  <c r="E814" i="1"/>
  <c r="G814" i="1" s="1"/>
  <c r="C815" i="1"/>
  <c r="E815" i="1"/>
  <c r="G815" i="1" s="1"/>
  <c r="C816" i="1"/>
  <c r="E816" i="1"/>
  <c r="G816" i="1" s="1"/>
  <c r="C817" i="1"/>
  <c r="E817" i="1"/>
  <c r="G817" i="1" s="1"/>
  <c r="C818" i="1"/>
  <c r="E818" i="1"/>
  <c r="G818" i="1" s="1"/>
  <c r="C819" i="1"/>
  <c r="E819" i="1"/>
  <c r="G819" i="1" s="1"/>
  <c r="C820" i="1"/>
  <c r="E820" i="1"/>
  <c r="G820" i="1" s="1"/>
  <c r="C821" i="1"/>
  <c r="E821" i="1"/>
  <c r="G821" i="1" s="1"/>
  <c r="C822" i="1"/>
  <c r="E822" i="1"/>
  <c r="G822" i="1" s="1"/>
  <c r="C823" i="1"/>
  <c r="E823" i="1"/>
  <c r="G823" i="1" s="1"/>
  <c r="C824" i="1"/>
  <c r="E824" i="1"/>
  <c r="G824" i="1" s="1"/>
  <c r="C825" i="1"/>
  <c r="E825" i="1"/>
  <c r="G825" i="1" s="1"/>
  <c r="C826" i="1"/>
  <c r="E826" i="1"/>
  <c r="G826" i="1" s="1"/>
  <c r="C827" i="1"/>
  <c r="E827" i="1"/>
  <c r="G827" i="1" s="1"/>
  <c r="C828" i="1"/>
  <c r="E828" i="1"/>
  <c r="G828" i="1" s="1"/>
  <c r="C829" i="1"/>
  <c r="E829" i="1"/>
  <c r="G829" i="1" s="1"/>
  <c r="C830" i="1"/>
  <c r="E830" i="1"/>
  <c r="G830" i="1" s="1"/>
  <c r="C831" i="1"/>
  <c r="E831" i="1"/>
  <c r="G831" i="1" s="1"/>
  <c r="C832" i="1"/>
  <c r="E832" i="1"/>
  <c r="G832" i="1" s="1"/>
  <c r="C833" i="1"/>
  <c r="E833" i="1"/>
  <c r="G833" i="1" s="1"/>
  <c r="C834" i="1"/>
  <c r="E834" i="1"/>
  <c r="G834" i="1" s="1"/>
  <c r="C835" i="1"/>
  <c r="E835" i="1"/>
  <c r="G835" i="1" s="1"/>
  <c r="C836" i="1"/>
  <c r="E836" i="1"/>
  <c r="G836" i="1" s="1"/>
  <c r="C837" i="1"/>
  <c r="E837" i="1"/>
  <c r="G837" i="1" s="1"/>
  <c r="C838" i="1"/>
  <c r="E838" i="1"/>
  <c r="G838" i="1" s="1"/>
  <c r="C839" i="1"/>
  <c r="E839" i="1"/>
  <c r="G839" i="1" s="1"/>
  <c r="C840" i="1"/>
  <c r="E840" i="1"/>
  <c r="G840" i="1" s="1"/>
  <c r="C841" i="1"/>
  <c r="E841" i="1"/>
  <c r="G841" i="1" s="1"/>
  <c r="C842" i="1"/>
  <c r="E842" i="1"/>
  <c r="G842" i="1" s="1"/>
  <c r="C843" i="1"/>
  <c r="E843" i="1"/>
  <c r="G843" i="1" s="1"/>
  <c r="C844" i="1"/>
  <c r="E844" i="1"/>
  <c r="G844" i="1" s="1"/>
  <c r="C845" i="1"/>
  <c r="E845" i="1"/>
  <c r="G845" i="1" s="1"/>
  <c r="C846" i="1"/>
  <c r="E846" i="1"/>
  <c r="G846" i="1" s="1"/>
  <c r="C847" i="1"/>
  <c r="E847" i="1"/>
  <c r="G847" i="1" s="1"/>
  <c r="C848" i="1"/>
  <c r="E848" i="1"/>
  <c r="G848" i="1" s="1"/>
  <c r="C849" i="1"/>
  <c r="E849" i="1"/>
  <c r="G849" i="1" s="1"/>
  <c r="C850" i="1"/>
  <c r="E850" i="1"/>
  <c r="G850" i="1" s="1"/>
  <c r="C851" i="1"/>
  <c r="E851" i="1"/>
  <c r="G851" i="1" s="1"/>
  <c r="C852" i="1"/>
  <c r="E852" i="1"/>
  <c r="G852" i="1" s="1"/>
  <c r="C853" i="1"/>
  <c r="E853" i="1"/>
  <c r="G853" i="1" s="1"/>
  <c r="C854" i="1"/>
  <c r="E854" i="1"/>
  <c r="G854" i="1" s="1"/>
  <c r="C855" i="1"/>
  <c r="E855" i="1"/>
  <c r="G855" i="1" s="1"/>
  <c r="C856" i="1"/>
  <c r="E856" i="1"/>
  <c r="G856" i="1" s="1"/>
  <c r="C857" i="1"/>
  <c r="E857" i="1"/>
  <c r="G857" i="1" s="1"/>
  <c r="C858" i="1"/>
  <c r="E858" i="1"/>
  <c r="G858" i="1" s="1"/>
  <c r="C859" i="1"/>
  <c r="E859" i="1"/>
  <c r="G859" i="1" s="1"/>
  <c r="C860" i="1"/>
  <c r="E860" i="1"/>
  <c r="G860" i="1" s="1"/>
  <c r="C861" i="1"/>
  <c r="E861" i="1"/>
  <c r="G861" i="1" s="1"/>
  <c r="C862" i="1"/>
  <c r="E862" i="1"/>
  <c r="G862" i="1" s="1"/>
  <c r="C863" i="1"/>
  <c r="E863" i="1"/>
  <c r="G863" i="1" s="1"/>
  <c r="C864" i="1"/>
  <c r="E864" i="1"/>
  <c r="G864" i="1" s="1"/>
  <c r="C865" i="1"/>
  <c r="E865" i="1"/>
  <c r="G865" i="1" s="1"/>
  <c r="C866" i="1"/>
  <c r="E866" i="1"/>
  <c r="G866" i="1" s="1"/>
  <c r="C867" i="1"/>
  <c r="E867" i="1"/>
  <c r="G867" i="1" s="1"/>
  <c r="C868" i="1"/>
  <c r="E868" i="1"/>
  <c r="G868" i="1" s="1"/>
  <c r="C869" i="1"/>
  <c r="E869" i="1"/>
  <c r="G869" i="1" s="1"/>
  <c r="C870" i="1"/>
  <c r="E870" i="1"/>
  <c r="G870" i="1" s="1"/>
  <c r="C871" i="1"/>
  <c r="E871" i="1"/>
  <c r="G871" i="1" s="1"/>
  <c r="C872" i="1"/>
  <c r="E872" i="1"/>
  <c r="G872" i="1" s="1"/>
  <c r="C873" i="1"/>
  <c r="E873" i="1"/>
  <c r="G873" i="1" s="1"/>
  <c r="C874" i="1"/>
  <c r="E874" i="1"/>
  <c r="G874" i="1" s="1"/>
  <c r="C875" i="1"/>
  <c r="E875" i="1"/>
  <c r="G875" i="1" s="1"/>
  <c r="C876" i="1"/>
  <c r="E876" i="1"/>
  <c r="G876" i="1" s="1"/>
  <c r="C877" i="1"/>
  <c r="E877" i="1"/>
  <c r="G877" i="1" s="1"/>
  <c r="C878" i="1"/>
  <c r="E878" i="1"/>
  <c r="G878" i="1" s="1"/>
  <c r="C879" i="1"/>
  <c r="E879" i="1"/>
  <c r="G879" i="1" s="1"/>
  <c r="C880" i="1"/>
  <c r="E880" i="1"/>
  <c r="G880" i="1" s="1"/>
  <c r="C881" i="1"/>
  <c r="E881" i="1"/>
  <c r="G881" i="1" s="1"/>
  <c r="C882" i="1"/>
  <c r="E882" i="1"/>
  <c r="G882" i="1" s="1"/>
  <c r="C883" i="1"/>
  <c r="E883" i="1"/>
  <c r="G883" i="1" s="1"/>
  <c r="C884" i="1"/>
  <c r="E884" i="1"/>
  <c r="G884" i="1" s="1"/>
  <c r="C885" i="1"/>
  <c r="E885" i="1"/>
  <c r="G885" i="1" s="1"/>
  <c r="C886" i="1"/>
  <c r="E886" i="1"/>
  <c r="G886" i="1" s="1"/>
  <c r="C887" i="1"/>
  <c r="E887" i="1"/>
  <c r="G887" i="1" s="1"/>
  <c r="C888" i="1"/>
  <c r="E888" i="1"/>
  <c r="G888" i="1" s="1"/>
  <c r="C889" i="1"/>
  <c r="E889" i="1"/>
  <c r="G889" i="1" s="1"/>
  <c r="C890" i="1"/>
  <c r="E890" i="1"/>
  <c r="G890" i="1" s="1"/>
  <c r="C891" i="1"/>
  <c r="E891" i="1"/>
  <c r="G891" i="1" s="1"/>
  <c r="C892" i="1"/>
  <c r="E892" i="1"/>
  <c r="G892" i="1" s="1"/>
  <c r="C893" i="1"/>
  <c r="E893" i="1"/>
  <c r="G893" i="1" s="1"/>
  <c r="C894" i="1"/>
  <c r="E894" i="1"/>
  <c r="G894" i="1" s="1"/>
  <c r="C895" i="1"/>
  <c r="E895" i="1"/>
  <c r="G895" i="1" s="1"/>
  <c r="C896" i="1"/>
  <c r="E896" i="1"/>
  <c r="G896" i="1" s="1"/>
  <c r="C897" i="1"/>
  <c r="E897" i="1"/>
  <c r="G897" i="1" s="1"/>
  <c r="C898" i="1"/>
  <c r="E898" i="1"/>
  <c r="G898" i="1" s="1"/>
  <c r="C899" i="1"/>
  <c r="E899" i="1"/>
  <c r="G899" i="1" s="1"/>
  <c r="C900" i="1"/>
  <c r="E900" i="1"/>
  <c r="G900" i="1" s="1"/>
  <c r="C901" i="1"/>
  <c r="E901" i="1"/>
  <c r="G901" i="1" s="1"/>
  <c r="C902" i="1"/>
  <c r="E902" i="1"/>
  <c r="G902" i="1" s="1"/>
  <c r="C903" i="1"/>
  <c r="E903" i="1"/>
  <c r="G903" i="1" s="1"/>
  <c r="C904" i="1"/>
  <c r="E904" i="1"/>
  <c r="G904" i="1" s="1"/>
  <c r="C905" i="1"/>
  <c r="E905" i="1"/>
  <c r="G905" i="1" s="1"/>
  <c r="C906" i="1"/>
  <c r="E906" i="1"/>
  <c r="G906" i="1" s="1"/>
  <c r="C907" i="1"/>
  <c r="E907" i="1"/>
  <c r="G907" i="1" s="1"/>
  <c r="C908" i="1"/>
  <c r="E908" i="1"/>
  <c r="G908" i="1" s="1"/>
  <c r="C909" i="1"/>
  <c r="E909" i="1"/>
  <c r="G909" i="1" s="1"/>
  <c r="C910" i="1"/>
  <c r="E910" i="1"/>
  <c r="G910" i="1" s="1"/>
  <c r="C911" i="1"/>
  <c r="E911" i="1"/>
  <c r="G911" i="1" s="1"/>
  <c r="C912" i="1"/>
  <c r="E912" i="1"/>
  <c r="G912" i="1" s="1"/>
  <c r="C913" i="1"/>
  <c r="E913" i="1"/>
  <c r="G913" i="1" s="1"/>
  <c r="C914" i="1"/>
  <c r="E914" i="1"/>
  <c r="G914" i="1" s="1"/>
  <c r="C915" i="1"/>
  <c r="E915" i="1"/>
  <c r="G915" i="1" s="1"/>
  <c r="C916" i="1"/>
  <c r="E916" i="1"/>
  <c r="G916" i="1" s="1"/>
  <c r="C917" i="1"/>
  <c r="E917" i="1"/>
  <c r="G917" i="1" s="1"/>
  <c r="C918" i="1"/>
  <c r="E918" i="1"/>
  <c r="G918" i="1" s="1"/>
  <c r="C919" i="1"/>
  <c r="E919" i="1"/>
  <c r="G919" i="1" s="1"/>
  <c r="C920" i="1"/>
  <c r="E920" i="1"/>
  <c r="G920" i="1" s="1"/>
  <c r="C921" i="1"/>
  <c r="E921" i="1"/>
  <c r="G921" i="1" s="1"/>
  <c r="C922" i="1"/>
  <c r="E922" i="1"/>
  <c r="G922" i="1" s="1"/>
  <c r="C923" i="1"/>
  <c r="E923" i="1"/>
  <c r="G923" i="1" s="1"/>
  <c r="C924" i="1"/>
  <c r="E924" i="1"/>
  <c r="G924" i="1" s="1"/>
  <c r="C925" i="1"/>
  <c r="E925" i="1"/>
  <c r="G925" i="1" s="1"/>
  <c r="C926" i="1"/>
  <c r="E926" i="1"/>
  <c r="G926" i="1" s="1"/>
  <c r="C927" i="1"/>
  <c r="E927" i="1"/>
  <c r="G927" i="1" s="1"/>
  <c r="C928" i="1"/>
  <c r="E928" i="1"/>
  <c r="G928" i="1" s="1"/>
  <c r="C929" i="1"/>
  <c r="E929" i="1"/>
  <c r="G929" i="1" s="1"/>
  <c r="C930" i="1"/>
  <c r="E930" i="1"/>
  <c r="G930" i="1" s="1"/>
  <c r="C931" i="1"/>
  <c r="E931" i="1"/>
  <c r="G931" i="1" s="1"/>
  <c r="C932" i="1"/>
  <c r="E932" i="1"/>
  <c r="G932" i="1" s="1"/>
  <c r="C933" i="1"/>
  <c r="E933" i="1"/>
  <c r="G933" i="1" s="1"/>
  <c r="C934" i="1"/>
  <c r="E934" i="1"/>
  <c r="G934" i="1" s="1"/>
  <c r="C935" i="1"/>
  <c r="E935" i="1"/>
  <c r="G935" i="1" s="1"/>
  <c r="C936" i="1"/>
  <c r="E936" i="1"/>
  <c r="G936" i="1" s="1"/>
  <c r="C937" i="1"/>
  <c r="E937" i="1"/>
  <c r="G937" i="1" s="1"/>
  <c r="C938" i="1"/>
  <c r="E938" i="1"/>
  <c r="G938" i="1" s="1"/>
  <c r="C939" i="1"/>
  <c r="E939" i="1"/>
  <c r="G939" i="1" s="1"/>
  <c r="C940" i="1"/>
  <c r="E940" i="1"/>
  <c r="G940" i="1" s="1"/>
  <c r="C941" i="1"/>
  <c r="E941" i="1"/>
  <c r="G941" i="1" s="1"/>
  <c r="C942" i="1"/>
  <c r="E942" i="1"/>
  <c r="G942" i="1" s="1"/>
  <c r="C943" i="1"/>
  <c r="E943" i="1"/>
  <c r="G943" i="1" s="1"/>
  <c r="C944" i="1"/>
  <c r="E944" i="1"/>
  <c r="G944" i="1" s="1"/>
  <c r="C945" i="1"/>
  <c r="E945" i="1"/>
  <c r="G945" i="1" s="1"/>
  <c r="C946" i="1"/>
  <c r="E946" i="1"/>
  <c r="G946" i="1" s="1"/>
  <c r="C947" i="1"/>
  <c r="E947" i="1"/>
  <c r="G947" i="1" s="1"/>
  <c r="C948" i="1"/>
  <c r="E948" i="1"/>
  <c r="G948" i="1" s="1"/>
  <c r="C949" i="1"/>
  <c r="E949" i="1"/>
  <c r="G949" i="1" s="1"/>
  <c r="C950" i="1"/>
  <c r="E950" i="1"/>
  <c r="G950" i="1" s="1"/>
  <c r="C951" i="1"/>
  <c r="E951" i="1"/>
  <c r="G951" i="1" s="1"/>
  <c r="C952" i="1"/>
  <c r="E952" i="1"/>
  <c r="G952" i="1" s="1"/>
  <c r="C953" i="1"/>
  <c r="E953" i="1"/>
  <c r="G953" i="1" s="1"/>
  <c r="C954" i="1"/>
  <c r="E954" i="1"/>
  <c r="G954" i="1" s="1"/>
  <c r="C955" i="1"/>
  <c r="E955" i="1"/>
  <c r="G955" i="1" s="1"/>
  <c r="C956" i="1"/>
  <c r="E956" i="1"/>
  <c r="G956" i="1" s="1"/>
  <c r="C957" i="1"/>
  <c r="E957" i="1"/>
  <c r="G957" i="1" s="1"/>
  <c r="C958" i="1"/>
  <c r="E958" i="1"/>
  <c r="G958" i="1" s="1"/>
  <c r="C959" i="1"/>
  <c r="E959" i="1"/>
  <c r="G959" i="1" s="1"/>
  <c r="C960" i="1"/>
  <c r="E960" i="1"/>
  <c r="G960" i="1" s="1"/>
  <c r="C961" i="1"/>
  <c r="E961" i="1"/>
  <c r="G961" i="1" s="1"/>
  <c r="C962" i="1"/>
  <c r="E962" i="1"/>
  <c r="G962" i="1" s="1"/>
  <c r="C963" i="1"/>
  <c r="E963" i="1"/>
  <c r="G963" i="1" s="1"/>
  <c r="C964" i="1"/>
  <c r="E964" i="1"/>
  <c r="G964" i="1" s="1"/>
  <c r="C965" i="1"/>
  <c r="E965" i="1"/>
  <c r="G965" i="1" s="1"/>
  <c r="C966" i="1"/>
  <c r="E966" i="1"/>
  <c r="G966" i="1" s="1"/>
  <c r="C967" i="1"/>
  <c r="E967" i="1"/>
  <c r="G967" i="1" s="1"/>
  <c r="C968" i="1"/>
  <c r="E968" i="1"/>
  <c r="G968" i="1" s="1"/>
  <c r="C969" i="1"/>
  <c r="E969" i="1"/>
  <c r="G969" i="1" s="1"/>
  <c r="C970" i="1"/>
  <c r="E970" i="1"/>
  <c r="G970" i="1" s="1"/>
  <c r="C971" i="1"/>
  <c r="E971" i="1"/>
  <c r="G971" i="1" s="1"/>
  <c r="C972" i="1"/>
  <c r="E972" i="1"/>
  <c r="G972" i="1" s="1"/>
  <c r="C973" i="1"/>
  <c r="E973" i="1"/>
  <c r="G973" i="1" s="1"/>
  <c r="C974" i="1"/>
  <c r="E974" i="1"/>
  <c r="G974" i="1" s="1"/>
  <c r="C975" i="1"/>
  <c r="E975" i="1"/>
  <c r="G975" i="1" s="1"/>
  <c r="C976" i="1"/>
  <c r="E976" i="1"/>
  <c r="G976" i="1" s="1"/>
  <c r="C977" i="1"/>
  <c r="E977" i="1"/>
  <c r="G977" i="1" s="1"/>
  <c r="C978" i="1"/>
  <c r="E978" i="1"/>
  <c r="G978" i="1" s="1"/>
  <c r="C979" i="1"/>
  <c r="E979" i="1"/>
  <c r="G979" i="1" s="1"/>
  <c r="C980" i="1"/>
  <c r="E980" i="1"/>
  <c r="G980" i="1" s="1"/>
  <c r="C981" i="1"/>
  <c r="E981" i="1"/>
  <c r="G981" i="1" s="1"/>
  <c r="C982" i="1"/>
  <c r="E982" i="1"/>
  <c r="G982" i="1" s="1"/>
  <c r="C983" i="1"/>
  <c r="E983" i="1"/>
  <c r="G983" i="1" s="1"/>
  <c r="C984" i="1"/>
  <c r="E984" i="1"/>
  <c r="G984" i="1" s="1"/>
  <c r="C985" i="1"/>
  <c r="E985" i="1"/>
  <c r="G985" i="1" s="1"/>
  <c r="C986" i="1"/>
  <c r="E986" i="1"/>
  <c r="G986" i="1" s="1"/>
  <c r="C987" i="1"/>
  <c r="E987" i="1"/>
  <c r="G987" i="1" s="1"/>
  <c r="C988" i="1"/>
  <c r="E988" i="1"/>
  <c r="G988" i="1" s="1"/>
  <c r="C989" i="1"/>
  <c r="E989" i="1"/>
  <c r="G989" i="1" s="1"/>
  <c r="C990" i="1"/>
  <c r="E990" i="1"/>
  <c r="G990" i="1" s="1"/>
  <c r="C991" i="1"/>
  <c r="E991" i="1"/>
  <c r="G991" i="1" s="1"/>
  <c r="C992" i="1"/>
  <c r="E992" i="1"/>
  <c r="G992" i="1" s="1"/>
  <c r="C993" i="1"/>
  <c r="E993" i="1"/>
  <c r="G993" i="1" s="1"/>
  <c r="C994" i="1"/>
  <c r="E994" i="1"/>
  <c r="G994" i="1" s="1"/>
  <c r="C995" i="1"/>
  <c r="E995" i="1"/>
  <c r="G995" i="1" s="1"/>
  <c r="C996" i="1"/>
  <c r="E996" i="1"/>
  <c r="G996" i="1" s="1"/>
  <c r="C997" i="1"/>
  <c r="E997" i="1"/>
  <c r="G997" i="1" s="1"/>
  <c r="C998" i="1"/>
  <c r="E998" i="1"/>
  <c r="G998" i="1" s="1"/>
  <c r="C999" i="1"/>
  <c r="E999" i="1"/>
  <c r="G999" i="1" s="1"/>
  <c r="C1000" i="1"/>
  <c r="E1000" i="1"/>
  <c r="G1000" i="1" s="1"/>
  <c r="C1001" i="1"/>
  <c r="E1001" i="1"/>
  <c r="G1001" i="1" s="1"/>
  <c r="C13" i="1"/>
  <c r="E13" i="1"/>
  <c r="G13" i="1" s="1"/>
  <c r="C14" i="1"/>
  <c r="E14" i="1"/>
  <c r="C15" i="1"/>
  <c r="E15" i="1"/>
  <c r="G15" i="1" s="1"/>
  <c r="C16" i="1"/>
  <c r="E16" i="1"/>
  <c r="G16" i="1" s="1"/>
  <c r="C17" i="1"/>
  <c r="E17" i="1"/>
  <c r="G17" i="1" s="1"/>
  <c r="C6" i="1"/>
  <c r="F6" i="1" s="1"/>
  <c r="L6" i="1" s="1"/>
  <c r="E6" i="1"/>
  <c r="G6" i="1" s="1"/>
  <c r="C7" i="1"/>
  <c r="E7" i="1"/>
  <c r="G7" i="1" s="1"/>
  <c r="C8" i="1"/>
  <c r="E8" i="1"/>
  <c r="G8" i="1" s="1"/>
  <c r="C9" i="1"/>
  <c r="E9" i="1"/>
  <c r="G9" i="1" s="1"/>
  <c r="C10" i="1"/>
  <c r="E10" i="1"/>
  <c r="G10" i="1" s="1"/>
  <c r="C11" i="1"/>
  <c r="E11" i="1"/>
  <c r="G11" i="1" s="1"/>
  <c r="C12" i="1"/>
  <c r="E12" i="1"/>
  <c r="G12" i="1" s="1"/>
  <c r="E3" i="1"/>
  <c r="G3" i="1" s="1"/>
  <c r="E4" i="1"/>
  <c r="G4" i="1" s="1"/>
  <c r="E5" i="1"/>
  <c r="G5" i="1" s="1"/>
  <c r="E2" i="1"/>
  <c r="G2" i="1" s="1"/>
  <c r="C3" i="1"/>
  <c r="F3" i="1" s="1"/>
  <c r="L3" i="1" s="1"/>
  <c r="C4" i="1"/>
  <c r="F4" i="1" s="1"/>
  <c r="L4" i="1" s="1"/>
  <c r="C5" i="1"/>
  <c r="F5" i="1" s="1"/>
  <c r="L5" i="1" s="1"/>
  <c r="C2" i="1"/>
  <c r="D2" i="1" s="1"/>
  <c r="H11" i="1" a="1"/>
  <c r="H15" i="1" a="1"/>
  <c r="H19" i="1" a="1"/>
  <c r="H23" i="1" a="1"/>
  <c r="H27" i="1" a="1"/>
  <c r="H31" i="1" a="1"/>
  <c r="H35" i="1" a="1"/>
  <c r="H39" i="1" a="1"/>
  <c r="H43" i="1" a="1"/>
  <c r="H47" i="1" a="1"/>
  <c r="H51" i="1" a="1"/>
  <c r="H12" i="1" a="1"/>
  <c r="H16" i="1" a="1"/>
  <c r="H20" i="1" a="1"/>
  <c r="H24" i="1" a="1"/>
  <c r="H28" i="1" a="1"/>
  <c r="H32" i="1" a="1"/>
  <c r="H36" i="1" a="1"/>
  <c r="H40" i="1" a="1"/>
  <c r="H44" i="1" a="1"/>
  <c r="H48" i="1" a="1"/>
  <c r="H52" i="1" a="1"/>
  <c r="H56" i="1" a="1"/>
  <c r="H60" i="1" a="1"/>
  <c r="H64" i="1" a="1"/>
  <c r="H68" i="1" a="1"/>
  <c r="H72" i="1" a="1"/>
  <c r="H76" i="1" a="1"/>
  <c r="H80" i="1" a="1"/>
  <c r="H84" i="1" a="1"/>
  <c r="H88" i="1" a="1"/>
  <c r="H92" i="1" a="1"/>
  <c r="H96" i="1" a="1"/>
  <c r="H100" i="1" a="1"/>
  <c r="H104" i="1" a="1"/>
  <c r="H108" i="1" a="1"/>
  <c r="H112" i="1" a="1"/>
  <c r="H116" i="1" a="1"/>
  <c r="H13" i="1" a="1"/>
  <c r="H17" i="1" a="1"/>
  <c r="H21" i="1" a="1"/>
  <c r="H25" i="1" a="1"/>
  <c r="H29" i="1" a="1"/>
  <c r="H33" i="1" a="1"/>
  <c r="H37" i="1" a="1"/>
  <c r="H41" i="1" a="1"/>
  <c r="H45" i="1" a="1"/>
  <c r="H49" i="1" a="1"/>
  <c r="H53" i="1" a="1"/>
  <c r="H14" i="1" a="1"/>
  <c r="H18" i="1" a="1"/>
  <c r="H22" i="1" a="1"/>
  <c r="H26" i="1" a="1"/>
  <c r="H30" i="1" a="1"/>
  <c r="H34" i="1" a="1"/>
  <c r="H38" i="1" a="1"/>
  <c r="H42" i="1" a="1"/>
  <c r="H46" i="1" a="1"/>
  <c r="H50" i="1" a="1"/>
  <c r="H54" i="1" a="1"/>
  <c r="H58" i="1" a="1"/>
  <c r="H62" i="1" a="1"/>
  <c r="H66" i="1" a="1"/>
  <c r="H70" i="1" a="1"/>
  <c r="H74" i="1" a="1"/>
  <c r="H78" i="1" a="1"/>
  <c r="H82" i="1" a="1"/>
  <c r="H86" i="1" a="1"/>
  <c r="H90" i="1" a="1"/>
  <c r="H94" i="1" a="1"/>
  <c r="H98" i="1" a="1"/>
  <c r="H102" i="1" a="1"/>
  <c r="H106" i="1" a="1"/>
  <c r="H110" i="1" a="1"/>
  <c r="H114" i="1" a="1"/>
  <c r="H73" i="1" a="1"/>
  <c r="H83" i="1" a="1"/>
  <c r="H105" i="1" a="1"/>
  <c r="H115" i="1" a="1"/>
  <c r="H129" i="1" a="1"/>
  <c r="H135" i="1" a="1"/>
  <c r="H142" i="1" a="1"/>
  <c r="H148" i="1" a="1"/>
  <c r="H161" i="1" a="1"/>
  <c r="H167" i="1" a="1"/>
  <c r="H174" i="1" a="1"/>
  <c r="H180" i="1" a="1"/>
  <c r="H193" i="1" a="1"/>
  <c r="H199" i="1" a="1"/>
  <c r="H206" i="1" a="1"/>
  <c r="H212" i="1" a="1"/>
  <c r="H225" i="1" a="1"/>
  <c r="H231" i="1" a="1"/>
  <c r="H238" i="1" a="1"/>
  <c r="H244" i="1" a="1"/>
  <c r="H257" i="1" a="1"/>
  <c r="H263" i="1" a="1"/>
  <c r="H270" i="1" a="1"/>
  <c r="H276" i="1" a="1"/>
  <c r="H289" i="1" a="1"/>
  <c r="H295" i="1" a="1"/>
  <c r="H302" i="1" a="1"/>
  <c r="H308" i="1" a="1"/>
  <c r="H321" i="1" a="1"/>
  <c r="H326" i="1" a="1"/>
  <c r="H335" i="1" a="1"/>
  <c r="H344" i="1" a="1"/>
  <c r="H349" i="1" a="1"/>
  <c r="H353" i="1" a="1"/>
  <c r="H357" i="1" a="1"/>
  <c r="H361" i="1" a="1"/>
  <c r="H365" i="1" a="1"/>
  <c r="H369" i="1" a="1"/>
  <c r="H373" i="1" a="1"/>
  <c r="H377" i="1" a="1"/>
  <c r="H381" i="1" a="1"/>
  <c r="H385" i="1" a="1"/>
  <c r="H63" i="1" a="1"/>
  <c r="H85" i="1" a="1"/>
  <c r="H95" i="1" a="1"/>
  <c r="H117" i="1" a="1"/>
  <c r="H123" i="1" a="1"/>
  <c r="H130" i="1" a="1"/>
  <c r="H136" i="1" a="1"/>
  <c r="H149" i="1" a="1"/>
  <c r="H155" i="1" a="1"/>
  <c r="H162" i="1" a="1"/>
  <c r="H168" i="1" a="1"/>
  <c r="H181" i="1" a="1"/>
  <c r="H187" i="1" a="1"/>
  <c r="H194" i="1" a="1"/>
  <c r="H200" i="1" a="1"/>
  <c r="H213" i="1" a="1"/>
  <c r="H219" i="1" a="1"/>
  <c r="H226" i="1" a="1"/>
  <c r="H232" i="1" a="1"/>
  <c r="H245" i="1" a="1"/>
  <c r="H251" i="1" a="1"/>
  <c r="H258" i="1" a="1"/>
  <c r="H264" i="1" a="1"/>
  <c r="H277" i="1" a="1"/>
  <c r="H283" i="1" a="1"/>
  <c r="H290" i="1" a="1"/>
  <c r="H296" i="1" a="1"/>
  <c r="H309" i="1" a="1"/>
  <c r="H315" i="1" a="1"/>
  <c r="H322" i="1" a="1"/>
  <c r="H331" i="1" a="1"/>
  <c r="H340" i="1" a="1"/>
  <c r="H345" i="1" a="1"/>
  <c r="H65" i="1" a="1"/>
  <c r="H75" i="1" a="1"/>
  <c r="H97" i="1" a="1"/>
  <c r="H107" i="1" a="1"/>
  <c r="H118" i="1" a="1"/>
  <c r="H124" i="1" a="1"/>
  <c r="H137" i="1" a="1"/>
  <c r="H143" i="1" a="1"/>
  <c r="H150" i="1" a="1"/>
  <c r="H156" i="1" a="1"/>
  <c r="H169" i="1" a="1"/>
  <c r="H175" i="1" a="1"/>
  <c r="H182" i="1" a="1"/>
  <c r="H188" i="1" a="1"/>
  <c r="H201" i="1" a="1"/>
  <c r="H207" i="1" a="1"/>
  <c r="H214" i="1" a="1"/>
  <c r="H220" i="1" a="1"/>
  <c r="H233" i="1" a="1"/>
  <c r="H239" i="1" a="1"/>
  <c r="H246" i="1" a="1"/>
  <c r="H252" i="1" a="1"/>
  <c r="H265" i="1" a="1"/>
  <c r="H271" i="1" a="1"/>
  <c r="H278" i="1" a="1"/>
  <c r="H284" i="1" a="1"/>
  <c r="H297" i="1" a="1"/>
  <c r="H303" i="1" a="1"/>
  <c r="H310" i="1" a="1"/>
  <c r="H316" i="1" a="1"/>
  <c r="H327" i="1" a="1"/>
  <c r="H336" i="1" a="1"/>
  <c r="H341" i="1" a="1"/>
  <c r="H350" i="1" a="1"/>
  <c r="H354" i="1" a="1"/>
  <c r="H358" i="1" a="1"/>
  <c r="H362" i="1" a="1"/>
  <c r="H366" i="1" a="1"/>
  <c r="H370" i="1" a="1"/>
  <c r="H374" i="1" a="1"/>
  <c r="H378" i="1" a="1"/>
  <c r="H382" i="1" a="1"/>
  <c r="H55" i="1" a="1"/>
  <c r="H77" i="1" a="1"/>
  <c r="H87" i="1" a="1"/>
  <c r="H109" i="1" a="1"/>
  <c r="H125" i="1" a="1"/>
  <c r="H131" i="1" a="1"/>
  <c r="H138" i="1" a="1"/>
  <c r="H144" i="1" a="1"/>
  <c r="H157" i="1" a="1"/>
  <c r="H163" i="1" a="1"/>
  <c r="H170" i="1" a="1"/>
  <c r="H176" i="1" a="1"/>
  <c r="H189" i="1" a="1"/>
  <c r="H195" i="1" a="1"/>
  <c r="H202" i="1" a="1"/>
  <c r="H208" i="1" a="1"/>
  <c r="H221" i="1" a="1"/>
  <c r="H227" i="1" a="1"/>
  <c r="H234" i="1" a="1"/>
  <c r="H240" i="1" a="1"/>
  <c r="H253" i="1" a="1"/>
  <c r="H259" i="1" a="1"/>
  <c r="H266" i="1" a="1"/>
  <c r="H272" i="1" a="1"/>
  <c r="H285" i="1" a="1"/>
  <c r="H291" i="1" a="1"/>
  <c r="H298" i="1" a="1"/>
  <c r="H304" i="1" a="1"/>
  <c r="H317" i="1" a="1"/>
  <c r="H323" i="1" a="1"/>
  <c r="H332" i="1" a="1"/>
  <c r="H337" i="1" a="1"/>
  <c r="H346" i="1" a="1"/>
  <c r="H57" i="1" a="1"/>
  <c r="H67" i="1" a="1"/>
  <c r="H89" i="1" a="1"/>
  <c r="H99" i="1" a="1"/>
  <c r="H119" i="1" a="1"/>
  <c r="H126" i="1" a="1"/>
  <c r="H132" i="1" a="1"/>
  <c r="H145" i="1" a="1"/>
  <c r="H151" i="1" a="1"/>
  <c r="H158" i="1" a="1"/>
  <c r="H164" i="1" a="1"/>
  <c r="H177" i="1" a="1"/>
  <c r="H183" i="1" a="1"/>
  <c r="H190" i="1" a="1"/>
  <c r="H196" i="1" a="1"/>
  <c r="H209" i="1" a="1"/>
  <c r="H215" i="1" a="1"/>
  <c r="H222" i="1" a="1"/>
  <c r="H228" i="1" a="1"/>
  <c r="H241" i="1" a="1"/>
  <c r="H247" i="1" a="1"/>
  <c r="H254" i="1" a="1"/>
  <c r="H260" i="1" a="1"/>
  <c r="H273" i="1" a="1"/>
  <c r="H279" i="1" a="1"/>
  <c r="H286" i="1" a="1"/>
  <c r="H292" i="1" a="1"/>
  <c r="H305" i="1" a="1"/>
  <c r="H311" i="1" a="1"/>
  <c r="H318" i="1" a="1"/>
  <c r="H328" i="1" a="1"/>
  <c r="H333" i="1" a="1"/>
  <c r="H342" i="1" a="1"/>
  <c r="H351" i="1" a="1"/>
  <c r="H355" i="1" a="1"/>
  <c r="H359" i="1" a="1"/>
  <c r="H363" i="1" a="1"/>
  <c r="H367" i="1" a="1"/>
  <c r="H371" i="1" a="1"/>
  <c r="H375" i="1" a="1"/>
  <c r="H379" i="1" a="1"/>
  <c r="H383" i="1" a="1"/>
  <c r="H387" i="1" a="1"/>
  <c r="H391" i="1" a="1"/>
  <c r="H395" i="1" a="1"/>
  <c r="H399" i="1" a="1"/>
  <c r="H403" i="1" a="1"/>
  <c r="H407" i="1" a="1"/>
  <c r="H411" i="1" a="1"/>
  <c r="H415" i="1" a="1"/>
  <c r="H419" i="1" a="1"/>
  <c r="H423" i="1" a="1"/>
  <c r="H69" i="1" a="1"/>
  <c r="H79" i="1" a="1"/>
  <c r="H101" i="1" a="1"/>
  <c r="H111" i="1" a="1"/>
  <c r="H120" i="1" a="1"/>
  <c r="H133" i="1" a="1"/>
  <c r="H139" i="1" a="1"/>
  <c r="H146" i="1" a="1"/>
  <c r="H152" i="1" a="1"/>
  <c r="H165" i="1" a="1"/>
  <c r="H171" i="1" a="1"/>
  <c r="H178" i="1" a="1"/>
  <c r="H184" i="1" a="1"/>
  <c r="H197" i="1" a="1"/>
  <c r="H203" i="1" a="1"/>
  <c r="H210" i="1" a="1"/>
  <c r="H216" i="1" a="1"/>
  <c r="H229" i="1" a="1"/>
  <c r="H235" i="1" a="1"/>
  <c r="H242" i="1" a="1"/>
  <c r="H248" i="1" a="1"/>
  <c r="H261" i="1" a="1"/>
  <c r="H267" i="1" a="1"/>
  <c r="H274" i="1" a="1"/>
  <c r="H280" i="1" a="1"/>
  <c r="H293" i="1" a="1"/>
  <c r="H299" i="1" a="1"/>
  <c r="H306" i="1" a="1"/>
  <c r="H312" i="1" a="1"/>
  <c r="H324" i="1" a="1"/>
  <c r="H329" i="1" a="1"/>
  <c r="H338" i="1" a="1"/>
  <c r="H347" i="1" a="1"/>
  <c r="H61" i="1" a="1"/>
  <c r="H71" i="1" a="1"/>
  <c r="H93" i="1" a="1"/>
  <c r="H103" i="1" a="1"/>
  <c r="H122" i="1" a="1"/>
  <c r="H128" i="1" a="1"/>
  <c r="H141" i="1" a="1"/>
  <c r="H147" i="1" a="1"/>
  <c r="H154" i="1" a="1"/>
  <c r="H160" i="1" a="1"/>
  <c r="H173" i="1" a="1"/>
  <c r="H179" i="1" a="1"/>
  <c r="H186" i="1" a="1"/>
  <c r="H192" i="1" a="1"/>
  <c r="H205" i="1" a="1"/>
  <c r="H211" i="1" a="1"/>
  <c r="H218" i="1" a="1"/>
  <c r="H224" i="1" a="1"/>
  <c r="H237" i="1" a="1"/>
  <c r="H243" i="1" a="1"/>
  <c r="H250" i="1" a="1"/>
  <c r="H256" i="1" a="1"/>
  <c r="H269" i="1" a="1"/>
  <c r="H275" i="1" a="1"/>
  <c r="H282" i="1" a="1"/>
  <c r="H288" i="1" a="1"/>
  <c r="H301" i="1" a="1"/>
  <c r="H307" i="1" a="1"/>
  <c r="H314" i="1" a="1"/>
  <c r="H320" i="1" a="1"/>
  <c r="H330" i="1" a="1"/>
  <c r="H339" i="1" a="1"/>
  <c r="H348" i="1" a="1"/>
  <c r="H127" i="1" a="1"/>
  <c r="H230" i="1" a="1"/>
  <c r="H281" i="1" a="1"/>
  <c r="H364" i="1" a="1"/>
  <c r="H389" i="1" a="1"/>
  <c r="H400" i="1" a="1"/>
  <c r="H410" i="1" a="1"/>
  <c r="H421" i="1" a="1"/>
  <c r="H430" i="1" a="1"/>
  <c r="H438" i="1" a="1"/>
  <c r="H446" i="1" a="1"/>
  <c r="H454" i="1" a="1"/>
  <c r="H462" i="1" a="1"/>
  <c r="H476" i="1" a="1"/>
  <c r="H487" i="1" a="1"/>
  <c r="H492" i="1" a="1"/>
  <c r="H59" i="1" a="1"/>
  <c r="H134" i="1" a="1"/>
  <c r="H185" i="1" a="1"/>
  <c r="H236" i="1" a="1"/>
  <c r="H287" i="1" a="1"/>
  <c r="H334" i="1" a="1"/>
  <c r="H368" i="1" a="1"/>
  <c r="H390" i="1" a="1"/>
  <c r="H401" i="1" a="1"/>
  <c r="H412" i="1" a="1"/>
  <c r="H422" i="1" a="1"/>
  <c r="H431" i="1" a="1"/>
  <c r="H439" i="1" a="1"/>
  <c r="H447" i="1" a="1"/>
  <c r="H455" i="1" a="1"/>
  <c r="H463" i="1" a="1"/>
  <c r="H470" i="1" a="1"/>
  <c r="H477" i="1" a="1"/>
  <c r="H482" i="1" a="1"/>
  <c r="H493" i="1" a="1"/>
  <c r="H498" i="1" a="1"/>
  <c r="H509" i="1" a="1"/>
  <c r="H514" i="1" a="1"/>
  <c r="H525" i="1" a="1"/>
  <c r="H530" i="1" a="1"/>
  <c r="H541" i="1" a="1"/>
  <c r="H546" i="1" a="1"/>
  <c r="H555" i="1" a="1"/>
  <c r="H559" i="1" a="1"/>
  <c r="H563" i="1" a="1"/>
  <c r="H567" i="1" a="1"/>
  <c r="H571" i="1" a="1"/>
  <c r="H575" i="1" a="1"/>
  <c r="H579" i="1" a="1"/>
  <c r="H583" i="1" a="1"/>
  <c r="H587" i="1" a="1"/>
  <c r="H591" i="1" a="1"/>
  <c r="H595" i="1" a="1"/>
  <c r="H599" i="1" a="1"/>
  <c r="H140" i="1" a="1"/>
  <c r="H191" i="1" a="1"/>
  <c r="H294" i="1" a="1"/>
  <c r="H372" i="1" a="1"/>
  <c r="H392" i="1" a="1"/>
  <c r="H402" i="1" a="1"/>
  <c r="H413" i="1" a="1"/>
  <c r="H424" i="1" a="1"/>
  <c r="H432" i="1" a="1"/>
  <c r="H440" i="1" a="1"/>
  <c r="H448" i="1" a="1"/>
  <c r="H456" i="1" a="1"/>
  <c r="H464" i="1" a="1"/>
  <c r="H471" i="1" a="1"/>
  <c r="H483" i="1" a="1"/>
  <c r="H488" i="1" a="1"/>
  <c r="H499" i="1" a="1"/>
  <c r="H504" i="1" a="1"/>
  <c r="H515" i="1" a="1"/>
  <c r="H520" i="1" a="1"/>
  <c r="H531" i="1" a="1"/>
  <c r="H536" i="1" a="1"/>
  <c r="H551" i="1" a="1"/>
  <c r="H81" i="1" a="1"/>
  <c r="H198" i="1" a="1"/>
  <c r="H249" i="1" a="1"/>
  <c r="H300" i="1" a="1"/>
  <c r="H343" i="1" a="1"/>
  <c r="H376" i="1" a="1"/>
  <c r="H393" i="1" a="1"/>
  <c r="H404" i="1" a="1"/>
  <c r="H414" i="1" a="1"/>
  <c r="H425" i="1" a="1"/>
  <c r="H433" i="1" a="1"/>
  <c r="H441" i="1" a="1"/>
  <c r="H449" i="1" a="1"/>
  <c r="H457" i="1" a="1"/>
  <c r="H465" i="1" a="1"/>
  <c r="H472" i="1" a="1"/>
  <c r="H478" i="1" a="1"/>
  <c r="H489" i="1" a="1"/>
  <c r="H494" i="1" a="1"/>
  <c r="H91" i="1" a="1"/>
  <c r="H153" i="1" a="1"/>
  <c r="H204" i="1" a="1"/>
  <c r="H255" i="1" a="1"/>
  <c r="H380" i="1" a="1"/>
  <c r="H394" i="1" a="1"/>
  <c r="H405" i="1" a="1"/>
  <c r="H416" i="1" a="1"/>
  <c r="H426" i="1" a="1"/>
  <c r="H434" i="1" a="1"/>
  <c r="H442" i="1" a="1"/>
  <c r="H450" i="1" a="1"/>
  <c r="H458" i="1" a="1"/>
  <c r="H466" i="1" a="1"/>
  <c r="H473" i="1" a="1"/>
  <c r="H479" i="1" a="1"/>
  <c r="H484" i="1" a="1"/>
  <c r="H495" i="1" a="1"/>
  <c r="H500" i="1" a="1"/>
  <c r="H511" i="1" a="1"/>
  <c r="H516" i="1" a="1"/>
  <c r="H527" i="1" a="1"/>
  <c r="H532" i="1" a="1"/>
  <c r="H543" i="1" a="1"/>
  <c r="H552" i="1" a="1"/>
  <c r="H159" i="1" a="1"/>
  <c r="H262" i="1" a="1"/>
  <c r="H313" i="1" a="1"/>
  <c r="H352" i="1" a="1"/>
  <c r="H384" i="1" a="1"/>
  <c r="H396" i="1" a="1"/>
  <c r="H406" i="1" a="1"/>
  <c r="H417" i="1" a="1"/>
  <c r="H427" i="1" a="1"/>
  <c r="H435" i="1" a="1"/>
  <c r="H443" i="1" a="1"/>
  <c r="H451" i="1" a="1"/>
  <c r="H459" i="1" a="1"/>
  <c r="H467" i="1" a="1"/>
  <c r="H485" i="1" a="1"/>
  <c r="H490" i="1" a="1"/>
  <c r="H501" i="1" a="1"/>
  <c r="H506" i="1" a="1"/>
  <c r="H517" i="1" a="1"/>
  <c r="H522" i="1" a="1"/>
  <c r="H533" i="1" a="1"/>
  <c r="H538" i="1" a="1"/>
  <c r="H548" i="1" a="1"/>
  <c r="H553" i="1" a="1"/>
  <c r="H557" i="1" a="1"/>
  <c r="H561" i="1" a="1"/>
  <c r="H565" i="1" a="1"/>
  <c r="H569" i="1" a="1"/>
  <c r="H573" i="1" a="1"/>
  <c r="H577" i="1" a="1"/>
  <c r="H581" i="1" a="1"/>
  <c r="H585" i="1" a="1"/>
  <c r="H589" i="1" a="1"/>
  <c r="H593" i="1" a="1"/>
  <c r="H597" i="1" a="1"/>
  <c r="H113" i="1" a="1"/>
  <c r="H319" i="1" a="1"/>
  <c r="H408" i="1" a="1"/>
  <c r="H444" i="1" a="1"/>
  <c r="H474" i="1" a="1"/>
  <c r="H496" i="1" a="1"/>
  <c r="H518" i="1" a="1"/>
  <c r="H529" i="1" a="1"/>
  <c r="H558" i="1" a="1"/>
  <c r="H566" i="1" a="1"/>
  <c r="H574" i="1" a="1"/>
  <c r="H582" i="1" a="1"/>
  <c r="H590" i="1" a="1"/>
  <c r="H598" i="1" a="1"/>
  <c r="H604" i="1" a="1"/>
  <c r="H620" i="1" a="1"/>
  <c r="H636" i="1" a="1"/>
  <c r="H652" i="1" a="1"/>
  <c r="H668" i="1" a="1"/>
  <c r="H684" i="1" a="1"/>
  <c r="H700" i="1" a="1"/>
  <c r="H716" i="1" a="1"/>
  <c r="H732" i="1" a="1"/>
  <c r="H748" i="1" a="1"/>
  <c r="H764" i="1" a="1"/>
  <c r="H774" i="1" a="1"/>
  <c r="H783" i="1" a="1"/>
  <c r="H788" i="1" a="1"/>
  <c r="H797" i="1" a="1"/>
  <c r="H801" i="1" a="1"/>
  <c r="H805" i="1" a="1"/>
  <c r="H809" i="1" a="1"/>
  <c r="H813" i="1" a="1"/>
  <c r="H817" i="1" a="1"/>
  <c r="H821" i="1" a="1"/>
  <c r="H825" i="1" a="1"/>
  <c r="H829" i="1" a="1"/>
  <c r="H833" i="1" a="1"/>
  <c r="H837" i="1" a="1"/>
  <c r="H841" i="1" a="1"/>
  <c r="H845" i="1" a="1"/>
  <c r="H849" i="1" a="1"/>
  <c r="H853" i="1" a="1"/>
  <c r="H857" i="1" a="1"/>
  <c r="H861" i="1" a="1"/>
  <c r="H865" i="1" a="1"/>
  <c r="H869" i="1" a="1"/>
  <c r="H873" i="1" a="1"/>
  <c r="H877" i="1" a="1"/>
  <c r="H881" i="1" a="1"/>
  <c r="H885" i="1" a="1"/>
  <c r="H889" i="1" a="1"/>
  <c r="H121" i="1" a="1"/>
  <c r="H325" i="1" a="1"/>
  <c r="H409" i="1" a="1"/>
  <c r="H445" i="1" a="1"/>
  <c r="H475" i="1" a="1"/>
  <c r="H497" i="1" a="1"/>
  <c r="H508" i="1" a="1"/>
  <c r="H519" i="1" a="1"/>
  <c r="H540" i="1" a="1"/>
  <c r="H550" i="1" a="1"/>
  <c r="H605" i="1" a="1"/>
  <c r="H610" i="1" a="1"/>
  <c r="H615" i="1" a="1"/>
  <c r="H621" i="1" a="1"/>
  <c r="H626" i="1" a="1"/>
  <c r="H631" i="1" a="1"/>
  <c r="H637" i="1" a="1"/>
  <c r="H642" i="1" a="1"/>
  <c r="H647" i="1" a="1"/>
  <c r="H653" i="1" a="1"/>
  <c r="H658" i="1" a="1"/>
  <c r="H663" i="1" a="1"/>
  <c r="H669" i="1" a="1"/>
  <c r="H674" i="1" a="1"/>
  <c r="H679" i="1" a="1"/>
  <c r="H685" i="1" a="1"/>
  <c r="H690" i="1" a="1"/>
  <c r="H695" i="1" a="1"/>
  <c r="H701" i="1" a="1"/>
  <c r="H706" i="1" a="1"/>
  <c r="H711" i="1" a="1"/>
  <c r="H717" i="1" a="1"/>
  <c r="H722" i="1" a="1"/>
  <c r="H727" i="1" a="1"/>
  <c r="H733" i="1" a="1"/>
  <c r="H738" i="1" a="1"/>
  <c r="H743" i="1" a="1"/>
  <c r="H749" i="1" a="1"/>
  <c r="H754" i="1" a="1"/>
  <c r="H759" i="1" a="1"/>
  <c r="H765" i="1" a="1"/>
  <c r="H770" i="1" a="1"/>
  <c r="H779" i="1" a="1"/>
  <c r="H784" i="1" a="1"/>
  <c r="H793" i="1" a="1"/>
  <c r="H166" i="1" a="1"/>
  <c r="H356" i="1" a="1"/>
  <c r="H418" i="1" a="1"/>
  <c r="H452" i="1" a="1"/>
  <c r="H480" i="1" a="1"/>
  <c r="H510" i="1" a="1"/>
  <c r="H521" i="1" a="1"/>
  <c r="H542" i="1" a="1"/>
  <c r="H560" i="1" a="1"/>
  <c r="H568" i="1" a="1"/>
  <c r="H576" i="1" a="1"/>
  <c r="H584" i="1" a="1"/>
  <c r="H592" i="1" a="1"/>
  <c r="H600" i="1" a="1"/>
  <c r="H616" i="1" a="1"/>
  <c r="H632" i="1" a="1"/>
  <c r="H648" i="1" a="1"/>
  <c r="H664" i="1" a="1"/>
  <c r="H680" i="1" a="1"/>
  <c r="H696" i="1" a="1"/>
  <c r="H712" i="1" a="1"/>
  <c r="H728" i="1" a="1"/>
  <c r="H744" i="1" a="1"/>
  <c r="H760" i="1" a="1"/>
  <c r="H775" i="1" a="1"/>
  <c r="H780" i="1" a="1"/>
  <c r="H789" i="1" a="1"/>
  <c r="H798" i="1" a="1"/>
  <c r="H802" i="1" a="1"/>
  <c r="H806" i="1" a="1"/>
  <c r="H810" i="1" a="1"/>
  <c r="H814" i="1" a="1"/>
  <c r="H818" i="1" a="1"/>
  <c r="H822" i="1" a="1"/>
  <c r="H826" i="1" a="1"/>
  <c r="H830" i="1" a="1"/>
  <c r="H834" i="1" a="1"/>
  <c r="H838" i="1" a="1"/>
  <c r="H842" i="1" a="1"/>
  <c r="H846" i="1" a="1"/>
  <c r="H172" i="1" a="1"/>
  <c r="H360" i="1" a="1"/>
  <c r="H420" i="1" a="1"/>
  <c r="H453" i="1" a="1"/>
  <c r="H481" i="1" a="1"/>
  <c r="H512" i="1" a="1"/>
  <c r="H523" i="1" a="1"/>
  <c r="H544" i="1" a="1"/>
  <c r="H601" i="1" a="1"/>
  <c r="H606" i="1" a="1"/>
  <c r="H611" i="1" a="1"/>
  <c r="H617" i="1" a="1"/>
  <c r="H622" i="1" a="1"/>
  <c r="H627" i="1" a="1"/>
  <c r="H633" i="1" a="1"/>
  <c r="H638" i="1" a="1"/>
  <c r="H643" i="1" a="1"/>
  <c r="H649" i="1" a="1"/>
  <c r="H654" i="1" a="1"/>
  <c r="H659" i="1" a="1"/>
  <c r="H665" i="1" a="1"/>
  <c r="H670" i="1" a="1"/>
  <c r="H675" i="1" a="1"/>
  <c r="H681" i="1" a="1"/>
  <c r="H686" i="1" a="1"/>
  <c r="H691" i="1" a="1"/>
  <c r="H697" i="1" a="1"/>
  <c r="H702" i="1" a="1"/>
  <c r="H707" i="1" a="1"/>
  <c r="H713" i="1" a="1"/>
  <c r="H718" i="1" a="1"/>
  <c r="H723" i="1" a="1"/>
  <c r="H729" i="1" a="1"/>
  <c r="H734" i="1" a="1"/>
  <c r="H739" i="1" a="1"/>
  <c r="H745" i="1" a="1"/>
  <c r="H750" i="1" a="1"/>
  <c r="H755" i="1" a="1"/>
  <c r="H761" i="1" a="1"/>
  <c r="H766" i="1" a="1"/>
  <c r="H771" i="1" a="1"/>
  <c r="H776" i="1" a="1"/>
  <c r="H785" i="1" a="1"/>
  <c r="H794" i="1" a="1"/>
  <c r="H217" i="1" a="1"/>
  <c r="H386" i="1" a="1"/>
  <c r="H428" i="1" a="1"/>
  <c r="H460" i="1" a="1"/>
  <c r="H502" i="1" a="1"/>
  <c r="H513" i="1" a="1"/>
  <c r="H534" i="1" a="1"/>
  <c r="H545" i="1" a="1"/>
  <c r="H554" i="1" a="1"/>
  <c r="H562" i="1" a="1"/>
  <c r="H570" i="1" a="1"/>
  <c r="H578" i="1" a="1"/>
  <c r="H586" i="1" a="1"/>
  <c r="H594" i="1" a="1"/>
  <c r="H612" i="1" a="1"/>
  <c r="H628" i="1" a="1"/>
  <c r="H644" i="1" a="1"/>
  <c r="H660" i="1" a="1"/>
  <c r="H676" i="1" a="1"/>
  <c r="H692" i="1" a="1"/>
  <c r="H708" i="1" a="1"/>
  <c r="H724" i="1" a="1"/>
  <c r="H740" i="1" a="1"/>
  <c r="H756" i="1" a="1"/>
  <c r="H772" i="1" a="1"/>
  <c r="H781" i="1" a="1"/>
  <c r="H790" i="1" a="1"/>
  <c r="H799" i="1" a="1"/>
  <c r="H803" i="1" a="1"/>
  <c r="H807" i="1" a="1"/>
  <c r="H811" i="1" a="1"/>
  <c r="H815" i="1" a="1"/>
  <c r="H819" i="1" a="1"/>
  <c r="H823" i="1" a="1"/>
  <c r="H827" i="1" a="1"/>
  <c r="H831" i="1" a="1"/>
  <c r="H835" i="1" a="1"/>
  <c r="H839" i="1" a="1"/>
  <c r="H843" i="1" a="1"/>
  <c r="H847" i="1" a="1"/>
  <c r="H851" i="1" a="1"/>
  <c r="H855" i="1" a="1"/>
  <c r="H859" i="1" a="1"/>
  <c r="H863" i="1" a="1"/>
  <c r="H867" i="1" a="1"/>
  <c r="H871" i="1" a="1"/>
  <c r="H875" i="1" a="1"/>
  <c r="H879" i="1" a="1"/>
  <c r="H883" i="1" a="1"/>
  <c r="H887" i="1" a="1"/>
  <c r="H891" i="1" a="1"/>
  <c r="H895" i="1" a="1"/>
  <c r="H899" i="1" a="1"/>
  <c r="H903" i="1" a="1"/>
  <c r="H907" i="1" a="1"/>
  <c r="H911" i="1" a="1"/>
  <c r="H915" i="1" a="1"/>
  <c r="H919" i="1" a="1"/>
  <c r="H923" i="1" a="1"/>
  <c r="H927" i="1" a="1"/>
  <c r="H931" i="1" a="1"/>
  <c r="H935" i="1" a="1"/>
  <c r="H939" i="1" a="1"/>
  <c r="H943" i="1" a="1"/>
  <c r="H947" i="1" a="1"/>
  <c r="H951" i="1" a="1"/>
  <c r="H955" i="1" a="1"/>
  <c r="H959" i="1" a="1"/>
  <c r="H963" i="1" a="1"/>
  <c r="H967" i="1" a="1"/>
  <c r="H971" i="1" a="1"/>
  <c r="H975" i="1" a="1"/>
  <c r="H979" i="1" a="1"/>
  <c r="H983" i="1" a="1"/>
  <c r="H987" i="1" a="1"/>
  <c r="H991" i="1" a="1"/>
  <c r="H995" i="1" a="1"/>
  <c r="H999" i="1" a="1"/>
  <c r="H398" i="1" a="1"/>
  <c r="H437" i="1" a="1"/>
  <c r="H469" i="1" a="1"/>
  <c r="H507" i="1" a="1"/>
  <c r="H528" i="1" a="1"/>
  <c r="H539" i="1" a="1"/>
  <c r="H549" i="1" a="1"/>
  <c r="H603" i="1" a="1"/>
  <c r="H609" i="1" a="1"/>
  <c r="H614" i="1" a="1"/>
  <c r="H619" i="1" a="1"/>
  <c r="H625" i="1" a="1"/>
  <c r="H630" i="1" a="1"/>
  <c r="H635" i="1" a="1"/>
  <c r="H641" i="1" a="1"/>
  <c r="H646" i="1" a="1"/>
  <c r="H651" i="1" a="1"/>
  <c r="H657" i="1" a="1"/>
  <c r="H662" i="1" a="1"/>
  <c r="H667" i="1" a="1"/>
  <c r="H673" i="1" a="1"/>
  <c r="H678" i="1" a="1"/>
  <c r="H683" i="1" a="1"/>
  <c r="H689" i="1" a="1"/>
  <c r="H694" i="1" a="1"/>
  <c r="H699" i="1" a="1"/>
  <c r="H705" i="1" a="1"/>
  <c r="H710" i="1" a="1"/>
  <c r="H715" i="1" a="1"/>
  <c r="H721" i="1" a="1"/>
  <c r="H726" i="1" a="1"/>
  <c r="H731" i="1" a="1"/>
  <c r="H737" i="1" a="1"/>
  <c r="H742" i="1" a="1"/>
  <c r="H747" i="1" a="1"/>
  <c r="H753" i="1" a="1"/>
  <c r="H758" i="1" a="1"/>
  <c r="H763" i="1" a="1"/>
  <c r="H769" i="1" a="1"/>
  <c r="H778" i="1" a="1"/>
  <c r="H787" i="1" a="1"/>
  <c r="H792" i="1" a="1"/>
  <c r="H223" i="1" a="1"/>
  <c r="H486" i="1" a="1"/>
  <c r="H535" i="1" a="1"/>
  <c r="H602" i="1" a="1"/>
  <c r="H623" i="1" a="1"/>
  <c r="H645" i="1" a="1"/>
  <c r="H666" i="1" a="1"/>
  <c r="H687" i="1" a="1"/>
  <c r="H709" i="1" a="1"/>
  <c r="H730" i="1" a="1"/>
  <c r="H751" i="1" a="1"/>
  <c r="H852" i="1" a="1"/>
  <c r="H874" i="1" a="1"/>
  <c r="H884" i="1" a="1"/>
  <c r="H894" i="1" a="1"/>
  <c r="H902" i="1" a="1"/>
  <c r="H910" i="1" a="1"/>
  <c r="H918" i="1" a="1"/>
  <c r="H926" i="1" a="1"/>
  <c r="H934" i="1" a="1"/>
  <c r="H942" i="1" a="1"/>
  <c r="H950" i="1" a="1"/>
  <c r="H958" i="1" a="1"/>
  <c r="H966" i="1" a="1"/>
  <c r="H974" i="1" a="1"/>
  <c r="H988" i="1" a="1"/>
  <c r="H994" i="1" a="1"/>
  <c r="H1001" i="1" a="1"/>
  <c r="H640" i="1" a="1"/>
  <c r="H768" i="1" a="1"/>
  <c r="H862" i="1" a="1"/>
  <c r="H925" i="1" a="1"/>
  <c r="H981" i="1" a="1"/>
  <c r="H268" i="1" a="1"/>
  <c r="H491" i="1" a="1"/>
  <c r="H537" i="1" a="1"/>
  <c r="H572" i="1" a="1"/>
  <c r="H624" i="1" a="1"/>
  <c r="H688" i="1" a="1"/>
  <c r="H752" i="1" a="1"/>
  <c r="H773" i="1" a="1"/>
  <c r="H791" i="1" a="1"/>
  <c r="H808" i="1" a="1"/>
  <c r="H824" i="1" a="1"/>
  <c r="H840" i="1" a="1"/>
  <c r="H854" i="1" a="1"/>
  <c r="H864" i="1" a="1"/>
  <c r="H886" i="1" a="1"/>
  <c r="H982" i="1" a="1"/>
  <c r="H989" i="1" a="1"/>
  <c r="H704" i="1" a="1"/>
  <c r="H836" i="1" a="1"/>
  <c r="H917" i="1" a="1"/>
  <c r="H949" i="1" a="1"/>
  <c r="H388" i="1" a="1"/>
  <c r="H503" i="1" a="1"/>
  <c r="H607" i="1" a="1"/>
  <c r="H629" i="1" a="1"/>
  <c r="H650" i="1" a="1"/>
  <c r="H671" i="1" a="1"/>
  <c r="H693" i="1" a="1"/>
  <c r="H714" i="1" a="1"/>
  <c r="H735" i="1" a="1"/>
  <c r="H757" i="1" a="1"/>
  <c r="H777" i="1" a="1"/>
  <c r="H795" i="1" a="1"/>
  <c r="H866" i="1" a="1"/>
  <c r="H876" i="1" a="1"/>
  <c r="H896" i="1" a="1"/>
  <c r="H904" i="1" a="1"/>
  <c r="H912" i="1" a="1"/>
  <c r="H920" i="1" a="1"/>
  <c r="H928" i="1" a="1"/>
  <c r="H936" i="1" a="1"/>
  <c r="H944" i="1" a="1"/>
  <c r="H952" i="1" a="1"/>
  <c r="H960" i="1" a="1"/>
  <c r="H968" i="1" a="1"/>
  <c r="H976" i="1" a="1"/>
  <c r="H996" i="1" a="1"/>
  <c r="H804" i="1" a="1"/>
  <c r="H909" i="1" a="1"/>
  <c r="H941" i="1" a="1"/>
  <c r="H397" i="1" a="1"/>
  <c r="H505" i="1" a="1"/>
  <c r="H547" i="1" a="1"/>
  <c r="H580" i="1" a="1"/>
  <c r="H608" i="1" a="1"/>
  <c r="H672" i="1" a="1"/>
  <c r="H736" i="1" a="1"/>
  <c r="H796" i="1" a="1"/>
  <c r="H812" i="1" a="1"/>
  <c r="H828" i="1" a="1"/>
  <c r="H844" i="1" a="1"/>
  <c r="H856" i="1" a="1"/>
  <c r="H878" i="1" a="1"/>
  <c r="H888" i="1" a="1"/>
  <c r="H897" i="1" a="1"/>
  <c r="H905" i="1" a="1"/>
  <c r="H913" i="1" a="1"/>
  <c r="H921" i="1" a="1"/>
  <c r="H929" i="1" a="1"/>
  <c r="H937" i="1" a="1"/>
  <c r="H945" i="1" a="1"/>
  <c r="H953" i="1" a="1"/>
  <c r="H961" i="1" a="1"/>
  <c r="H969" i="1" a="1"/>
  <c r="H977" i="1" a="1"/>
  <c r="H984" i="1" a="1"/>
  <c r="H990" i="1" a="1"/>
  <c r="H997" i="1" a="1"/>
  <c r="H596" i="1" a="1"/>
  <c r="H429" i="1" a="1"/>
  <c r="H613" i="1" a="1"/>
  <c r="H634" i="1" a="1"/>
  <c r="H655" i="1" a="1"/>
  <c r="H677" i="1" a="1"/>
  <c r="H698" i="1" a="1"/>
  <c r="H719" i="1" a="1"/>
  <c r="H741" i="1" a="1"/>
  <c r="H762" i="1" a="1"/>
  <c r="H858" i="1" a="1"/>
  <c r="H868" i="1" a="1"/>
  <c r="H890" i="1" a="1"/>
  <c r="H898" i="1" a="1"/>
  <c r="H906" i="1" a="1"/>
  <c r="H914" i="1" a="1"/>
  <c r="H922" i="1" a="1"/>
  <c r="H930" i="1" a="1"/>
  <c r="H938" i="1" a="1"/>
  <c r="H946" i="1" a="1"/>
  <c r="H954" i="1" a="1"/>
  <c r="H962" i="1" a="1"/>
  <c r="H970" i="1" a="1"/>
  <c r="H978" i="1" a="1"/>
  <c r="H985" i="1" a="1"/>
  <c r="H564" i="1" a="1"/>
  <c r="H820" i="1" a="1"/>
  <c r="H901" i="1" a="1"/>
  <c r="H933" i="1" a="1"/>
  <c r="H973" i="1" a="1"/>
  <c r="H436" i="1" a="1"/>
  <c r="H556" i="1" a="1"/>
  <c r="H588" i="1" a="1"/>
  <c r="H656" i="1" a="1"/>
  <c r="H720" i="1" a="1"/>
  <c r="H782" i="1" a="1"/>
  <c r="H800" i="1" a="1"/>
  <c r="H816" i="1" a="1"/>
  <c r="H832" i="1" a="1"/>
  <c r="H848" i="1" a="1"/>
  <c r="H870" i="1" a="1"/>
  <c r="H880" i="1" a="1"/>
  <c r="H992" i="1" a="1"/>
  <c r="H998" i="1" a="1"/>
  <c r="H526" i="1" a="1"/>
  <c r="H872" i="1" a="1"/>
  <c r="H957" i="1" a="1"/>
  <c r="H1000" i="1" a="1"/>
  <c r="H461" i="1" a="1"/>
  <c r="H524" i="1" a="1"/>
  <c r="H618" i="1" a="1"/>
  <c r="H639" i="1" a="1"/>
  <c r="H661" i="1" a="1"/>
  <c r="H682" i="1" a="1"/>
  <c r="H703" i="1" a="1"/>
  <c r="H725" i="1" a="1"/>
  <c r="H746" i="1" a="1"/>
  <c r="H767" i="1" a="1"/>
  <c r="H786" i="1" a="1"/>
  <c r="H850" i="1" a="1"/>
  <c r="H860" i="1" a="1"/>
  <c r="H882" i="1" a="1"/>
  <c r="H892" i="1" a="1"/>
  <c r="H900" i="1" a="1"/>
  <c r="H908" i="1" a="1"/>
  <c r="H916" i="1" a="1"/>
  <c r="H924" i="1" a="1"/>
  <c r="H932" i="1" a="1"/>
  <c r="H940" i="1" a="1"/>
  <c r="H948" i="1" a="1"/>
  <c r="H956" i="1" a="1"/>
  <c r="H964" i="1" a="1"/>
  <c r="H972" i="1" a="1"/>
  <c r="H980" i="1" a="1"/>
  <c r="H986" i="1" a="1"/>
  <c r="H993" i="1" a="1"/>
  <c r="H468" i="1" a="1"/>
  <c r="H893" i="1" a="1"/>
  <c r="H965" i="1" a="1"/>
  <c r="H3" i="1" a="1"/>
  <c r="H7" i="1" a="1"/>
  <c r="H4" i="1" a="1"/>
  <c r="H8" i="1" a="1"/>
  <c r="H10" i="1" a="1"/>
  <c r="H5" i="1" a="1"/>
  <c r="H9" i="1" a="1"/>
  <c r="H6" i="1" a="1"/>
  <c r="H2" i="1" a="1"/>
  <c r="D6" i="1" l="1"/>
  <c r="D5" i="1"/>
  <c r="D4" i="1"/>
  <c r="D3" i="1"/>
  <c r="H965" i="1"/>
  <c r="H893" i="1"/>
  <c r="H468" i="1"/>
  <c r="H993" i="1"/>
  <c r="H986" i="1"/>
  <c r="H980" i="1"/>
  <c r="H972" i="1"/>
  <c r="H964" i="1"/>
  <c r="H956" i="1"/>
  <c r="H948" i="1"/>
  <c r="H940" i="1"/>
  <c r="H932" i="1"/>
  <c r="H924" i="1"/>
  <c r="H916" i="1"/>
  <c r="H908" i="1"/>
  <c r="H900" i="1"/>
  <c r="H892" i="1"/>
  <c r="H882" i="1"/>
  <c r="H860" i="1"/>
  <c r="H850" i="1"/>
  <c r="H786" i="1"/>
  <c r="H767" i="1"/>
  <c r="H746" i="1"/>
  <c r="H725" i="1"/>
  <c r="H703" i="1"/>
  <c r="H682" i="1"/>
  <c r="H661" i="1"/>
  <c r="H639" i="1"/>
  <c r="H618" i="1"/>
  <c r="H524" i="1"/>
  <c r="H461" i="1"/>
  <c r="H1000" i="1"/>
  <c r="H957" i="1"/>
  <c r="H872" i="1"/>
  <c r="H526" i="1"/>
  <c r="H998" i="1"/>
  <c r="H992" i="1"/>
  <c r="H880" i="1"/>
  <c r="H870" i="1"/>
  <c r="H848" i="1"/>
  <c r="H832" i="1"/>
  <c r="H816" i="1"/>
  <c r="H800" i="1"/>
  <c r="H782" i="1"/>
  <c r="H720" i="1"/>
  <c r="H656" i="1"/>
  <c r="H588" i="1"/>
  <c r="H556" i="1"/>
  <c r="H436" i="1"/>
  <c r="H973" i="1"/>
  <c r="H933" i="1"/>
  <c r="H901" i="1"/>
  <c r="H820" i="1"/>
  <c r="H564" i="1"/>
  <c r="H985" i="1"/>
  <c r="H978" i="1"/>
  <c r="H970" i="1"/>
  <c r="H962" i="1"/>
  <c r="H954" i="1"/>
  <c r="H946" i="1"/>
  <c r="H938" i="1"/>
  <c r="H930" i="1"/>
  <c r="H922" i="1"/>
  <c r="H914" i="1"/>
  <c r="H906" i="1"/>
  <c r="H898" i="1"/>
  <c r="H890" i="1"/>
  <c r="H868" i="1"/>
  <c r="H858" i="1"/>
  <c r="H762" i="1"/>
  <c r="H741" i="1"/>
  <c r="H719" i="1"/>
  <c r="H698" i="1"/>
  <c r="H677" i="1"/>
  <c r="H655" i="1"/>
  <c r="H634" i="1"/>
  <c r="H613" i="1"/>
  <c r="H429" i="1"/>
  <c r="H596" i="1"/>
  <c r="H997" i="1"/>
  <c r="H990" i="1"/>
  <c r="H984" i="1"/>
  <c r="H977" i="1"/>
  <c r="H969" i="1"/>
  <c r="H961" i="1"/>
  <c r="H953" i="1"/>
  <c r="H945" i="1"/>
  <c r="H937" i="1"/>
  <c r="H929" i="1"/>
  <c r="H921" i="1"/>
  <c r="H913" i="1"/>
  <c r="H905" i="1"/>
  <c r="H897" i="1"/>
  <c r="H888" i="1"/>
  <c r="H878" i="1"/>
  <c r="H856" i="1"/>
  <c r="H844" i="1"/>
  <c r="H828" i="1"/>
  <c r="H812" i="1"/>
  <c r="H796" i="1"/>
  <c r="H736" i="1"/>
  <c r="H672" i="1"/>
  <c r="H608" i="1"/>
  <c r="H580" i="1"/>
  <c r="H547" i="1"/>
  <c r="H505" i="1"/>
  <c r="H397" i="1"/>
  <c r="H941" i="1"/>
  <c r="H909" i="1"/>
  <c r="H804" i="1"/>
  <c r="H996" i="1"/>
  <c r="H976" i="1"/>
  <c r="H968" i="1"/>
  <c r="H960" i="1"/>
  <c r="H952" i="1"/>
  <c r="H944" i="1"/>
  <c r="H936" i="1"/>
  <c r="H928" i="1"/>
  <c r="H920" i="1"/>
  <c r="H912" i="1"/>
  <c r="H904" i="1"/>
  <c r="H896" i="1"/>
  <c r="H876" i="1"/>
  <c r="H866" i="1"/>
  <c r="H795" i="1"/>
  <c r="H777" i="1"/>
  <c r="H757" i="1"/>
  <c r="H735" i="1"/>
  <c r="H714" i="1"/>
  <c r="H693" i="1"/>
  <c r="H671" i="1"/>
  <c r="H650" i="1"/>
  <c r="H629" i="1"/>
  <c r="H607" i="1"/>
  <c r="H503" i="1"/>
  <c r="H388" i="1"/>
  <c r="H949" i="1"/>
  <c r="H917" i="1"/>
  <c r="H836" i="1"/>
  <c r="H704" i="1"/>
  <c r="H989" i="1"/>
  <c r="H982" i="1"/>
  <c r="H886" i="1"/>
  <c r="H864" i="1"/>
  <c r="H854" i="1"/>
  <c r="H840" i="1"/>
  <c r="H824" i="1"/>
  <c r="H808" i="1"/>
  <c r="H791" i="1"/>
  <c r="H773" i="1"/>
  <c r="H752" i="1"/>
  <c r="H688" i="1"/>
  <c r="H624" i="1"/>
  <c r="H572" i="1"/>
  <c r="H537" i="1"/>
  <c r="H491" i="1"/>
  <c r="H268" i="1"/>
  <c r="H981" i="1"/>
  <c r="H925" i="1"/>
  <c r="H862" i="1"/>
  <c r="H768" i="1"/>
  <c r="H640" i="1"/>
  <c r="H1001" i="1"/>
  <c r="H994" i="1"/>
  <c r="H988" i="1"/>
  <c r="H974" i="1"/>
  <c r="H966" i="1"/>
  <c r="H958" i="1"/>
  <c r="H950" i="1"/>
  <c r="H942" i="1"/>
  <c r="H934" i="1"/>
  <c r="H926" i="1"/>
  <c r="H918" i="1"/>
  <c r="H910" i="1"/>
  <c r="H902" i="1"/>
  <c r="H894" i="1"/>
  <c r="H884" i="1"/>
  <c r="H874" i="1"/>
  <c r="H852" i="1"/>
  <c r="H751" i="1"/>
  <c r="H730" i="1"/>
  <c r="H709" i="1"/>
  <c r="H687" i="1"/>
  <c r="H666" i="1"/>
  <c r="H645" i="1"/>
  <c r="H623" i="1"/>
  <c r="H602" i="1"/>
  <c r="H535" i="1"/>
  <c r="H486" i="1"/>
  <c r="H223" i="1"/>
  <c r="H792" i="1"/>
  <c r="H787" i="1"/>
  <c r="H778" i="1"/>
  <c r="H769" i="1"/>
  <c r="H763" i="1"/>
  <c r="H758" i="1"/>
  <c r="H753" i="1"/>
  <c r="H747" i="1"/>
  <c r="H742" i="1"/>
  <c r="H737" i="1"/>
  <c r="H731" i="1"/>
  <c r="H726" i="1"/>
  <c r="H721" i="1"/>
  <c r="H715" i="1"/>
  <c r="H710" i="1"/>
  <c r="H705" i="1"/>
  <c r="H699" i="1"/>
  <c r="H694" i="1"/>
  <c r="H689" i="1"/>
  <c r="H683" i="1"/>
  <c r="H678" i="1"/>
  <c r="H673" i="1"/>
  <c r="H667" i="1"/>
  <c r="H662" i="1"/>
  <c r="H657" i="1"/>
  <c r="H651" i="1"/>
  <c r="H646" i="1"/>
  <c r="H641" i="1"/>
  <c r="H635" i="1"/>
  <c r="H630" i="1"/>
  <c r="H625" i="1"/>
  <c r="H619" i="1"/>
  <c r="H614" i="1"/>
  <c r="H609" i="1"/>
  <c r="H603" i="1"/>
  <c r="H549" i="1"/>
  <c r="H539" i="1"/>
  <c r="H528" i="1"/>
  <c r="H507" i="1"/>
  <c r="H469" i="1"/>
  <c r="H437" i="1"/>
  <c r="H398" i="1"/>
  <c r="H999" i="1"/>
  <c r="H995" i="1"/>
  <c r="H991" i="1"/>
  <c r="H987" i="1"/>
  <c r="H983" i="1"/>
  <c r="H979" i="1"/>
  <c r="H975" i="1"/>
  <c r="H971" i="1"/>
  <c r="H967" i="1"/>
  <c r="H963" i="1"/>
  <c r="H959" i="1"/>
  <c r="H955" i="1"/>
  <c r="H951" i="1"/>
  <c r="H947" i="1"/>
  <c r="H943" i="1"/>
  <c r="H939" i="1"/>
  <c r="H935" i="1"/>
  <c r="H931" i="1"/>
  <c r="H927" i="1"/>
  <c r="H923" i="1"/>
  <c r="H919" i="1"/>
  <c r="H915" i="1"/>
  <c r="H911" i="1"/>
  <c r="H907" i="1"/>
  <c r="H903" i="1"/>
  <c r="H899" i="1"/>
  <c r="H895" i="1"/>
  <c r="H891" i="1"/>
  <c r="H887" i="1"/>
  <c r="H883" i="1"/>
  <c r="H879" i="1"/>
  <c r="H875" i="1"/>
  <c r="H871" i="1"/>
  <c r="H867" i="1"/>
  <c r="H863" i="1"/>
  <c r="H859" i="1"/>
  <c r="H855" i="1"/>
  <c r="H851" i="1"/>
  <c r="H847" i="1"/>
  <c r="H843" i="1"/>
  <c r="H839" i="1"/>
  <c r="H835" i="1"/>
  <c r="H831" i="1"/>
  <c r="H827" i="1"/>
  <c r="H823" i="1"/>
  <c r="H819" i="1"/>
  <c r="H815" i="1"/>
  <c r="H811" i="1"/>
  <c r="H807" i="1"/>
  <c r="H803" i="1"/>
  <c r="H799" i="1"/>
  <c r="H790" i="1"/>
  <c r="H781" i="1"/>
  <c r="H772" i="1"/>
  <c r="H756" i="1"/>
  <c r="H740" i="1"/>
  <c r="H724" i="1"/>
  <c r="H708" i="1"/>
  <c r="H692" i="1"/>
  <c r="H676" i="1"/>
  <c r="H660" i="1"/>
  <c r="H644" i="1"/>
  <c r="H628" i="1"/>
  <c r="H612" i="1"/>
  <c r="H594" i="1"/>
  <c r="H586" i="1"/>
  <c r="H578" i="1"/>
  <c r="H570" i="1"/>
  <c r="H562" i="1"/>
  <c r="H554" i="1"/>
  <c r="H545" i="1"/>
  <c r="H534" i="1"/>
  <c r="H513" i="1"/>
  <c r="H502" i="1"/>
  <c r="H460" i="1"/>
  <c r="H428" i="1"/>
  <c r="H386" i="1"/>
  <c r="H217" i="1"/>
  <c r="H794" i="1"/>
  <c r="H785" i="1"/>
  <c r="H776" i="1"/>
  <c r="H771" i="1"/>
  <c r="H766" i="1"/>
  <c r="H761" i="1"/>
  <c r="H755" i="1"/>
  <c r="H750" i="1"/>
  <c r="H745" i="1"/>
  <c r="H739" i="1"/>
  <c r="H734" i="1"/>
  <c r="H729" i="1"/>
  <c r="H723" i="1"/>
  <c r="H718" i="1"/>
  <c r="H713" i="1"/>
  <c r="H707" i="1"/>
  <c r="H702" i="1"/>
  <c r="H697" i="1"/>
  <c r="H691" i="1"/>
  <c r="H686" i="1"/>
  <c r="H681" i="1"/>
  <c r="H675" i="1"/>
  <c r="H670" i="1"/>
  <c r="H665" i="1"/>
  <c r="H659" i="1"/>
  <c r="H654" i="1"/>
  <c r="H649" i="1"/>
  <c r="H643" i="1"/>
  <c r="H638" i="1"/>
  <c r="H633" i="1"/>
  <c r="H627" i="1"/>
  <c r="H622" i="1"/>
  <c r="H617" i="1"/>
  <c r="H611" i="1"/>
  <c r="H606" i="1"/>
  <c r="H601" i="1"/>
  <c r="H544" i="1"/>
  <c r="H523" i="1"/>
  <c r="H512" i="1"/>
  <c r="H481" i="1"/>
  <c r="H453" i="1"/>
  <c r="H420" i="1"/>
  <c r="H360" i="1"/>
  <c r="H172" i="1"/>
  <c r="H846" i="1"/>
  <c r="H842" i="1"/>
  <c r="H838" i="1"/>
  <c r="H834" i="1"/>
  <c r="H830" i="1"/>
  <c r="H826" i="1"/>
  <c r="H822" i="1"/>
  <c r="H818" i="1"/>
  <c r="H814" i="1"/>
  <c r="H810" i="1"/>
  <c r="H806" i="1"/>
  <c r="H802" i="1"/>
  <c r="H798" i="1"/>
  <c r="H789" i="1"/>
  <c r="H780" i="1"/>
  <c r="H775" i="1"/>
  <c r="H760" i="1"/>
  <c r="H744" i="1"/>
  <c r="H728" i="1"/>
  <c r="H712" i="1"/>
  <c r="H696" i="1"/>
  <c r="H680" i="1"/>
  <c r="H664" i="1"/>
  <c r="H648" i="1"/>
  <c r="H632" i="1"/>
  <c r="H616" i="1"/>
  <c r="H600" i="1"/>
  <c r="H592" i="1"/>
  <c r="H584" i="1"/>
  <c r="H576" i="1"/>
  <c r="H568" i="1"/>
  <c r="H560" i="1"/>
  <c r="H542" i="1"/>
  <c r="H521" i="1"/>
  <c r="H510" i="1"/>
  <c r="H480" i="1"/>
  <c r="H452" i="1"/>
  <c r="H418" i="1"/>
  <c r="H356" i="1"/>
  <c r="H166" i="1"/>
  <c r="H793" i="1"/>
  <c r="H784" i="1"/>
  <c r="H779" i="1"/>
  <c r="H770" i="1"/>
  <c r="H765" i="1"/>
  <c r="H759" i="1"/>
  <c r="H754" i="1"/>
  <c r="H749" i="1"/>
  <c r="H743" i="1"/>
  <c r="H738" i="1"/>
  <c r="H733" i="1"/>
  <c r="H727" i="1"/>
  <c r="H722" i="1"/>
  <c r="H717" i="1"/>
  <c r="H711" i="1"/>
  <c r="H706" i="1"/>
  <c r="H701" i="1"/>
  <c r="H695" i="1"/>
  <c r="H690" i="1"/>
  <c r="H685" i="1"/>
  <c r="H679" i="1"/>
  <c r="H674" i="1"/>
  <c r="H669" i="1"/>
  <c r="H663" i="1"/>
  <c r="H658" i="1"/>
  <c r="H653" i="1"/>
  <c r="H647" i="1"/>
  <c r="H642" i="1"/>
  <c r="H637" i="1"/>
  <c r="H631" i="1"/>
  <c r="H626" i="1"/>
  <c r="H621" i="1"/>
  <c r="H615" i="1"/>
  <c r="H610" i="1"/>
  <c r="H605" i="1"/>
  <c r="H550" i="1"/>
  <c r="H540" i="1"/>
  <c r="H519" i="1"/>
  <c r="H508" i="1"/>
  <c r="H497" i="1"/>
  <c r="H475" i="1"/>
  <c r="H445" i="1"/>
  <c r="H409" i="1"/>
  <c r="H325" i="1"/>
  <c r="H121" i="1"/>
  <c r="H889" i="1"/>
  <c r="H885" i="1"/>
  <c r="H881" i="1"/>
  <c r="H877" i="1"/>
  <c r="H873" i="1"/>
  <c r="H869" i="1"/>
  <c r="H865" i="1"/>
  <c r="H861" i="1"/>
  <c r="H857" i="1"/>
  <c r="H853" i="1"/>
  <c r="H849" i="1"/>
  <c r="H845" i="1"/>
  <c r="H841" i="1"/>
  <c r="H837" i="1"/>
  <c r="H833" i="1"/>
  <c r="H829" i="1"/>
  <c r="H825" i="1"/>
  <c r="H821" i="1"/>
  <c r="H817" i="1"/>
  <c r="H813" i="1"/>
  <c r="H809" i="1"/>
  <c r="H805" i="1"/>
  <c r="H801" i="1"/>
  <c r="H797" i="1"/>
  <c r="H788" i="1"/>
  <c r="H783" i="1"/>
  <c r="H774" i="1"/>
  <c r="H764" i="1"/>
  <c r="H748" i="1"/>
  <c r="H732" i="1"/>
  <c r="H716" i="1"/>
  <c r="H700" i="1"/>
  <c r="H684" i="1"/>
  <c r="H668" i="1"/>
  <c r="H652" i="1"/>
  <c r="H636" i="1"/>
  <c r="H620" i="1"/>
  <c r="H604" i="1"/>
  <c r="H598" i="1"/>
  <c r="H590" i="1"/>
  <c r="H582" i="1"/>
  <c r="H574" i="1"/>
  <c r="H566" i="1"/>
  <c r="H558" i="1"/>
  <c r="H529" i="1"/>
  <c r="H518" i="1"/>
  <c r="H496" i="1"/>
  <c r="H474" i="1"/>
  <c r="H444" i="1"/>
  <c r="H408" i="1"/>
  <c r="H319" i="1"/>
  <c r="H113" i="1"/>
  <c r="H597" i="1"/>
  <c r="H593" i="1"/>
  <c r="H589" i="1"/>
  <c r="H585" i="1"/>
  <c r="H581" i="1"/>
  <c r="H577" i="1"/>
  <c r="H573" i="1"/>
  <c r="H569" i="1"/>
  <c r="H565" i="1"/>
  <c r="H561" i="1"/>
  <c r="H557" i="1"/>
  <c r="H553" i="1"/>
  <c r="H548" i="1"/>
  <c r="H538" i="1"/>
  <c r="H533" i="1"/>
  <c r="H522" i="1"/>
  <c r="H517" i="1"/>
  <c r="H506" i="1"/>
  <c r="H501" i="1"/>
  <c r="H490" i="1"/>
  <c r="H485" i="1"/>
  <c r="H467" i="1"/>
  <c r="H459" i="1"/>
  <c r="H451" i="1"/>
  <c r="H443" i="1"/>
  <c r="H435" i="1"/>
  <c r="H427" i="1"/>
  <c r="H417" i="1"/>
  <c r="H406" i="1"/>
  <c r="H396" i="1"/>
  <c r="H384" i="1"/>
  <c r="H352" i="1"/>
  <c r="H313" i="1"/>
  <c r="H262" i="1"/>
  <c r="H159" i="1"/>
  <c r="H552" i="1"/>
  <c r="H543" i="1"/>
  <c r="H532" i="1"/>
  <c r="H527" i="1"/>
  <c r="H516" i="1"/>
  <c r="H511" i="1"/>
  <c r="H500" i="1"/>
  <c r="H495" i="1"/>
  <c r="H484" i="1"/>
  <c r="H479" i="1"/>
  <c r="H473" i="1"/>
  <c r="H466" i="1"/>
  <c r="H458" i="1"/>
  <c r="H450" i="1"/>
  <c r="H442" i="1"/>
  <c r="H434" i="1"/>
  <c r="H426" i="1"/>
  <c r="H416" i="1"/>
  <c r="H405" i="1"/>
  <c r="H394" i="1"/>
  <c r="H380" i="1"/>
  <c r="H255" i="1"/>
  <c r="H204" i="1"/>
  <c r="H153" i="1"/>
  <c r="H91" i="1"/>
  <c r="H494" i="1"/>
  <c r="H489" i="1"/>
  <c r="H478" i="1"/>
  <c r="H472" i="1"/>
  <c r="H465" i="1"/>
  <c r="H457" i="1"/>
  <c r="H449" i="1"/>
  <c r="H441" i="1"/>
  <c r="H433" i="1"/>
  <c r="H425" i="1"/>
  <c r="H414" i="1"/>
  <c r="H404" i="1"/>
  <c r="H393" i="1"/>
  <c r="H376" i="1"/>
  <c r="H343" i="1"/>
  <c r="H300" i="1"/>
  <c r="H249" i="1"/>
  <c r="H198" i="1"/>
  <c r="H81" i="1"/>
  <c r="H551" i="1"/>
  <c r="H536" i="1"/>
  <c r="H531" i="1"/>
  <c r="H520" i="1"/>
  <c r="H515" i="1"/>
  <c r="H504" i="1"/>
  <c r="H499" i="1"/>
  <c r="H488" i="1"/>
  <c r="H483" i="1"/>
  <c r="H471" i="1"/>
  <c r="H464" i="1"/>
  <c r="H456" i="1"/>
  <c r="H448" i="1"/>
  <c r="H440" i="1"/>
  <c r="H432" i="1"/>
  <c r="H424" i="1"/>
  <c r="H413" i="1"/>
  <c r="H402" i="1"/>
  <c r="H392" i="1"/>
  <c r="H372" i="1"/>
  <c r="H294" i="1"/>
  <c r="H191" i="1"/>
  <c r="H140" i="1"/>
  <c r="H599" i="1"/>
  <c r="H595" i="1"/>
  <c r="H591" i="1"/>
  <c r="H587" i="1"/>
  <c r="H583" i="1"/>
  <c r="H579" i="1"/>
  <c r="H575" i="1"/>
  <c r="H571" i="1"/>
  <c r="H567" i="1"/>
  <c r="H563" i="1"/>
  <c r="H559" i="1"/>
  <c r="H555" i="1"/>
  <c r="H546" i="1"/>
  <c r="H541" i="1"/>
  <c r="H530" i="1"/>
  <c r="H525" i="1"/>
  <c r="H514" i="1"/>
  <c r="H509" i="1"/>
  <c r="H498" i="1"/>
  <c r="H493" i="1"/>
  <c r="H482" i="1"/>
  <c r="H477" i="1"/>
  <c r="H470" i="1"/>
  <c r="H463" i="1"/>
  <c r="H455" i="1"/>
  <c r="H447" i="1"/>
  <c r="H439" i="1"/>
  <c r="H431" i="1"/>
  <c r="H422" i="1"/>
  <c r="H412" i="1"/>
  <c r="H401" i="1"/>
  <c r="H390" i="1"/>
  <c r="H368" i="1"/>
  <c r="H334" i="1"/>
  <c r="H287" i="1"/>
  <c r="H236" i="1"/>
  <c r="H185" i="1"/>
  <c r="H134" i="1"/>
  <c r="H59" i="1"/>
  <c r="H492" i="1"/>
  <c r="H487" i="1"/>
  <c r="H476" i="1"/>
  <c r="H462" i="1"/>
  <c r="H454" i="1"/>
  <c r="H446" i="1"/>
  <c r="H438" i="1"/>
  <c r="H430" i="1"/>
  <c r="H421" i="1"/>
  <c r="H410" i="1"/>
  <c r="H400" i="1"/>
  <c r="H389" i="1"/>
  <c r="H364" i="1"/>
  <c r="H281" i="1"/>
  <c r="H230" i="1"/>
  <c r="H127" i="1"/>
  <c r="H348" i="1"/>
  <c r="H339" i="1"/>
  <c r="H330" i="1"/>
  <c r="H320" i="1"/>
  <c r="H314" i="1"/>
  <c r="H307" i="1"/>
  <c r="H301" i="1"/>
  <c r="H288" i="1"/>
  <c r="H282" i="1"/>
  <c r="H275" i="1"/>
  <c r="H269" i="1"/>
  <c r="H256" i="1"/>
  <c r="H250" i="1"/>
  <c r="H243" i="1"/>
  <c r="H237" i="1"/>
  <c r="H224" i="1"/>
  <c r="H218" i="1"/>
  <c r="H211" i="1"/>
  <c r="H205" i="1"/>
  <c r="H192" i="1"/>
  <c r="H186" i="1"/>
  <c r="H179" i="1"/>
  <c r="H173" i="1"/>
  <c r="H160" i="1"/>
  <c r="H154" i="1"/>
  <c r="H147" i="1"/>
  <c r="H141" i="1"/>
  <c r="H128" i="1"/>
  <c r="H122" i="1"/>
  <c r="H103" i="1"/>
  <c r="H93" i="1"/>
  <c r="H71" i="1"/>
  <c r="H61" i="1"/>
  <c r="H347" i="1"/>
  <c r="H338" i="1"/>
  <c r="H329" i="1"/>
  <c r="H324" i="1"/>
  <c r="H312" i="1"/>
  <c r="H306" i="1"/>
  <c r="H299" i="1"/>
  <c r="H293" i="1"/>
  <c r="H280" i="1"/>
  <c r="H274" i="1"/>
  <c r="H267" i="1"/>
  <c r="H261" i="1"/>
  <c r="H248" i="1"/>
  <c r="H242" i="1"/>
  <c r="H235" i="1"/>
  <c r="H229" i="1"/>
  <c r="H216" i="1"/>
  <c r="H210" i="1"/>
  <c r="H203" i="1"/>
  <c r="H197" i="1"/>
  <c r="H184" i="1"/>
  <c r="H178" i="1"/>
  <c r="H171" i="1"/>
  <c r="H165" i="1"/>
  <c r="H152" i="1"/>
  <c r="H146" i="1"/>
  <c r="H139" i="1"/>
  <c r="H133" i="1"/>
  <c r="H120" i="1"/>
  <c r="H111" i="1"/>
  <c r="H101" i="1"/>
  <c r="H79" i="1"/>
  <c r="H69" i="1"/>
  <c r="H423" i="1"/>
  <c r="H419" i="1"/>
  <c r="H415" i="1"/>
  <c r="H411" i="1"/>
  <c r="H407" i="1"/>
  <c r="H403" i="1"/>
  <c r="H399" i="1"/>
  <c r="H395" i="1"/>
  <c r="H391" i="1"/>
  <c r="H387" i="1"/>
  <c r="H383" i="1"/>
  <c r="H379" i="1"/>
  <c r="H375" i="1"/>
  <c r="H371" i="1"/>
  <c r="H367" i="1"/>
  <c r="H363" i="1"/>
  <c r="H359" i="1"/>
  <c r="H355" i="1"/>
  <c r="H351" i="1"/>
  <c r="H342" i="1"/>
  <c r="H333" i="1"/>
  <c r="H328" i="1"/>
  <c r="H318" i="1"/>
  <c r="H311" i="1"/>
  <c r="H305" i="1"/>
  <c r="H292" i="1"/>
  <c r="H286" i="1"/>
  <c r="H279" i="1"/>
  <c r="H273" i="1"/>
  <c r="H260" i="1"/>
  <c r="H254" i="1"/>
  <c r="H247" i="1"/>
  <c r="H241" i="1"/>
  <c r="H228" i="1"/>
  <c r="H222" i="1"/>
  <c r="H215" i="1"/>
  <c r="H209" i="1"/>
  <c r="H196" i="1"/>
  <c r="H190" i="1"/>
  <c r="H183" i="1"/>
  <c r="H177" i="1"/>
  <c r="H164" i="1"/>
  <c r="H158" i="1"/>
  <c r="H151" i="1"/>
  <c r="H145" i="1"/>
  <c r="H132" i="1"/>
  <c r="H126" i="1"/>
  <c r="H119" i="1"/>
  <c r="H99" i="1"/>
  <c r="H89" i="1"/>
  <c r="H67" i="1"/>
  <c r="H57" i="1"/>
  <c r="H346" i="1"/>
  <c r="H337" i="1"/>
  <c r="H332" i="1"/>
  <c r="H323" i="1"/>
  <c r="H317" i="1"/>
  <c r="H304" i="1"/>
  <c r="H298" i="1"/>
  <c r="H291" i="1"/>
  <c r="H285" i="1"/>
  <c r="H272" i="1"/>
  <c r="H266" i="1"/>
  <c r="H259" i="1"/>
  <c r="H253" i="1"/>
  <c r="H240" i="1"/>
  <c r="H234" i="1"/>
  <c r="H227" i="1"/>
  <c r="H221" i="1"/>
  <c r="H208" i="1"/>
  <c r="H202" i="1"/>
  <c r="H195" i="1"/>
  <c r="H189" i="1"/>
  <c r="H176" i="1"/>
  <c r="H170" i="1"/>
  <c r="H163" i="1"/>
  <c r="H157" i="1"/>
  <c r="H144" i="1"/>
  <c r="H138" i="1"/>
  <c r="H131" i="1"/>
  <c r="H125" i="1"/>
  <c r="H109" i="1"/>
  <c r="H87" i="1"/>
  <c r="H77" i="1"/>
  <c r="H55" i="1"/>
  <c r="H382" i="1"/>
  <c r="H378" i="1"/>
  <c r="H374" i="1"/>
  <c r="H370" i="1"/>
  <c r="H366" i="1"/>
  <c r="H362" i="1"/>
  <c r="H358" i="1"/>
  <c r="H354" i="1"/>
  <c r="H350" i="1"/>
  <c r="H341" i="1"/>
  <c r="H336" i="1"/>
  <c r="H327" i="1"/>
  <c r="H316" i="1"/>
  <c r="H310" i="1"/>
  <c r="H303" i="1"/>
  <c r="H297" i="1"/>
  <c r="H284" i="1"/>
  <c r="H278" i="1"/>
  <c r="H271" i="1"/>
  <c r="H265" i="1"/>
  <c r="H252" i="1"/>
  <c r="H246" i="1"/>
  <c r="H239" i="1"/>
  <c r="H233" i="1"/>
  <c r="H220" i="1"/>
  <c r="H214" i="1"/>
  <c r="H207" i="1"/>
  <c r="H201" i="1"/>
  <c r="H188" i="1"/>
  <c r="H182" i="1"/>
  <c r="H175" i="1"/>
  <c r="H169" i="1"/>
  <c r="H156" i="1"/>
  <c r="H150" i="1"/>
  <c r="H143" i="1"/>
  <c r="H137" i="1"/>
  <c r="H124" i="1"/>
  <c r="H118" i="1"/>
  <c r="H107" i="1"/>
  <c r="H97" i="1"/>
  <c r="H75" i="1"/>
  <c r="H65" i="1"/>
  <c r="H345" i="1"/>
  <c r="H340" i="1"/>
  <c r="H331" i="1"/>
  <c r="H322" i="1"/>
  <c r="H315" i="1"/>
  <c r="H309" i="1"/>
  <c r="H296" i="1"/>
  <c r="H290" i="1"/>
  <c r="H283" i="1"/>
  <c r="H277" i="1"/>
  <c r="H264" i="1"/>
  <c r="H258" i="1"/>
  <c r="H251" i="1"/>
  <c r="H245" i="1"/>
  <c r="H232" i="1"/>
  <c r="H226" i="1"/>
  <c r="H219" i="1"/>
  <c r="H213" i="1"/>
  <c r="H200" i="1"/>
  <c r="H194" i="1"/>
  <c r="H187" i="1"/>
  <c r="H181" i="1"/>
  <c r="H168" i="1"/>
  <c r="H162" i="1"/>
  <c r="H155" i="1"/>
  <c r="H149" i="1"/>
  <c r="H136" i="1"/>
  <c r="H130" i="1"/>
  <c r="H123" i="1"/>
  <c r="H117" i="1"/>
  <c r="H95" i="1"/>
  <c r="H85" i="1"/>
  <c r="H63" i="1"/>
  <c r="H385" i="1"/>
  <c r="H381" i="1"/>
  <c r="H377" i="1"/>
  <c r="H373" i="1"/>
  <c r="H369" i="1"/>
  <c r="H365" i="1"/>
  <c r="H361" i="1"/>
  <c r="H357" i="1"/>
  <c r="H353" i="1"/>
  <c r="H349" i="1"/>
  <c r="H344" i="1"/>
  <c r="H335" i="1"/>
  <c r="H326" i="1"/>
  <c r="H321" i="1"/>
  <c r="H308" i="1"/>
  <c r="H302" i="1"/>
  <c r="H295" i="1"/>
  <c r="H289" i="1"/>
  <c r="H276" i="1"/>
  <c r="H270" i="1"/>
  <c r="H263" i="1"/>
  <c r="H257" i="1"/>
  <c r="H244" i="1"/>
  <c r="H238" i="1"/>
  <c r="H231" i="1"/>
  <c r="H225" i="1"/>
  <c r="H212" i="1"/>
  <c r="H206" i="1"/>
  <c r="H199" i="1"/>
  <c r="H193" i="1"/>
  <c r="H180" i="1"/>
  <c r="H174" i="1"/>
  <c r="H167" i="1"/>
  <c r="H161" i="1"/>
  <c r="H148" i="1"/>
  <c r="H142" i="1"/>
  <c r="H135" i="1"/>
  <c r="H129" i="1"/>
  <c r="H115" i="1"/>
  <c r="H105" i="1"/>
  <c r="H83" i="1"/>
  <c r="H73" i="1"/>
  <c r="H114" i="1"/>
  <c r="H110" i="1"/>
  <c r="H106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H50" i="1"/>
  <c r="H46" i="1"/>
  <c r="H42" i="1"/>
  <c r="H38" i="1"/>
  <c r="H34" i="1"/>
  <c r="H30" i="1"/>
  <c r="H26" i="1"/>
  <c r="H22" i="1"/>
  <c r="H18" i="1"/>
  <c r="H14" i="1"/>
  <c r="H53" i="1"/>
  <c r="H49" i="1"/>
  <c r="H45" i="1"/>
  <c r="H41" i="1"/>
  <c r="H37" i="1"/>
  <c r="H33" i="1"/>
  <c r="H29" i="1"/>
  <c r="H25" i="1"/>
  <c r="H21" i="1"/>
  <c r="H17" i="1"/>
  <c r="H13" i="1"/>
  <c r="H116" i="1"/>
  <c r="H112" i="1"/>
  <c r="H108" i="1"/>
  <c r="H104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H48" i="1"/>
  <c r="H44" i="1"/>
  <c r="H40" i="1"/>
  <c r="H36" i="1"/>
  <c r="H32" i="1"/>
  <c r="H28" i="1"/>
  <c r="H24" i="1"/>
  <c r="H20" i="1"/>
  <c r="H16" i="1"/>
  <c r="H12" i="1"/>
  <c r="H51" i="1"/>
  <c r="H47" i="1"/>
  <c r="H43" i="1"/>
  <c r="H39" i="1"/>
  <c r="H35" i="1"/>
  <c r="H31" i="1"/>
  <c r="H27" i="1"/>
  <c r="H23" i="1"/>
  <c r="H19" i="1"/>
  <c r="H15" i="1"/>
  <c r="H11" i="1"/>
  <c r="H6" i="1"/>
  <c r="H9" i="1"/>
  <c r="H5" i="1"/>
  <c r="H10" i="1"/>
  <c r="H8" i="1"/>
  <c r="H4" i="1"/>
  <c r="H7" i="1"/>
  <c r="H3" i="1"/>
  <c r="G729" i="1"/>
  <c r="G723" i="1"/>
  <c r="G717" i="1"/>
  <c r="G711" i="1"/>
  <c r="G656" i="1"/>
  <c r="G486" i="1"/>
  <c r="G476" i="1"/>
  <c r="G448" i="1"/>
  <c r="G416" i="1"/>
  <c r="G741" i="1"/>
  <c r="G689" i="1"/>
  <c r="G683" i="1"/>
  <c r="G534" i="1"/>
  <c r="G472" i="1"/>
  <c r="G444" i="1"/>
  <c r="G713" i="1"/>
  <c r="G707" i="1"/>
  <c r="G701" i="1"/>
  <c r="G695" i="1"/>
  <c r="G468" i="1"/>
  <c r="G454" i="1"/>
  <c r="G440" i="1"/>
  <c r="G735" i="1"/>
  <c r="G737" i="1"/>
  <c r="G731" i="1"/>
  <c r="G725" i="1"/>
  <c r="G719" i="1"/>
  <c r="G670" i="1"/>
  <c r="G502" i="1"/>
  <c r="G464" i="1"/>
  <c r="G173" i="1"/>
  <c r="G743" i="1"/>
  <c r="G697" i="1"/>
  <c r="G691" i="1"/>
  <c r="G685" i="1"/>
  <c r="G679" i="1"/>
  <c r="G488" i="1"/>
  <c r="G432" i="1"/>
  <c r="G14" i="1"/>
  <c r="G721" i="1"/>
  <c r="G715" i="1"/>
  <c r="G709" i="1"/>
  <c r="G703" i="1"/>
  <c r="G484" i="1"/>
  <c r="G470" i="1"/>
  <c r="G460" i="1"/>
  <c r="G727" i="1"/>
  <c r="G681" i="1"/>
  <c r="G518" i="1"/>
  <c r="G480" i="1"/>
  <c r="G456" i="1"/>
  <c r="G438" i="1"/>
  <c r="G424" i="1"/>
  <c r="G745" i="1"/>
  <c r="G739" i="1"/>
  <c r="G733" i="1"/>
  <c r="G705" i="1"/>
  <c r="G699" i="1"/>
  <c r="G693" i="1"/>
  <c r="G687" i="1"/>
  <c r="G672" i="1"/>
  <c r="G452" i="1"/>
  <c r="G420" i="1"/>
  <c r="G257" i="1"/>
  <c r="G436" i="1"/>
  <c r="G422" i="1"/>
  <c r="G265" i="1"/>
  <c r="G241" i="1"/>
  <c r="G217" i="1"/>
  <c r="G193" i="1"/>
  <c r="G428" i="1"/>
  <c r="G414" i="1"/>
  <c r="G201" i="1"/>
  <c r="G273" i="1"/>
  <c r="G249" i="1"/>
  <c r="G225" i="1"/>
  <c r="G233" i="1"/>
  <c r="G209" i="1"/>
  <c r="G185" i="1"/>
  <c r="H2" i="1"/>
  <c r="K3" i="1" l="1"/>
  <c r="I3" i="1"/>
  <c r="I4" i="1"/>
  <c r="K4" i="1"/>
  <c r="I5" i="1"/>
  <c r="K5" i="1"/>
  <c r="I6" i="1"/>
  <c r="K6" i="1"/>
  <c r="J2" i="1" l="1"/>
  <c r="P2" i="1"/>
  <c r="N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<sst xmlns="http://schemas.openxmlformats.org/spreadsheetml/2006/main" count="2010" uniqueCount="1768">
  <si>
    <t>3-4 t</t>
  </si>
  <si>
    <t xml:space="preserve"> dttt</t>
  </si>
  <si>
    <t>5-7 l</t>
  </si>
  <si>
    <t xml:space="preserve"> llmlqmblllh</t>
  </si>
  <si>
    <t>3-10 g</t>
  </si>
  <si>
    <t xml:space="preserve"> gggxwxggggkgglklhhgg</t>
  </si>
  <si>
    <t>5-7 d</t>
  </si>
  <si>
    <t xml:space="preserve"> zxhddvxd</t>
  </si>
  <si>
    <t>5-12 s</t>
  </si>
  <si>
    <t xml:space="preserve"> sgscssssphxs</t>
  </si>
  <si>
    <t>3-4 b</t>
  </si>
  <si>
    <t xml:space="preserve"> lbbbbntqswsv</t>
  </si>
  <si>
    <t>1-11 h</t>
  </si>
  <si>
    <t xml:space="preserve"> hhhhchhhhjhph</t>
  </si>
  <si>
    <t>10-16 c</t>
  </si>
  <si>
    <t xml:space="preserve"> ccccqccchcccccjlc</t>
  </si>
  <si>
    <t>10-11 b</t>
  </si>
  <si>
    <t xml:space="preserve"> bsbdbblbbjbbbb</t>
  </si>
  <si>
    <t>3-5 j</t>
  </si>
  <si>
    <t xml:space="preserve"> jjrjfqz</t>
  </si>
  <si>
    <t>4-7 q</t>
  </si>
  <si>
    <t xml:space="preserve"> qqhqdzjqsc</t>
  </si>
  <si>
    <t>1-5 s</t>
  </si>
  <si>
    <t xml:space="preserve"> srjfsshkqmxw</t>
  </si>
  <si>
    <t>5-6 v</t>
  </si>
  <si>
    <t xml:space="preserve"> xvvzvnp</t>
  </si>
  <si>
    <t>5-12 f</t>
  </si>
  <si>
    <t xml:space="preserve"> ffmfffffpffffm</t>
  </si>
  <si>
    <t>4-5 l</t>
  </si>
  <si>
    <t xml:space="preserve"> lllllgwdfhl</t>
  </si>
  <si>
    <t>9-11 b</t>
  </si>
  <si>
    <t xml:space="preserve"> bgbbbsbbbnbbbvbbbb</t>
  </si>
  <si>
    <t>5-9 h</t>
  </si>
  <si>
    <t xml:space="preserve"> hnhhqhshnvhh</t>
  </si>
  <si>
    <t>7-13 c</t>
  </si>
  <si>
    <t xml:space="preserve"> cxccxcccglccs</t>
  </si>
  <si>
    <t>6-9 c</t>
  </si>
  <si>
    <t xml:space="preserve"> kckpcpgccvmznrccc</t>
  </si>
  <si>
    <t>11-15 x</t>
  </si>
  <si>
    <t xml:space="preserve"> xxxgxxkxgxxxxxtxbxkx</t>
  </si>
  <si>
    <t>11-12 s</t>
  </si>
  <si>
    <t xml:space="preserve"> sdssnnzzrssssss</t>
  </si>
  <si>
    <t>9-10 w</t>
  </si>
  <si>
    <t xml:space="preserve"> wwwwwwwwbxw</t>
  </si>
  <si>
    <t>10-12 v</t>
  </si>
  <si>
    <t xml:space="preserve"> dvvvpvrvvvvvv</t>
  </si>
  <si>
    <t>1-4 w</t>
  </si>
  <si>
    <t xml:space="preserve"> wdqptjk</t>
  </si>
  <si>
    <t>17-19 p</t>
  </si>
  <si>
    <t xml:space="preserve"> ppppppppppppppppkpx</t>
  </si>
  <si>
    <t>3-4 h</t>
  </si>
  <si>
    <t xml:space="preserve"> vhhh</t>
  </si>
  <si>
    <t>9-11 z</t>
  </si>
  <si>
    <t xml:space="preserve"> zzzzczzztzz</t>
  </si>
  <si>
    <t>2-5 s</t>
  </si>
  <si>
    <t xml:space="preserve"> shbfspgszs</t>
  </si>
  <si>
    <t>13-15 j</t>
  </si>
  <si>
    <t xml:space="preserve"> jjjfjjtjjjjjjjjj</t>
  </si>
  <si>
    <t>2-12 l</t>
  </si>
  <si>
    <t xml:space="preserve"> lhlllchlllcsmlll</t>
  </si>
  <si>
    <t>12-15 k</t>
  </si>
  <si>
    <t xml:space="preserve"> kkkxkkkkkkkkkrkk</t>
  </si>
  <si>
    <t>11-16 g</t>
  </si>
  <si>
    <t xml:space="preserve"> gggggggggglggggmg</t>
  </si>
  <si>
    <t>7-8 n</t>
  </si>
  <si>
    <t xml:space="preserve"> nnnnnnnn</t>
  </si>
  <si>
    <t>9-11 n</t>
  </si>
  <si>
    <t xml:space="preserve"> jnwnrmnlnqnnnnn</t>
  </si>
  <si>
    <t>4-7 x</t>
  </si>
  <si>
    <t xml:space="preserve"> xlqxxxxhxnpqxgx</t>
  </si>
  <si>
    <t>2-4 h</t>
  </si>
  <si>
    <t xml:space="preserve"> srfnbgffjcxhgqh</t>
  </si>
  <si>
    <t xml:space="preserve"> pdtt</t>
  </si>
  <si>
    <t>6-10 w</t>
  </si>
  <si>
    <t xml:space="preserve"> wvwwwqdwww</t>
  </si>
  <si>
    <t>9-13 x</t>
  </si>
  <si>
    <t xml:space="preserve"> xzxxxxxxxxxxxx</t>
  </si>
  <si>
    <t>11-13 s</t>
  </si>
  <si>
    <t xml:space="preserve"> cmsfqnpwltsgs</t>
  </si>
  <si>
    <t>2-11 c</t>
  </si>
  <si>
    <t xml:space="preserve"> kcccqvfccvrcdc</t>
  </si>
  <si>
    <t>8-10 v</t>
  </si>
  <si>
    <t xml:space="preserve"> hvvhvwvvvv</t>
  </si>
  <si>
    <t>6-7 g</t>
  </si>
  <si>
    <t xml:space="preserve"> gggggdg</t>
  </si>
  <si>
    <t>7-10 m</t>
  </si>
  <si>
    <t xml:space="preserve"> mmmmmmmmmm</t>
  </si>
  <si>
    <t>6-7 z</t>
  </si>
  <si>
    <t xml:space="preserve"> zzzzzgz</t>
  </si>
  <si>
    <t>1-3 d</t>
  </si>
  <si>
    <t xml:space="preserve"> drdsdv</t>
  </si>
  <si>
    <t>3-5 w</t>
  </si>
  <si>
    <t xml:space="preserve"> wwxwk</t>
  </si>
  <si>
    <t>1-4 b</t>
  </si>
  <si>
    <t xml:space="preserve"> kgcrqkbrdb</t>
  </si>
  <si>
    <t>1-5 r</t>
  </si>
  <si>
    <t xml:space="preserve"> dckmrxgndprxlh</t>
  </si>
  <si>
    <t xml:space="preserve"> dhddvdhx</t>
  </si>
  <si>
    <t>1-3 r</t>
  </si>
  <si>
    <t xml:space="preserve"> cpmqdrrfqz</t>
  </si>
  <si>
    <t>3-4 c</t>
  </si>
  <si>
    <t xml:space="preserve"> cccc</t>
  </si>
  <si>
    <t>9-10 h</t>
  </si>
  <si>
    <t xml:space="preserve"> hhhhhhhhrz</t>
  </si>
  <si>
    <t>14-15 h</t>
  </si>
  <si>
    <t xml:space="preserve"> hhhhhhhhhhhhphd</t>
  </si>
  <si>
    <t>2-6 c</t>
  </si>
  <si>
    <t xml:space="preserve"> qvmnbgsxjmkff</t>
  </si>
  <si>
    <t>3-5 r</t>
  </si>
  <si>
    <t xml:space="preserve"> rhrrf</t>
  </si>
  <si>
    <t>9-15 r</t>
  </si>
  <si>
    <t xml:space="preserve"> rrrnrxrrrpprsnrrz</t>
  </si>
  <si>
    <t>2-5 w</t>
  </si>
  <si>
    <t xml:space="preserve"> wzwtn</t>
  </si>
  <si>
    <t>3-7 t</t>
  </si>
  <si>
    <t xml:space="preserve"> tttttttt</t>
  </si>
  <si>
    <t>6-7 k</t>
  </si>
  <si>
    <t xml:space="preserve"> kkmphpsv</t>
  </si>
  <si>
    <t xml:space="preserve"> wwgwwwk</t>
  </si>
  <si>
    <t>14-15 q</t>
  </si>
  <si>
    <t xml:space="preserve"> nqqfqpqqqqvqqcf</t>
  </si>
  <si>
    <t>12-15 n</t>
  </si>
  <si>
    <t xml:space="preserve"> nbnnnnnnlnnrnnnngn</t>
  </si>
  <si>
    <t>13-14 h</t>
  </si>
  <si>
    <t xml:space="preserve"> hhhthhhhhhvhpsh</t>
  </si>
  <si>
    <t>4-6 v</t>
  </si>
  <si>
    <t xml:space="preserve"> vvxvrv</t>
  </si>
  <si>
    <t>14-18 c</t>
  </si>
  <si>
    <t xml:space="preserve"> ccccccxcccccccccccc</t>
  </si>
  <si>
    <t>18-19 s</t>
  </si>
  <si>
    <t xml:space="preserve"> jhmfgbssnltrcplmxnp</t>
  </si>
  <si>
    <t xml:space="preserve"> hhhh</t>
  </si>
  <si>
    <t>3-4 r</t>
  </si>
  <si>
    <t xml:space="preserve"> rrxp</t>
  </si>
  <si>
    <t>2-3 r</t>
  </si>
  <si>
    <t xml:space="preserve"> rqpwzvrk</t>
  </si>
  <si>
    <t>2-7 q</t>
  </si>
  <si>
    <t xml:space="preserve"> qqqqqqq</t>
  </si>
  <si>
    <t xml:space="preserve"> bnvvvp</t>
  </si>
  <si>
    <t>1-4 v</t>
  </si>
  <si>
    <t xml:space="preserve"> vxvvk</t>
  </si>
  <si>
    <t>4-13 z</t>
  </si>
  <si>
    <t xml:space="preserve"> znlrnnzgzmjsznzszh</t>
  </si>
  <si>
    <t>3-4 s</t>
  </si>
  <si>
    <t xml:space="preserve"> dtwx</t>
  </si>
  <si>
    <t>3-9 c</t>
  </si>
  <si>
    <t xml:space="preserve"> ccgcccccc</t>
  </si>
  <si>
    <t>1-7 f</t>
  </si>
  <si>
    <t xml:space="preserve"> tfqfffkqfvh</t>
  </si>
  <si>
    <t>4-5 c</t>
  </si>
  <si>
    <t xml:space="preserve"> ccccccc</t>
  </si>
  <si>
    <t>6-7 r</t>
  </si>
  <si>
    <t xml:space="preserve"> rsrthgsrrbr</t>
  </si>
  <si>
    <t>8-9 q</t>
  </si>
  <si>
    <t xml:space="preserve"> vqbcqqhzqqgqjnqbqkm</t>
  </si>
  <si>
    <t>10-19 l</t>
  </si>
  <si>
    <t xml:space="preserve"> lllcxlzlnlchlbrzwpl</t>
  </si>
  <si>
    <t>11-14 r</t>
  </si>
  <si>
    <t xml:space="preserve"> prrrrrrrztrjrrnrrrm</t>
  </si>
  <si>
    <t>7-10 w</t>
  </si>
  <si>
    <t xml:space="preserve"> wwwtbwzwtwww</t>
  </si>
  <si>
    <t>2-4 w</t>
  </si>
  <si>
    <t xml:space="preserve"> wzcwvfrtdv</t>
  </si>
  <si>
    <t>7-12 l</t>
  </si>
  <si>
    <t xml:space="preserve"> fmljlbmlllfl</t>
  </si>
  <si>
    <t>1-3 n</t>
  </si>
  <si>
    <t xml:space="preserve"> nnnn</t>
  </si>
  <si>
    <t>4-5 m</t>
  </si>
  <si>
    <t xml:space="preserve"> mwmjxd</t>
  </si>
  <si>
    <t>11-14 v</t>
  </si>
  <si>
    <t xml:space="preserve"> wfhpfdxbjwvwtg</t>
  </si>
  <si>
    <t>2-7 h</t>
  </si>
  <si>
    <t xml:space="preserve"> qsxjzhn</t>
  </si>
  <si>
    <t>4-7 p</t>
  </si>
  <si>
    <t xml:space="preserve"> ptxtppcpcp</t>
  </si>
  <si>
    <t>1-5 j</t>
  </si>
  <si>
    <t xml:space="preserve"> ssjjqfjjgs</t>
  </si>
  <si>
    <t>4-7 d</t>
  </si>
  <si>
    <t xml:space="preserve"> fjpdhdddmb</t>
  </si>
  <si>
    <t>1-4 t</t>
  </si>
  <si>
    <t xml:space="preserve"> qjxsvdwttnktq</t>
  </si>
  <si>
    <t>3-5 f</t>
  </si>
  <si>
    <t xml:space="preserve"> fffff</t>
  </si>
  <si>
    <t>10-13 t</t>
  </si>
  <si>
    <t xml:space="preserve"> ttttttttttttftt</t>
  </si>
  <si>
    <t>4-8 v</t>
  </si>
  <si>
    <t xml:space="preserve"> bpqhvcmvm</t>
  </si>
  <si>
    <t>4-5 q</t>
  </si>
  <si>
    <t xml:space="preserve"> qqqpq</t>
  </si>
  <si>
    <t>10-16 w</t>
  </si>
  <si>
    <t xml:space="preserve"> dwpwsbcwwwwqxhww</t>
  </si>
  <si>
    <t>8-10 p</t>
  </si>
  <si>
    <t xml:space="preserve"> ppppqppppdpp</t>
  </si>
  <si>
    <t>2-4 k</t>
  </si>
  <si>
    <t xml:space="preserve"> kkwk</t>
  </si>
  <si>
    <t>1-4 d</t>
  </si>
  <si>
    <t xml:space="preserve"> ddcdm</t>
  </si>
  <si>
    <t>7-12 f</t>
  </si>
  <si>
    <t xml:space="preserve"> ffftfpbffffnp</t>
  </si>
  <si>
    <t>5-8 x</t>
  </si>
  <si>
    <t xml:space="preserve"> xxxcqxxzx</t>
  </si>
  <si>
    <t xml:space="preserve"> ttzg</t>
  </si>
  <si>
    <t>2-4 m</t>
  </si>
  <si>
    <t xml:space="preserve"> mmmmm</t>
  </si>
  <si>
    <t>5-6 g</t>
  </si>
  <si>
    <t xml:space="preserve"> gggsxg</t>
  </si>
  <si>
    <t>2-13 j</t>
  </si>
  <si>
    <t xml:space="preserve"> jkjjjjjjjjjjjjjjjjj</t>
  </si>
  <si>
    <t>6-8 t</t>
  </si>
  <si>
    <t xml:space="preserve"> ttfrtftt</t>
  </si>
  <si>
    <t>7-9 l</t>
  </si>
  <si>
    <t xml:space="preserve"> lgljnlllllvl</t>
  </si>
  <si>
    <t>13-20 b</t>
  </si>
  <si>
    <t xml:space="preserve"> btbbbbbbbzbbkbbbbbbq</t>
  </si>
  <si>
    <t>1-2 c</t>
  </si>
  <si>
    <t xml:space="preserve"> cccch</t>
  </si>
  <si>
    <t>4-15 q</t>
  </si>
  <si>
    <t xml:space="preserve"> xcqbkmhzxlgswkqkc</t>
  </si>
  <si>
    <t>2-5 h</t>
  </si>
  <si>
    <t xml:space="preserve"> hhhhswhhhh</t>
  </si>
  <si>
    <t xml:space="preserve"> sslss</t>
  </si>
  <si>
    <t>2-7 t</t>
  </si>
  <si>
    <t xml:space="preserve"> trttttktt</t>
  </si>
  <si>
    <t>14-15 k</t>
  </si>
  <si>
    <t xml:space="preserve"> kkkkkkkhkkkkkkvksk</t>
  </si>
  <si>
    <t>1-3 l</t>
  </si>
  <si>
    <t xml:space="preserve"> llllllllg</t>
  </si>
  <si>
    <t>6-8 s</t>
  </si>
  <si>
    <t xml:space="preserve"> ssshsjsk</t>
  </si>
  <si>
    <t>4-8 g</t>
  </si>
  <si>
    <t xml:space="preserve"> ggwgqbgg</t>
  </si>
  <si>
    <t>14-17 b</t>
  </si>
  <si>
    <t xml:space="preserve"> jbbbbdbqtbbvsnkzk</t>
  </si>
  <si>
    <t>4-5 b</t>
  </si>
  <si>
    <t xml:space="preserve"> bbbxbbb</t>
  </si>
  <si>
    <t>10-18 z</t>
  </si>
  <si>
    <t xml:space="preserve"> zzzzzzzzzzzzzzzzzz</t>
  </si>
  <si>
    <t>2-4 p</t>
  </si>
  <si>
    <t xml:space="preserve"> ppxc</t>
  </si>
  <si>
    <t>8-9 g</t>
  </si>
  <si>
    <t xml:space="preserve"> qmgsrggchgg</t>
  </si>
  <si>
    <t>8-9 j</t>
  </si>
  <si>
    <t xml:space="preserve"> jjjjjjjgj</t>
  </si>
  <si>
    <t>5-6 f</t>
  </si>
  <si>
    <t xml:space="preserve"> jfffff</t>
  </si>
  <si>
    <t>2-3 x</t>
  </si>
  <si>
    <t xml:space="preserve"> xhbx</t>
  </si>
  <si>
    <t>9-10 s</t>
  </si>
  <si>
    <t xml:space="preserve"> ssssmsssfgs</t>
  </si>
  <si>
    <t>14-16 l</t>
  </si>
  <si>
    <t xml:space="preserve"> llllllqlllllhrlllxl</t>
  </si>
  <si>
    <t>10-12 w</t>
  </si>
  <si>
    <t xml:space="preserve"> glwwwtwkdcgh</t>
  </si>
  <si>
    <t>3-8 p</t>
  </si>
  <si>
    <t xml:space="preserve"> pprjpppcpppppppkppp</t>
  </si>
  <si>
    <t>3-8 v</t>
  </si>
  <si>
    <t xml:space="preserve"> vxvkkvvvpvbz</t>
  </si>
  <si>
    <t>4-7 j</t>
  </si>
  <si>
    <t xml:space="preserve"> jlqgjnljxfwbjjj</t>
  </si>
  <si>
    <t>1-3 q</t>
  </si>
  <si>
    <t xml:space="preserve"> wqqddnzfsblvcjldq</t>
  </si>
  <si>
    <t>2-3 f</t>
  </si>
  <si>
    <t xml:space="preserve"> mdcqqfgxtcmn</t>
  </si>
  <si>
    <t>9-16 j</t>
  </si>
  <si>
    <t xml:space="preserve"> jjjjjjjtjjrjxvjj</t>
  </si>
  <si>
    <t>3-9 d</t>
  </si>
  <si>
    <t xml:space="preserve"> zdcndblvd</t>
  </si>
  <si>
    <t>1-8 w</t>
  </si>
  <si>
    <t xml:space="preserve"> cdxwltwg</t>
  </si>
  <si>
    <t>2-10 h</t>
  </si>
  <si>
    <t xml:space="preserve"> qgftvvwssfhhmjktwfj</t>
  </si>
  <si>
    <t>5-8 m</t>
  </si>
  <si>
    <t xml:space="preserve"> mbmmwmmmmmmmm</t>
  </si>
  <si>
    <t>2-5 k</t>
  </si>
  <si>
    <t xml:space="preserve"> ckklk</t>
  </si>
  <si>
    <t>12-18 m</t>
  </si>
  <si>
    <t xml:space="preserve"> mmmmmmmmmmmmmmmmmmkm</t>
  </si>
  <si>
    <t>10-13 n</t>
  </si>
  <si>
    <t xml:space="preserve"> sbnnbnwqwnncnflnkn</t>
  </si>
  <si>
    <t>2-4 q</t>
  </si>
  <si>
    <t xml:space="preserve"> qqqh</t>
  </si>
  <si>
    <t>5-6 w</t>
  </si>
  <si>
    <t xml:space="preserve"> wwwwxs</t>
  </si>
  <si>
    <t>1-7 m</t>
  </si>
  <si>
    <t xml:space="preserve"> smmmmmnm</t>
  </si>
  <si>
    <t>8-15 j</t>
  </si>
  <si>
    <t xml:space="preserve"> jjrkhjjjxjkjjwjrfjc</t>
  </si>
  <si>
    <t>5-6 j</t>
  </si>
  <si>
    <t xml:space="preserve"> jvjjzt</t>
  </si>
  <si>
    <t>1-12 g</t>
  </si>
  <si>
    <t xml:space="preserve"> cbggkptcgxgzt</t>
  </si>
  <si>
    <t xml:space="preserve"> vvvvvkv</t>
  </si>
  <si>
    <t>1-4 j</t>
  </si>
  <si>
    <t xml:space="preserve"> jjjd</t>
  </si>
  <si>
    <t>12-13 k</t>
  </si>
  <si>
    <t xml:space="preserve"> kkkkkkkkkmkwmk</t>
  </si>
  <si>
    <t>2-4 d</t>
  </si>
  <si>
    <t xml:space="preserve"> jvdwxdk</t>
  </si>
  <si>
    <t>4-8 k</t>
  </si>
  <si>
    <t xml:space="preserve"> tfzklvgktd</t>
  </si>
  <si>
    <t>2-4 t</t>
  </si>
  <si>
    <t xml:space="preserve"> zlmtdmtz</t>
  </si>
  <si>
    <t>15-16 q</t>
  </si>
  <si>
    <t xml:space="preserve"> dkmpgqkzqwqjjqqd</t>
  </si>
  <si>
    <t>3-8 z</t>
  </si>
  <si>
    <t xml:space="preserve"> zvjzqmzrzns</t>
  </si>
  <si>
    <t>2-11 h</t>
  </si>
  <si>
    <t xml:space="preserve"> hhhhlhtrhhhhq</t>
  </si>
  <si>
    <t xml:space="preserve"> rrrr</t>
  </si>
  <si>
    <t>12-19 b</t>
  </si>
  <si>
    <t xml:space="preserve"> mhfwhbskbpsrvrskphd</t>
  </si>
  <si>
    <t xml:space="preserve"> pgsfjblxk</t>
  </si>
  <si>
    <t xml:space="preserve"> cvjs</t>
  </si>
  <si>
    <t>3-6 s</t>
  </si>
  <si>
    <t xml:space="preserve"> bswshc</t>
  </si>
  <si>
    <t>2-3 d</t>
  </si>
  <si>
    <t xml:space="preserve"> vdstlpdzx</t>
  </si>
  <si>
    <t>10-11 t</t>
  </si>
  <si>
    <t xml:space="preserve"> ttnthtwwtpr</t>
  </si>
  <si>
    <t>2-4 j</t>
  </si>
  <si>
    <t xml:space="preserve"> jsmjjjj</t>
  </si>
  <si>
    <t>3-4 g</t>
  </si>
  <si>
    <t xml:space="preserve"> gggf</t>
  </si>
  <si>
    <t>11-14 z</t>
  </si>
  <si>
    <t xml:space="preserve"> hgpzzzzzzczznwkvzz</t>
  </si>
  <si>
    <t>12-13 v</t>
  </si>
  <si>
    <t xml:space="preserve"> vvvvvvxvvvdmmv</t>
  </si>
  <si>
    <t>4-5 w</t>
  </si>
  <si>
    <t xml:space="preserve"> wnwww</t>
  </si>
  <si>
    <t>9-10 z</t>
  </si>
  <si>
    <t xml:space="preserve"> zzzzzzzzzr</t>
  </si>
  <si>
    <t>3-5 l</t>
  </si>
  <si>
    <t xml:space="preserve"> tkkllllllllp</t>
  </si>
  <si>
    <t>1-2 h</t>
  </si>
  <si>
    <t xml:space="preserve"> hhgst</t>
  </si>
  <si>
    <t xml:space="preserve"> wwvx</t>
  </si>
  <si>
    <t>1-14 v</t>
  </si>
  <si>
    <t xml:space="preserve"> hhcfklvvvvvxzq</t>
  </si>
  <si>
    <t xml:space="preserve"> wwkttt</t>
  </si>
  <si>
    <t>6-7 c</t>
  </si>
  <si>
    <t xml:space="preserve"> jcccxhf</t>
  </si>
  <si>
    <t>11-16 q</t>
  </si>
  <si>
    <t xml:space="preserve"> qlxqqbqqqbqqmqqqnqqq</t>
  </si>
  <si>
    <t>3-5 m</t>
  </si>
  <si>
    <t xml:space="preserve"> mvmmmmm</t>
  </si>
  <si>
    <t>7-8 s</t>
  </si>
  <si>
    <t xml:space="preserve"> gsgsmslh</t>
  </si>
  <si>
    <t>5-9 m</t>
  </si>
  <si>
    <t xml:space="preserve"> mmwmjmnfmm</t>
  </si>
  <si>
    <t>16-17 w</t>
  </si>
  <si>
    <t xml:space="preserve"> wwlwtwkwwpzbfwbww</t>
  </si>
  <si>
    <t>3-4 x</t>
  </si>
  <si>
    <t xml:space="preserve"> mkdxsfxxjxj</t>
  </si>
  <si>
    <t>6-11 b</t>
  </si>
  <si>
    <t xml:space="preserve"> jdxkqbxcwvbx</t>
  </si>
  <si>
    <t>7-8 w</t>
  </si>
  <si>
    <t xml:space="preserve"> wwwwwwwdtt</t>
  </si>
  <si>
    <t>5-12 r</t>
  </si>
  <si>
    <t xml:space="preserve"> hcrrrzrfgbprwrtbr</t>
  </si>
  <si>
    <t>6-8 n</t>
  </si>
  <si>
    <t xml:space="preserve"> nnnnnzgw</t>
  </si>
  <si>
    <t>5-7 q</t>
  </si>
  <si>
    <t xml:space="preserve"> qhqqczbq</t>
  </si>
  <si>
    <t>3-8 d</t>
  </si>
  <si>
    <t xml:space="preserve"> dddcdqddpdddn</t>
  </si>
  <si>
    <t xml:space="preserve"> ggggggggg</t>
  </si>
  <si>
    <t>8-13 w</t>
  </si>
  <si>
    <t xml:space="preserve"> wswwsmwcwdljnldw</t>
  </si>
  <si>
    <t xml:space="preserve"> bbbdh</t>
  </si>
  <si>
    <t>5-6 p</t>
  </si>
  <si>
    <t xml:space="preserve"> pdvcppbkg</t>
  </si>
  <si>
    <t>7-14 n</t>
  </si>
  <si>
    <t xml:space="preserve"> qnkhcnmnfnnrcn</t>
  </si>
  <si>
    <t>12-18 v</t>
  </si>
  <si>
    <t xml:space="preserve"> zbvvwvvvvvvdxvvvvv</t>
  </si>
  <si>
    <t>10-13 p</t>
  </si>
  <si>
    <t xml:space="preserve"> pppppppjppppppp</t>
  </si>
  <si>
    <t>2-5 p</t>
  </si>
  <si>
    <t xml:space="preserve"> tvkplq</t>
  </si>
  <si>
    <t>1-5 g</t>
  </si>
  <si>
    <t xml:space="preserve"> gmdqggxbg</t>
  </si>
  <si>
    <t>1-3 s</t>
  </si>
  <si>
    <t xml:space="preserve"> sgtsrs</t>
  </si>
  <si>
    <t>11-12 n</t>
  </si>
  <si>
    <t xml:space="preserve"> nnnnnnnnnnnn</t>
  </si>
  <si>
    <t>12-17 v</t>
  </si>
  <si>
    <t xml:space="preserve"> vvvvvvvvvlvvvvvvrvv</t>
  </si>
  <si>
    <t>4-13 q</t>
  </si>
  <si>
    <t xml:space="preserve"> qqqqqqqqqqqqk</t>
  </si>
  <si>
    <t>5-13 w</t>
  </si>
  <si>
    <t xml:space="preserve"> wxwwwwwwwwwwm</t>
  </si>
  <si>
    <t>1-2 j</t>
  </si>
  <si>
    <t xml:space="preserve"> jnjvnxck</t>
  </si>
  <si>
    <t>11-13 n</t>
  </si>
  <si>
    <t xml:space="preserve"> nnvtnnrsnnnnnnxnn</t>
  </si>
  <si>
    <t>2-4 x</t>
  </si>
  <si>
    <t xml:space="preserve"> jxbxx</t>
  </si>
  <si>
    <t xml:space="preserve"> bbbbbbbmbbpbzblbbb</t>
  </si>
  <si>
    <t>1-17 p</t>
  </si>
  <si>
    <t xml:space="preserve"> bpppppppppppppppppp</t>
  </si>
  <si>
    <t>3-16 z</t>
  </si>
  <si>
    <t xml:space="preserve"> lnmqwfvpbdzkmlqzbfg</t>
  </si>
  <si>
    <t>1-7 k</t>
  </si>
  <si>
    <t xml:space="preserve"> ktbklkmxkdk</t>
  </si>
  <si>
    <t>9-12 t</t>
  </si>
  <si>
    <t xml:space="preserve"> vtttctdttttptt</t>
  </si>
  <si>
    <t>6-8 v</t>
  </si>
  <si>
    <t xml:space="preserve"> xmvvvzgr</t>
  </si>
  <si>
    <t>3-7 k</t>
  </si>
  <si>
    <t xml:space="preserve"> wckkcwmkpxldc</t>
  </si>
  <si>
    <t>2-6 t</t>
  </si>
  <si>
    <t xml:space="preserve"> ljzwsxxfz</t>
  </si>
  <si>
    <t>4-5 v</t>
  </si>
  <si>
    <t xml:space="preserve"> ptvvv</t>
  </si>
  <si>
    <t>3-8 r</t>
  </si>
  <si>
    <t xml:space="preserve"> gmrzrvjct</t>
  </si>
  <si>
    <t>3-7 l</t>
  </si>
  <si>
    <t xml:space="preserve"> llllfltpsl</t>
  </si>
  <si>
    <t xml:space="preserve"> rnzpp</t>
  </si>
  <si>
    <t>14-15 x</t>
  </si>
  <si>
    <t xml:space="preserve"> mxxgkxxxxvxxvxx</t>
  </si>
  <si>
    <t xml:space="preserve"> pgppfmprwdjd</t>
  </si>
  <si>
    <t xml:space="preserve"> vzzzzzzzsb</t>
  </si>
  <si>
    <t>13-14 t</t>
  </si>
  <si>
    <t xml:space="preserve"> ttttttttthstttttt</t>
  </si>
  <si>
    <t>12-13 w</t>
  </si>
  <si>
    <t xml:space="preserve"> wkwwwwnwwwwwfw</t>
  </si>
  <si>
    <t>7-10 d</t>
  </si>
  <si>
    <t xml:space="preserve"> wsldjfwdkqddd</t>
  </si>
  <si>
    <t>3-5 b</t>
  </si>
  <si>
    <t xml:space="preserve"> sbbbh</t>
  </si>
  <si>
    <t xml:space="preserve"> tqdttt</t>
  </si>
  <si>
    <t>14-16 h</t>
  </si>
  <si>
    <t xml:space="preserve"> phhtkhdhdhpfrjwh</t>
  </si>
  <si>
    <t>15-19 d</t>
  </si>
  <si>
    <t xml:space="preserve"> dddgdjddpddxdbbndfd</t>
  </si>
  <si>
    <t>2-4 g</t>
  </si>
  <si>
    <t xml:space="preserve"> mgbgjjdgd</t>
  </si>
  <si>
    <t>3-6 d</t>
  </si>
  <si>
    <t xml:space="preserve"> bdhtwd</t>
  </si>
  <si>
    <t>7-13 p</t>
  </si>
  <si>
    <t xml:space="preserve"> bppsmwtqpxpfppqczpkw</t>
  </si>
  <si>
    <t>6-11 n</t>
  </si>
  <si>
    <t xml:space="preserve"> nnnwnnxntnnzvn</t>
  </si>
  <si>
    <t>8-10 w</t>
  </si>
  <si>
    <t xml:space="preserve"> nwhzwwjwcjgwwwnfwwwj</t>
  </si>
  <si>
    <t>6-9 g</t>
  </si>
  <si>
    <t xml:space="preserve"> gglkkgxkt</t>
  </si>
  <si>
    <t xml:space="preserve"> pppp</t>
  </si>
  <si>
    <t>6-8 b</t>
  </si>
  <si>
    <t xml:space="preserve"> bbbbbfbv</t>
  </si>
  <si>
    <t>3-4 m</t>
  </si>
  <si>
    <t xml:space="preserve"> mmps</t>
  </si>
  <si>
    <t>14-17 l</t>
  </si>
  <si>
    <t xml:space="preserve"> lllllllllllllllll</t>
  </si>
  <si>
    <t>7-9 z</t>
  </si>
  <si>
    <t xml:space="preserve"> wzzzzfdzth</t>
  </si>
  <si>
    <t xml:space="preserve"> gqdmlmxxldklkmdlngdh</t>
  </si>
  <si>
    <t>6-11 p</t>
  </si>
  <si>
    <t xml:space="preserve"> ppjppxppppp</t>
  </si>
  <si>
    <t>8-11 p</t>
  </si>
  <si>
    <t xml:space="preserve"> pppppppdppt</t>
  </si>
  <si>
    <t>1-2 m</t>
  </si>
  <si>
    <t xml:space="preserve"> hgmmmm</t>
  </si>
  <si>
    <t>2-5 g</t>
  </si>
  <si>
    <t xml:space="preserve"> gsjghqqrgqps</t>
  </si>
  <si>
    <t>14-15 r</t>
  </si>
  <si>
    <t xml:space="preserve"> rnrrrrrrrrrrrjd</t>
  </si>
  <si>
    <t>4-6 w</t>
  </si>
  <si>
    <t xml:space="preserve"> wwwtwh</t>
  </si>
  <si>
    <t>7-11 b</t>
  </si>
  <si>
    <t xml:space="preserve"> bhbbbbqqbbbbbbb</t>
  </si>
  <si>
    <t>8-10 d</t>
  </si>
  <si>
    <t xml:space="preserve"> ljsvsdkdxd</t>
  </si>
  <si>
    <t xml:space="preserve"> lbxwmlx</t>
  </si>
  <si>
    <t>5-11 n</t>
  </si>
  <si>
    <t xml:space="preserve"> xdqnnnnnnnnnkn</t>
  </si>
  <si>
    <t>10-13 w</t>
  </si>
  <si>
    <t xml:space="preserve"> wfwwwdwwrwwxbw</t>
  </si>
  <si>
    <t>2-9 h</t>
  </si>
  <si>
    <t xml:space="preserve"> lvgzwwjzwlchvf</t>
  </si>
  <si>
    <t>2-6 h</t>
  </si>
  <si>
    <t xml:space="preserve"> hhjhhk</t>
  </si>
  <si>
    <t>2-3 j</t>
  </si>
  <si>
    <t xml:space="preserve"> njjvglndfmqcjfh</t>
  </si>
  <si>
    <t>11-17 n</t>
  </si>
  <si>
    <t xml:space="preserve"> hxnnnnnnntngnrnnn</t>
  </si>
  <si>
    <t>4-9 c</t>
  </si>
  <si>
    <t xml:space="preserve"> knsltvmnt</t>
  </si>
  <si>
    <t xml:space="preserve"> xnzzlzzzztzzz</t>
  </si>
  <si>
    <t>7-9 q</t>
  </si>
  <si>
    <t xml:space="preserve"> qqqqqqqqnq</t>
  </si>
  <si>
    <t>11-17 p</t>
  </si>
  <si>
    <t xml:space="preserve"> ppppppppppppppppqpp</t>
  </si>
  <si>
    <t>8-12 w</t>
  </si>
  <si>
    <t xml:space="preserve"> wwptwwfltwbwww</t>
  </si>
  <si>
    <t xml:space="preserve"> kkbskkgkc</t>
  </si>
  <si>
    <t>10-18 q</t>
  </si>
  <si>
    <t xml:space="preserve"> qnqcqqkggqcqcqqfqq</t>
  </si>
  <si>
    <t>3-4 p</t>
  </si>
  <si>
    <t xml:space="preserve"> bppqxptcpq</t>
  </si>
  <si>
    <t>2-3 s</t>
  </si>
  <si>
    <t xml:space="preserve"> sjfz</t>
  </si>
  <si>
    <t xml:space="preserve"> rjdjtgjksznhhsg</t>
  </si>
  <si>
    <t>8-9 x</t>
  </si>
  <si>
    <t xml:space="preserve"> cxxxdfxtxrxxxx</t>
  </si>
  <si>
    <t>8-12 f</t>
  </si>
  <si>
    <t xml:space="preserve"> fffffffrffff</t>
  </si>
  <si>
    <t>4-7 c</t>
  </si>
  <si>
    <t xml:space="preserve"> ccccczn</t>
  </si>
  <si>
    <t>1-2 v</t>
  </si>
  <si>
    <t xml:space="preserve"> zzvv</t>
  </si>
  <si>
    <t>2-3 k</t>
  </si>
  <si>
    <t xml:space="preserve"> glfrfqkvzkk</t>
  </si>
  <si>
    <t>3-15 q</t>
  </si>
  <si>
    <t xml:space="preserve"> zqqbmqgqksnttjqgnq</t>
  </si>
  <si>
    <t>5-14 c</t>
  </si>
  <si>
    <t xml:space="preserve"> fzcvnxcccckccctc</t>
  </si>
  <si>
    <t>2-12 k</t>
  </si>
  <si>
    <t xml:space="preserve"> pkstjpkqvnnglxgkwffx</t>
  </si>
  <si>
    <t>3-5 q</t>
  </si>
  <si>
    <t xml:space="preserve"> qwqlqwbqw</t>
  </si>
  <si>
    <t>11-13 q</t>
  </si>
  <si>
    <t xml:space="preserve"> hwqqqqqqqqqqqqq</t>
  </si>
  <si>
    <t>18-20 m</t>
  </si>
  <si>
    <t xml:space="preserve"> mmmmmmmgmmmmmmmmmdrw</t>
  </si>
  <si>
    <t>2-5 j</t>
  </si>
  <si>
    <t xml:space="preserve"> djjgb</t>
  </si>
  <si>
    <t>16-17 m</t>
  </si>
  <si>
    <t xml:space="preserve"> mmmmmmmmmrmmmmmxg</t>
  </si>
  <si>
    <t>6-13 d</t>
  </si>
  <si>
    <t xml:space="preserve"> mbfgqrfrhtlxddnfcxj</t>
  </si>
  <si>
    <t>15-18 l</t>
  </si>
  <si>
    <t xml:space="preserve"> llllllllllllllllllll</t>
  </si>
  <si>
    <t>10-14 w</t>
  </si>
  <si>
    <t xml:space="preserve"> wwwwwwmpwwwdwlwwwrx</t>
  </si>
  <si>
    <t>7-9 f</t>
  </si>
  <si>
    <t xml:space="preserve"> glbffbbtff</t>
  </si>
  <si>
    <t>16-19 l</t>
  </si>
  <si>
    <t xml:space="preserve"> lllllxlllllnlllldls</t>
  </si>
  <si>
    <t xml:space="preserve"> plllg</t>
  </si>
  <si>
    <t xml:space="preserve"> rcpchcc</t>
  </si>
  <si>
    <t>7-8 p</t>
  </si>
  <si>
    <t xml:space="preserve"> ppppppslp</t>
  </si>
  <si>
    <t>1-8 z</t>
  </si>
  <si>
    <t xml:space="preserve"> zzzszzzz</t>
  </si>
  <si>
    <t>3-16 f</t>
  </si>
  <si>
    <t xml:space="preserve"> flkffclcklnffzfkw</t>
  </si>
  <si>
    <t>3-8 l</t>
  </si>
  <si>
    <t xml:space="preserve"> gnlfltll</t>
  </si>
  <si>
    <t>1-2 w</t>
  </si>
  <si>
    <t xml:space="preserve"> wrww</t>
  </si>
  <si>
    <t>10-12 h</t>
  </si>
  <si>
    <t xml:space="preserve"> hhhhzzhhhhhh</t>
  </si>
  <si>
    <t>12-14 v</t>
  </si>
  <si>
    <t xml:space="preserve"> vvvvvvvvvvwvvv</t>
  </si>
  <si>
    <t>5-11 h</t>
  </si>
  <si>
    <t xml:space="preserve"> hhhhhhhhhhhhh</t>
  </si>
  <si>
    <t>2-15 g</t>
  </si>
  <si>
    <t xml:space="preserve"> rwlvdlschqsbrzg</t>
  </si>
  <si>
    <t>6-7 d</t>
  </si>
  <si>
    <t xml:space="preserve"> thcdqdd</t>
  </si>
  <si>
    <t>4-6 r</t>
  </si>
  <si>
    <t xml:space="preserve"> jwvkfvjrd</t>
  </si>
  <si>
    <t>10-12 g</t>
  </si>
  <si>
    <t xml:space="preserve"> gggggggggwgfggggg</t>
  </si>
  <si>
    <t>1-7 d</t>
  </si>
  <si>
    <t xml:space="preserve"> rddddddd</t>
  </si>
  <si>
    <t>3-5 d</t>
  </si>
  <si>
    <t xml:space="preserve"> dgjhmd</t>
  </si>
  <si>
    <t>3-16 h</t>
  </si>
  <si>
    <t xml:space="preserve"> hhthhhhhhhhhhhhzh</t>
  </si>
  <si>
    <t>1-3 k</t>
  </si>
  <si>
    <t xml:space="preserve"> krtcnqklsw</t>
  </si>
  <si>
    <t>12-17 j</t>
  </si>
  <si>
    <t xml:space="preserve"> jjjgjcfvjjjdjptjbjkj</t>
  </si>
  <si>
    <t>9-12 k</t>
  </si>
  <si>
    <t xml:space="preserve"> kjkkkwkknkkkkk</t>
  </si>
  <si>
    <t>10-17 l</t>
  </si>
  <si>
    <t xml:space="preserve"> llllllllllllllllll</t>
  </si>
  <si>
    <t>6-10 g</t>
  </si>
  <si>
    <t xml:space="preserve"> gggzfgrgzgggsgg</t>
  </si>
  <si>
    <t>5-8 n</t>
  </si>
  <si>
    <t xml:space="preserve"> mnnxrnln</t>
  </si>
  <si>
    <t>3-6 l</t>
  </si>
  <si>
    <t xml:space="preserve"> lrlrlfflbllwklbcqd</t>
  </si>
  <si>
    <t>10-11 c</t>
  </si>
  <si>
    <t xml:space="preserve"> cccltccccsfxjcfc</t>
  </si>
  <si>
    <t>2-7 s</t>
  </si>
  <si>
    <t xml:space="preserve"> srssssssw</t>
  </si>
  <si>
    <t>1-17 t</t>
  </si>
  <si>
    <t xml:space="preserve"> tttttttttttttttttt</t>
  </si>
  <si>
    <t>7-9 w</t>
  </si>
  <si>
    <t xml:space="preserve"> fhwwdwmwswrhnwcw</t>
  </si>
  <si>
    <t>6-7 j</t>
  </si>
  <si>
    <t xml:space="preserve"> jjjjjqd</t>
  </si>
  <si>
    <t>13-14 x</t>
  </si>
  <si>
    <t xml:space="preserve"> vxgbmptxxxsxxp</t>
  </si>
  <si>
    <t>2-3 m</t>
  </si>
  <si>
    <t xml:space="preserve"> gmmdsm</t>
  </si>
  <si>
    <t>6-7 f</t>
  </si>
  <si>
    <t xml:space="preserve"> qfffffffw</t>
  </si>
  <si>
    <t>7-9 k</t>
  </si>
  <si>
    <t xml:space="preserve"> kjkkkmmkwkkk</t>
  </si>
  <si>
    <t>10-11 g</t>
  </si>
  <si>
    <t xml:space="preserve"> ggggdggggggg</t>
  </si>
  <si>
    <t>14-19 r</t>
  </si>
  <si>
    <t xml:space="preserve"> rrrrrrrprnvrrrrrrrrr</t>
  </si>
  <si>
    <t>1-3 t</t>
  </si>
  <si>
    <t xml:space="preserve"> rtttt</t>
  </si>
  <si>
    <t>5-6 q</t>
  </si>
  <si>
    <t xml:space="preserve"> qxqqsqq</t>
  </si>
  <si>
    <t>16-17 q</t>
  </si>
  <si>
    <t xml:space="preserve"> qqqpqqqqqqqqqqqlx</t>
  </si>
  <si>
    <t xml:space="preserve"> vmbfvvvvvxdvvc</t>
  </si>
  <si>
    <t>10-13 l</t>
  </si>
  <si>
    <t xml:space="preserve"> llllllllllllm</t>
  </si>
  <si>
    <t>4-12 d</t>
  </si>
  <si>
    <t xml:space="preserve"> mgvcvfrdrfdddk</t>
  </si>
  <si>
    <t xml:space="preserve"> vvbvv</t>
  </si>
  <si>
    <t>2-5 v</t>
  </si>
  <si>
    <t xml:space="preserve"> lvvnvgbssk</t>
  </si>
  <si>
    <t>5-8 v</t>
  </si>
  <si>
    <t xml:space="preserve"> fvvvgfvgv</t>
  </si>
  <si>
    <t xml:space="preserve"> vvvbms</t>
  </si>
  <si>
    <t>13-17 q</t>
  </si>
  <si>
    <t xml:space="preserve"> qqqqqqqqqqqqgqqqqq</t>
  </si>
  <si>
    <t xml:space="preserve"> lrtjw</t>
  </si>
  <si>
    <t>5-13 g</t>
  </si>
  <si>
    <t xml:space="preserve"> nnggglrkgjrgg</t>
  </si>
  <si>
    <t>1-5 n</t>
  </si>
  <si>
    <t xml:space="preserve"> nnbnn</t>
  </si>
  <si>
    <t>16-19 b</t>
  </si>
  <si>
    <t xml:space="preserve"> bbbbbbbbbbbbbbbzbbb</t>
  </si>
  <si>
    <t>8-9 d</t>
  </si>
  <si>
    <t xml:space="preserve"> dddddddddd</t>
  </si>
  <si>
    <t>7-10 h</t>
  </si>
  <si>
    <t xml:space="preserve"> hfslhhhkqh</t>
  </si>
  <si>
    <t>12-14 p</t>
  </si>
  <si>
    <t xml:space="preserve"> phpsppwpjppsppppppp</t>
  </si>
  <si>
    <t>2-6 s</t>
  </si>
  <si>
    <t xml:space="preserve"> ptkhqsztgjqrfqzd</t>
  </si>
  <si>
    <t>4-8 h</t>
  </si>
  <si>
    <t xml:space="preserve"> hhhqhhhp</t>
  </si>
  <si>
    <t>4-13 p</t>
  </si>
  <si>
    <t xml:space="preserve"> ppsjptpfppqkpv</t>
  </si>
  <si>
    <t xml:space="preserve"> sppvp</t>
  </si>
  <si>
    <t>5-7 w</t>
  </si>
  <si>
    <t xml:space="preserve"> wqxmhbrvwlw</t>
  </si>
  <si>
    <t>14-16 r</t>
  </si>
  <si>
    <t xml:space="preserve"> rrvrrrrkrrrrrfzrrmz</t>
  </si>
  <si>
    <t>11-12 h</t>
  </si>
  <si>
    <t xml:space="preserve"> bpdkkghmqhhv</t>
  </si>
  <si>
    <t>10-20 r</t>
  </si>
  <si>
    <t xml:space="preserve"> hrxdwrqwrmrfrnrrqqrf</t>
  </si>
  <si>
    <t>11-12 v</t>
  </si>
  <si>
    <t xml:space="preserve"> bvvvvvvvvvvmv</t>
  </si>
  <si>
    <t xml:space="preserve"> xzxmdxzxx</t>
  </si>
  <si>
    <t>7-9 v</t>
  </si>
  <si>
    <t xml:space="preserve"> vvvvvhvvcv</t>
  </si>
  <si>
    <t>4-5 z</t>
  </si>
  <si>
    <t xml:space="preserve"> zzzsz</t>
  </si>
  <si>
    <t>16-17 t</t>
  </si>
  <si>
    <t xml:space="preserve"> tttttttctttttttttt</t>
  </si>
  <si>
    <t>3-10 k</t>
  </si>
  <si>
    <t xml:space="preserve"> wdkkxtbgskkkkzkbvck</t>
  </si>
  <si>
    <t>3-4 l</t>
  </si>
  <si>
    <t xml:space="preserve"> dlsjt</t>
  </si>
  <si>
    <t xml:space="preserve"> snmtntgglhrghnprpcv</t>
  </si>
  <si>
    <t>3-10 l</t>
  </si>
  <si>
    <t xml:space="preserve"> llvlllwllhrlljlll</t>
  </si>
  <si>
    <t>5-11 m</t>
  </si>
  <si>
    <t xml:space="preserve"> mzmrncmmgmwmrm</t>
  </si>
  <si>
    <t>13-15 c</t>
  </si>
  <si>
    <t xml:space="preserve"> ccccccccccccccjsc</t>
  </si>
  <si>
    <t xml:space="preserve"> qqqffh</t>
  </si>
  <si>
    <t>2-8 j</t>
  </si>
  <si>
    <t xml:space="preserve"> jzjjjjjjj</t>
  </si>
  <si>
    <t xml:space="preserve"> nnxqdnnnmnnnnpnn</t>
  </si>
  <si>
    <t>8-11 x</t>
  </si>
  <si>
    <t xml:space="preserve"> xxxxxxlxxxgxx</t>
  </si>
  <si>
    <t>7-11 g</t>
  </si>
  <si>
    <t xml:space="preserve"> gggcghggmglhglggx</t>
  </si>
  <si>
    <t>4-17 l</t>
  </si>
  <si>
    <t xml:space="preserve"> xllbllflllllllcvpll</t>
  </si>
  <si>
    <t>3-6 z</t>
  </si>
  <si>
    <t xml:space="preserve"> zzxqzbzz</t>
  </si>
  <si>
    <t>9-18 s</t>
  </si>
  <si>
    <t xml:space="preserve"> sssssstsssssssssms</t>
  </si>
  <si>
    <t xml:space="preserve"> rrkrrrrhrrrrrrrr</t>
  </si>
  <si>
    <t>10-12 m</t>
  </si>
  <si>
    <t xml:space="preserve"> mmmmmmmmmrmtm</t>
  </si>
  <si>
    <t xml:space="preserve"> zqtzzzlnpz</t>
  </si>
  <si>
    <t>6-16 c</t>
  </si>
  <si>
    <t xml:space="preserve"> kcwcjcrtchccmgdsdkc</t>
  </si>
  <si>
    <t>10-11 n</t>
  </si>
  <si>
    <t xml:space="preserve"> nnnnnnnnnnnnnnnfnn</t>
  </si>
  <si>
    <t>9-15 n</t>
  </si>
  <si>
    <t xml:space="preserve"> nnnncnnnnnnnnsnkr</t>
  </si>
  <si>
    <t xml:space="preserve"> dddddddd</t>
  </si>
  <si>
    <t>12-19 j</t>
  </si>
  <si>
    <t xml:space="preserve"> jgvjmjnjkjjtjjjjjjd</t>
  </si>
  <si>
    <t>9-14 j</t>
  </si>
  <si>
    <t xml:space="preserve"> jjjjjjjmwjpjjtjhjdj</t>
  </si>
  <si>
    <t xml:space="preserve"> jljjjjjqj</t>
  </si>
  <si>
    <t>2-5 n</t>
  </si>
  <si>
    <t xml:space="preserve"> nnnsxmjlvznn</t>
  </si>
  <si>
    <t>4-7 r</t>
  </si>
  <si>
    <t xml:space="preserve"> rrrzwhrhrm</t>
  </si>
  <si>
    <t>9-10 x</t>
  </si>
  <si>
    <t xml:space="preserve"> xxxxxxxxxx</t>
  </si>
  <si>
    <t>4-5 k</t>
  </si>
  <si>
    <t xml:space="preserve"> sqkgkm</t>
  </si>
  <si>
    <t>1-4 g</t>
  </si>
  <si>
    <t xml:space="preserve"> sgkmzgtgggp</t>
  </si>
  <si>
    <t>10-14 k</t>
  </si>
  <si>
    <t xml:space="preserve"> zkkkhkdkkwkkstkkk</t>
  </si>
  <si>
    <t xml:space="preserve"> xglkpghggrqnwzxbvm</t>
  </si>
  <si>
    <t xml:space="preserve"> ssssssss</t>
  </si>
  <si>
    <t>6-9 m</t>
  </si>
  <si>
    <t xml:space="preserve"> sbmxmmbmmbj</t>
  </si>
  <si>
    <t>11-15 z</t>
  </si>
  <si>
    <t xml:space="preserve"> hzzwzzzzzzrzzzz</t>
  </si>
  <si>
    <t>9-10 n</t>
  </si>
  <si>
    <t xml:space="preserve"> lvlnjnjgnb</t>
  </si>
  <si>
    <t>1-5 c</t>
  </si>
  <si>
    <t xml:space="preserve"> zmscfzg</t>
  </si>
  <si>
    <t>2-6 d</t>
  </si>
  <si>
    <t xml:space="preserve"> kxndkbj</t>
  </si>
  <si>
    <t>1-7 j</t>
  </si>
  <si>
    <t xml:space="preserve"> jfjqjqj</t>
  </si>
  <si>
    <t xml:space="preserve"> nwwwwwwwwwwww</t>
  </si>
  <si>
    <t>7-8 v</t>
  </si>
  <si>
    <t xml:space="preserve"> vxcvvvkd</t>
  </si>
  <si>
    <t>3-7 f</t>
  </si>
  <si>
    <t xml:space="preserve"> fqfnvsfqvlhqqq</t>
  </si>
  <si>
    <t>3-12 b</t>
  </si>
  <si>
    <t xml:space="preserve"> hvsvcvmbbgjbncgdpq</t>
  </si>
  <si>
    <t>7-12 n</t>
  </si>
  <si>
    <t xml:space="preserve"> tpjprfntnpnnpnnsn</t>
  </si>
  <si>
    <t>6-11 g</t>
  </si>
  <si>
    <t xml:space="preserve"> gwgggmgbggxgqgg</t>
  </si>
  <si>
    <t>15-16 v</t>
  </si>
  <si>
    <t xml:space="preserve"> vvvzvvvvvvvvvvwv</t>
  </si>
  <si>
    <t xml:space="preserve"> ppppppprpppgpgp</t>
  </si>
  <si>
    <t>3-11 s</t>
  </si>
  <si>
    <t xml:space="preserve"> ssvsssssssms</t>
  </si>
  <si>
    <t xml:space="preserve"> qqqqqqwtqq</t>
  </si>
  <si>
    <t>4-5 d</t>
  </si>
  <si>
    <t xml:space="preserve"> ddddddddmddddd</t>
  </si>
  <si>
    <t>11-12 c</t>
  </si>
  <si>
    <t xml:space="preserve"> cccscccccnccc</t>
  </si>
  <si>
    <t xml:space="preserve"> glzjkx</t>
  </si>
  <si>
    <t>2-7 j</t>
  </si>
  <si>
    <t xml:space="preserve"> fjfdqhq</t>
  </si>
  <si>
    <t>6-9 s</t>
  </si>
  <si>
    <t xml:space="preserve"> ssnwsssfm</t>
  </si>
  <si>
    <t>16-17 r</t>
  </si>
  <si>
    <t xml:space="preserve"> rrrrfwrprrrtrrrcrrr</t>
  </si>
  <si>
    <t>3-11 c</t>
  </si>
  <si>
    <t xml:space="preserve"> fcczfsxvcbmcwktn</t>
  </si>
  <si>
    <t>4-6 l</t>
  </si>
  <si>
    <t xml:space="preserve"> qllcllll</t>
  </si>
  <si>
    <t xml:space="preserve"> hhkhhhwhhhhh</t>
  </si>
  <si>
    <t>4-9 x</t>
  </si>
  <si>
    <t xml:space="preserve"> xxdxxxxxmxxx</t>
  </si>
  <si>
    <t xml:space="preserve"> ttrtrtt</t>
  </si>
  <si>
    <t xml:space="preserve"> llblllcl</t>
  </si>
  <si>
    <t>1-2 g</t>
  </si>
  <si>
    <t xml:space="preserve"> jgtdt</t>
  </si>
  <si>
    <t>7-14 p</t>
  </si>
  <si>
    <t xml:space="preserve"> pgpdtkplcpfhppphqdp</t>
  </si>
  <si>
    <t xml:space="preserve"> nbqpbgmbhfwbbbzbnb</t>
  </si>
  <si>
    <t>4-6 k</t>
  </si>
  <si>
    <t xml:space="preserve"> kkxcphk</t>
  </si>
  <si>
    <t>12-16 x</t>
  </si>
  <si>
    <t xml:space="preserve"> kqpkvpnqxgvxwxxmbnh</t>
  </si>
  <si>
    <t>5-11 p</t>
  </si>
  <si>
    <t xml:space="preserve"> pfppgcrhqcxpv</t>
  </si>
  <si>
    <t>2-3 w</t>
  </si>
  <si>
    <t xml:space="preserve"> lfdpwgk</t>
  </si>
  <si>
    <t>7-10 t</t>
  </si>
  <si>
    <t xml:space="preserve"> shktvjtztttqttt</t>
  </si>
  <si>
    <t>13-15 f</t>
  </si>
  <si>
    <t xml:space="preserve"> pffffffgffqfxflfl</t>
  </si>
  <si>
    <t>8-14 d</t>
  </si>
  <si>
    <t xml:space="preserve"> ddddwddddndddddd</t>
  </si>
  <si>
    <t>5-9 c</t>
  </si>
  <si>
    <t xml:space="preserve"> cbhvwcccsccxcw</t>
  </si>
  <si>
    <t xml:space="preserve"> jwbrcvxssj</t>
  </si>
  <si>
    <t>3-13 q</t>
  </si>
  <si>
    <t xml:space="preserve"> gzqzqwnprgzjqrp</t>
  </si>
  <si>
    <t>5-9 w</t>
  </si>
  <si>
    <t xml:space="preserve"> wwwwwwwwwwwwwwwwwww</t>
  </si>
  <si>
    <t xml:space="preserve"> pktgpzbzlps</t>
  </si>
  <si>
    <t>9-14 k</t>
  </si>
  <si>
    <t xml:space="preserve"> pkmkjkkkhgkkbkkmksd</t>
  </si>
  <si>
    <t>7-9 r</t>
  </si>
  <si>
    <t xml:space="preserve"> rrkfrgtrrkhrw</t>
  </si>
  <si>
    <t>2-14 q</t>
  </si>
  <si>
    <t xml:space="preserve"> qnqqqqqqqqqqqqq</t>
  </si>
  <si>
    <t xml:space="preserve"> ddmdddds</t>
  </si>
  <si>
    <t>1-13 f</t>
  </si>
  <si>
    <t xml:space="preserve"> fffffffffffffkfffff</t>
  </si>
  <si>
    <t xml:space="preserve"> ffffffffffflfcff</t>
  </si>
  <si>
    <t>5-9 s</t>
  </si>
  <si>
    <t xml:space="preserve"> dwswbrswbv</t>
  </si>
  <si>
    <t>11-12 j</t>
  </si>
  <si>
    <t xml:space="preserve"> rjjjjkjjjjjrjj</t>
  </si>
  <si>
    <t xml:space="preserve"> vwdngzv</t>
  </si>
  <si>
    <t xml:space="preserve"> spgkbpghbfmnhl</t>
  </si>
  <si>
    <t>8-9 c</t>
  </si>
  <si>
    <t xml:space="preserve"> cccckccxc</t>
  </si>
  <si>
    <t>6-8 m</t>
  </si>
  <si>
    <t xml:space="preserve"> mpkmkkhw</t>
  </si>
  <si>
    <t>3-4 q</t>
  </si>
  <si>
    <t xml:space="preserve"> qqqmq</t>
  </si>
  <si>
    <t xml:space="preserve"> szpsz</t>
  </si>
  <si>
    <t>14-15 f</t>
  </si>
  <si>
    <t xml:space="preserve"> wffffffffffffnf</t>
  </si>
  <si>
    <t>16-19 d</t>
  </si>
  <si>
    <t xml:space="preserve"> ddddddddddddddddvvdd</t>
  </si>
  <si>
    <t>7-16 q</t>
  </si>
  <si>
    <t xml:space="preserve"> qfhqqqdqjqqqqqfvqsqq</t>
  </si>
  <si>
    <t>3-6 g</t>
  </si>
  <si>
    <t xml:space="preserve"> ggggggg</t>
  </si>
  <si>
    <t>12-16 k</t>
  </si>
  <si>
    <t xml:space="preserve"> kklkrkkkkkkkfkkkrkk</t>
  </si>
  <si>
    <t>7-11 x</t>
  </si>
  <si>
    <t xml:space="preserve"> xxxxxxhxxxcx</t>
  </si>
  <si>
    <t>12-13 r</t>
  </si>
  <si>
    <t xml:space="preserve"> bsrkmkwrwzsrv</t>
  </si>
  <si>
    <t>6-9 b</t>
  </si>
  <si>
    <t xml:space="preserve"> bbbbbqbkfb</t>
  </si>
  <si>
    <t>12-16 d</t>
  </si>
  <si>
    <t xml:space="preserve"> ddddddddddddcddqd</t>
  </si>
  <si>
    <t>2-10 t</t>
  </si>
  <si>
    <t xml:space="preserve"> ttxptzmfftbrsttgzlp</t>
  </si>
  <si>
    <t xml:space="preserve"> zczzzwspzg</t>
  </si>
  <si>
    <t>6-8 z</t>
  </si>
  <si>
    <t xml:space="preserve"> whdrvzrzjwmbz</t>
  </si>
  <si>
    <t xml:space="preserve"> fhxvdxdjsgdmgqxb</t>
  </si>
  <si>
    <t>5-8 h</t>
  </si>
  <si>
    <t xml:space="preserve"> qhhbvhhhhhw</t>
  </si>
  <si>
    <t xml:space="preserve"> xbbbmbbqhdgbbbb</t>
  </si>
  <si>
    <t>6-8 h</t>
  </si>
  <si>
    <t xml:space="preserve"> hmcgnhmvwmrcqhkht</t>
  </si>
  <si>
    <t xml:space="preserve"> mmmmmxmbf</t>
  </si>
  <si>
    <t>2-6 g</t>
  </si>
  <si>
    <t xml:space="preserve"> grgggg</t>
  </si>
  <si>
    <t>4-5 g</t>
  </si>
  <si>
    <t xml:space="preserve"> ggggg</t>
  </si>
  <si>
    <t>5-14 k</t>
  </si>
  <si>
    <t xml:space="preserve"> mhkkkkkgskkwrfkvkkkd</t>
  </si>
  <si>
    <t>1-10 g</t>
  </si>
  <si>
    <t xml:space="preserve"> mggxbcqggpgjg</t>
  </si>
  <si>
    <t xml:space="preserve"> pplk</t>
  </si>
  <si>
    <t>4-6 j</t>
  </si>
  <si>
    <t xml:space="preserve"> jjjzjj</t>
  </si>
  <si>
    <t>16-17 x</t>
  </si>
  <si>
    <t xml:space="preserve"> xhxxxxxxxxxxxdvbx</t>
  </si>
  <si>
    <t>2-5 c</t>
  </si>
  <si>
    <t xml:space="preserve"> csxbls</t>
  </si>
  <si>
    <t>3-6 h</t>
  </si>
  <si>
    <t xml:space="preserve"> hhhhzhh</t>
  </si>
  <si>
    <t>2-8 r</t>
  </si>
  <si>
    <t xml:space="preserve"> rwrrkrrrrr</t>
  </si>
  <si>
    <t>18-19 q</t>
  </si>
  <si>
    <t xml:space="preserve"> clhbgqrkfsmnjmfxszq</t>
  </si>
  <si>
    <t>9-13 f</t>
  </si>
  <si>
    <t xml:space="preserve"> pffffffgfffffffff</t>
  </si>
  <si>
    <t>7-10 x</t>
  </si>
  <si>
    <t xml:space="preserve"> wxxxbxbtbfxxx</t>
  </si>
  <si>
    <t>5-6 x</t>
  </si>
  <si>
    <t xml:space="preserve"> xctnxg</t>
  </si>
  <si>
    <t>7-11 r</t>
  </si>
  <si>
    <t xml:space="preserve"> rrrchcrrrrr</t>
  </si>
  <si>
    <t>1-6 f</t>
  </si>
  <si>
    <t xml:space="preserve"> fsdjnfgffgr</t>
  </si>
  <si>
    <t>17-18 l</t>
  </si>
  <si>
    <t xml:space="preserve"> lllvlllflcsdlllllll</t>
  </si>
  <si>
    <t>4-15 j</t>
  </si>
  <si>
    <t xml:space="preserve"> pjjcjjjjjjjjjjrjjjj</t>
  </si>
  <si>
    <t xml:space="preserve"> ccccckcdsz</t>
  </si>
  <si>
    <t>4-6 f</t>
  </si>
  <si>
    <t xml:space="preserve"> fgfqfg</t>
  </si>
  <si>
    <t>3-16 v</t>
  </si>
  <si>
    <t xml:space="preserve"> zvvpqxqsvtptqmpvw</t>
  </si>
  <si>
    <t>1-11 k</t>
  </si>
  <si>
    <t xml:space="preserve"> wgnzrddkkfj</t>
  </si>
  <si>
    <t>15-16 d</t>
  </si>
  <si>
    <t xml:space="preserve"> dpdddddddsddddrsd</t>
  </si>
  <si>
    <t xml:space="preserve"> gmggcjg</t>
  </si>
  <si>
    <t>6-9 q</t>
  </si>
  <si>
    <t xml:space="preserve"> lfsltjpdj</t>
  </si>
  <si>
    <t>8-11 n</t>
  </si>
  <si>
    <t xml:space="preserve"> bdnnbjdnnvnrnchnd</t>
  </si>
  <si>
    <t>2-10 r</t>
  </si>
  <si>
    <t xml:space="preserve"> rrrvrrrrrrrjrrr</t>
  </si>
  <si>
    <t>1-4 h</t>
  </si>
  <si>
    <t xml:space="preserve"> mdwnzthhvg</t>
  </si>
  <si>
    <t xml:space="preserve"> dddvdddbpdd</t>
  </si>
  <si>
    <t>1-7 n</t>
  </si>
  <si>
    <t xml:space="preserve"> hxrlndrnh</t>
  </si>
  <si>
    <t>19-20 x</t>
  </si>
  <si>
    <t xml:space="preserve"> xxxxxxxxxxxxxxxxxrxx</t>
  </si>
  <si>
    <t>7-8 b</t>
  </si>
  <si>
    <t xml:space="preserve"> bbbbhmcc</t>
  </si>
  <si>
    <t xml:space="preserve"> ppppppppppr</t>
  </si>
  <si>
    <t>7-13 g</t>
  </si>
  <si>
    <t xml:space="preserve"> ztggpmgfgcgggjg</t>
  </si>
  <si>
    <t>5-6 m</t>
  </si>
  <si>
    <t xml:space="preserve"> gxmmmmxmbsvmdmvprlxn</t>
  </si>
  <si>
    <t>8-13 j</t>
  </si>
  <si>
    <t xml:space="preserve"> bjjgjmnjjjvjj</t>
  </si>
  <si>
    <t>4-9 q</t>
  </si>
  <si>
    <t xml:space="preserve"> qvqqqmnfqwqzjggrqqnq</t>
  </si>
  <si>
    <t>3-8 b</t>
  </si>
  <si>
    <t xml:space="preserve"> bsbnbjdbwbpbb</t>
  </si>
  <si>
    <t>5-12 j</t>
  </si>
  <si>
    <t xml:space="preserve"> vrnjjjmjpjnkrdjckx</t>
  </si>
  <si>
    <t>1-6 w</t>
  </si>
  <si>
    <t xml:space="preserve"> wwwwwwwwwqwwww</t>
  </si>
  <si>
    <t>9-11 j</t>
  </si>
  <si>
    <t xml:space="preserve"> jbjwjjjmjnqjjjj</t>
  </si>
  <si>
    <t>7-18 z</t>
  </si>
  <si>
    <t xml:space="preserve"> zzzzzzlzzzzzzzzzzszz</t>
  </si>
  <si>
    <t xml:space="preserve"> jjjjjjjljj</t>
  </si>
  <si>
    <t>13-16 g</t>
  </si>
  <si>
    <t xml:space="preserve"> gggggggggnghvgglggg</t>
  </si>
  <si>
    <t>2-14 m</t>
  </si>
  <si>
    <t xml:space="preserve"> kvmqzmmmmmmmmpm</t>
  </si>
  <si>
    <t>4-5 f</t>
  </si>
  <si>
    <t xml:space="preserve"> fffffhf</t>
  </si>
  <si>
    <t xml:space="preserve"> wwwwwwx</t>
  </si>
  <si>
    <t>4-17 v</t>
  </si>
  <si>
    <t xml:space="preserve"> vtvcvvkjvvvvsdvhptv</t>
  </si>
  <si>
    <t xml:space="preserve"> qlllllwlljtbdlfk</t>
  </si>
  <si>
    <t>1-14 z</t>
  </si>
  <si>
    <t xml:space="preserve"> sqvjzdswcchfczvvq</t>
  </si>
  <si>
    <t>2-9 s</t>
  </si>
  <si>
    <t xml:space="preserve"> wshsspkcdnbcjcvl</t>
  </si>
  <si>
    <t xml:space="preserve"> nnnngnnn</t>
  </si>
  <si>
    <t xml:space="preserve"> nnnnndnn</t>
  </si>
  <si>
    <t xml:space="preserve"> ftdrttqrt</t>
  </si>
  <si>
    <t>8-13 p</t>
  </si>
  <si>
    <t xml:space="preserve"> mpwpfpjfnppqmppmxf</t>
  </si>
  <si>
    <t>1-4 q</t>
  </si>
  <si>
    <t xml:space="preserve"> qqqq</t>
  </si>
  <si>
    <t>9-10 f</t>
  </si>
  <si>
    <t xml:space="preserve"> fcffpffrdfkfh</t>
  </si>
  <si>
    <t>1-3 v</t>
  </si>
  <si>
    <t xml:space="preserve"> vkvcxm</t>
  </si>
  <si>
    <t>9-10 j</t>
  </si>
  <si>
    <t xml:space="preserve"> jjjjjjjjjbj</t>
  </si>
  <si>
    <t>6-7 v</t>
  </si>
  <si>
    <t xml:space="preserve"> vvfrldv</t>
  </si>
  <si>
    <t>1-9 n</t>
  </si>
  <si>
    <t xml:space="preserve"> qnnnnnhqxnn</t>
  </si>
  <si>
    <t xml:space="preserve"> qqqqqqx</t>
  </si>
  <si>
    <t>6-10 c</t>
  </si>
  <si>
    <t xml:space="preserve"> vcbpcclzmn</t>
  </si>
  <si>
    <t>3-4 j</t>
  </si>
  <si>
    <t xml:space="preserve"> jjjj</t>
  </si>
  <si>
    <t xml:space="preserve"> nnnnnnzngn</t>
  </si>
  <si>
    <t xml:space="preserve"> qxdqqqs</t>
  </si>
  <si>
    <t>2-7 l</t>
  </si>
  <si>
    <t xml:space="preserve"> hlhllhll</t>
  </si>
  <si>
    <t xml:space="preserve"> dmdrddrqndddwddcdd</t>
  </si>
  <si>
    <t>4-6 z</t>
  </si>
  <si>
    <t xml:space="preserve"> zfzzzhz</t>
  </si>
  <si>
    <t>4-7 g</t>
  </si>
  <si>
    <t>4-6 s</t>
  </si>
  <si>
    <t xml:space="preserve"> njzwmgbw</t>
  </si>
  <si>
    <t xml:space="preserve"> qqqqqqqqcqqqbqqmqq</t>
  </si>
  <si>
    <t>5-12 q</t>
  </si>
  <si>
    <t xml:space="preserve"> qqvqkwqqmqrdbqsqx</t>
  </si>
  <si>
    <t>2-8 v</t>
  </si>
  <si>
    <t xml:space="preserve"> vvvvnvvvv</t>
  </si>
  <si>
    <t>5-12 m</t>
  </si>
  <si>
    <t xml:space="preserve"> smhfmmmfxmhmmxmj</t>
  </si>
  <si>
    <t>3-4 f</t>
  </si>
  <si>
    <t xml:space="preserve"> fffmrjfhnfbpcmcj</t>
  </si>
  <si>
    <t xml:space="preserve"> ccrhcqlczsc</t>
  </si>
  <si>
    <t>1-7 b</t>
  </si>
  <si>
    <t xml:space="preserve"> xbbbbblb</t>
  </si>
  <si>
    <t>19-20 m</t>
  </si>
  <si>
    <t xml:space="preserve"> mlhmdcwmxmmmmphqmkmm</t>
  </si>
  <si>
    <t>8-10 r</t>
  </si>
  <si>
    <t xml:space="preserve"> brrrrrrmrfrgr</t>
  </si>
  <si>
    <t>4-8 s</t>
  </si>
  <si>
    <t xml:space="preserve"> sssnsssdsh</t>
  </si>
  <si>
    <t>1-7 g</t>
  </si>
  <si>
    <t xml:space="preserve"> qgggtgsn</t>
  </si>
  <si>
    <t>19-20 w</t>
  </si>
  <si>
    <t xml:space="preserve"> wwwwwwwwwwwwhwwwwwwl</t>
  </si>
  <si>
    <t>1-2 x</t>
  </si>
  <si>
    <t xml:space="preserve"> xxqlxx</t>
  </si>
  <si>
    <t>3-5 g</t>
  </si>
  <si>
    <t xml:space="preserve"> ggwgg</t>
  </si>
  <si>
    <t>4-5 s</t>
  </si>
  <si>
    <t xml:space="preserve"> ssqsxs</t>
  </si>
  <si>
    <t>6-13 w</t>
  </si>
  <si>
    <t xml:space="preserve"> kxwwwwwwwwfjrw</t>
  </si>
  <si>
    <t>12-13 m</t>
  </si>
  <si>
    <t xml:space="preserve"> mmmmmmkmmmmmn</t>
  </si>
  <si>
    <t>15-17 h</t>
  </si>
  <si>
    <t xml:space="preserve"> jkhhqwhgbwhfhfvhm</t>
  </si>
  <si>
    <t>14-17 n</t>
  </si>
  <si>
    <t xml:space="preserve"> nnnnncsnnnnnngnngncn</t>
  </si>
  <si>
    <t xml:space="preserve"> lldllj</t>
  </si>
  <si>
    <t>4-5 j</t>
  </si>
  <si>
    <t xml:space="preserve"> jjktv</t>
  </si>
  <si>
    <t>9-16 p</t>
  </si>
  <si>
    <t xml:space="preserve"> pppbpptppvpppnppgp</t>
  </si>
  <si>
    <t>3-7 m</t>
  </si>
  <si>
    <t xml:space="preserve"> pwtwglmqrfmfrsfwm</t>
  </si>
  <si>
    <t xml:space="preserve"> bxqwxxl</t>
  </si>
  <si>
    <t>6-19 j</t>
  </si>
  <si>
    <t xml:space="preserve"> sjjvtjsgjgdfzjjsjst</t>
  </si>
  <si>
    <t>10-14 h</t>
  </si>
  <si>
    <t xml:space="preserve"> bhhhhhhhhxhhhwz</t>
  </si>
  <si>
    <t>8-10 x</t>
  </si>
  <si>
    <t xml:space="preserve"> xxtvxxxxxx</t>
  </si>
  <si>
    <t>6-14 z</t>
  </si>
  <si>
    <t xml:space="preserve"> zzrzzvzzzzzzzczczzz</t>
  </si>
  <si>
    <t>7-8 q</t>
  </si>
  <si>
    <t xml:space="preserve"> qnsjqwfqqzqgqdq</t>
  </si>
  <si>
    <t>6-7 l</t>
  </si>
  <si>
    <t xml:space="preserve"> rrlrhlw</t>
  </si>
  <si>
    <t xml:space="preserve"> ggpgggggggggggggggg</t>
  </si>
  <si>
    <t xml:space="preserve"> drdlgbxwphrnqmq</t>
  </si>
  <si>
    <t>1-7 s</t>
  </si>
  <si>
    <t xml:space="preserve"> swszthj</t>
  </si>
  <si>
    <t xml:space="preserve"> kwvqkwwwww</t>
  </si>
  <si>
    <t xml:space="preserve"> cdwndjddfghqdf</t>
  </si>
  <si>
    <t>5-10 z</t>
  </si>
  <si>
    <t xml:space="preserve"> zzzzzzzzzbz</t>
  </si>
  <si>
    <t>1-8 l</t>
  </si>
  <si>
    <t xml:space="preserve"> tplzsllbbndnltphw</t>
  </si>
  <si>
    <t xml:space="preserve"> lckxdfblllccqlbll</t>
  </si>
  <si>
    <t xml:space="preserve"> ddddddddd</t>
  </si>
  <si>
    <t>11-13 f</t>
  </si>
  <si>
    <t xml:space="preserve"> fffffffffpfffwff</t>
  </si>
  <si>
    <t>3-6 m</t>
  </si>
  <si>
    <t xml:space="preserve"> mmmtmm</t>
  </si>
  <si>
    <t>9-10 c</t>
  </si>
  <si>
    <t xml:space="preserve"> cccjccccccccck</t>
  </si>
  <si>
    <t>1-13 k</t>
  </si>
  <si>
    <t xml:space="preserve"> sdqlkcjxbhmkpskkwkb</t>
  </si>
  <si>
    <t>6-12 c</t>
  </si>
  <si>
    <t xml:space="preserve"> vbccrljmccdcccccf</t>
  </si>
  <si>
    <t>5-6 r</t>
  </si>
  <si>
    <t xml:space="preserve"> crbcrrd</t>
  </si>
  <si>
    <t xml:space="preserve"> knxxxbxxxqltfxw</t>
  </si>
  <si>
    <t>3-13 g</t>
  </si>
  <si>
    <t xml:space="preserve"> npgcxgfndxgmg</t>
  </si>
  <si>
    <t>2-9 j</t>
  </si>
  <si>
    <t xml:space="preserve"> tnbnvvgghzcsjznqqln</t>
  </si>
  <si>
    <t>11-12 z</t>
  </si>
  <si>
    <t xml:space="preserve"> zzzzzzzzjzlzzz</t>
  </si>
  <si>
    <t>12-13 t</t>
  </si>
  <si>
    <t xml:space="preserve"> tttttrtttttcttvbl</t>
  </si>
  <si>
    <t>1-6 d</t>
  </si>
  <si>
    <t xml:space="preserve"> dxgldtdld</t>
  </si>
  <si>
    <t>17-18 s</t>
  </si>
  <si>
    <t xml:space="preserve"> wnnkgsmhrhtvjbmkmm</t>
  </si>
  <si>
    <t>4-9 t</t>
  </si>
  <si>
    <t xml:space="preserve"> ttdsttjttvclttgtt</t>
  </si>
  <si>
    <t xml:space="preserve"> xgtztttqtttttt</t>
  </si>
  <si>
    <t>17-19 q</t>
  </si>
  <si>
    <t xml:space="preserve"> qqqqqqqcqqqqqhqqhqbq</t>
  </si>
  <si>
    <t>8-16 w</t>
  </si>
  <si>
    <t xml:space="preserve"> wwwwwwwwwwwrwwww</t>
  </si>
  <si>
    <t xml:space="preserve"> nnnqnnspnnmnbld</t>
  </si>
  <si>
    <t xml:space="preserve"> nngnnnnd</t>
  </si>
  <si>
    <t>6-10 l</t>
  </si>
  <si>
    <t xml:space="preserve"> lnltlcdwlmlslllz</t>
  </si>
  <si>
    <t xml:space="preserve"> wwwwwwwwwwwwwwwwwwww</t>
  </si>
  <si>
    <t>4-9 d</t>
  </si>
  <si>
    <t xml:space="preserve"> gdddmdhbv</t>
  </si>
  <si>
    <t xml:space="preserve"> vvvvvwv</t>
  </si>
  <si>
    <t xml:space="preserve"> gggggg</t>
  </si>
  <si>
    <t>5-11 g</t>
  </si>
  <si>
    <t xml:space="preserve"> gggskbqgpgdgvlgg</t>
  </si>
  <si>
    <t>9-14 f</t>
  </si>
  <si>
    <t xml:space="preserve"> ffffffffffffff</t>
  </si>
  <si>
    <t>5-6 c</t>
  </si>
  <si>
    <t xml:space="preserve"> cwcctlc</t>
  </si>
  <si>
    <t>3-8 m</t>
  </si>
  <si>
    <t xml:space="preserve"> mdmzmzwmmfmxwzfrpm</t>
  </si>
  <si>
    <t>10-16 f</t>
  </si>
  <si>
    <t xml:space="preserve"> ffffmffplgfmhwff</t>
  </si>
  <si>
    <t xml:space="preserve"> pkkbrdhfttjdfd</t>
  </si>
  <si>
    <t>1-10 n</t>
  </si>
  <si>
    <t xml:space="preserve"> sbnzncfxcqntzpnvcgw</t>
  </si>
  <si>
    <t>6-15 d</t>
  </si>
  <si>
    <t xml:space="preserve"> zxtdddnmntxvknbwdc</t>
  </si>
  <si>
    <t xml:space="preserve"> gggggggjggggjk</t>
  </si>
  <si>
    <t>7-9 n</t>
  </si>
  <si>
    <t xml:space="preserve"> vnqnnqdggnnznw</t>
  </si>
  <si>
    <t xml:space="preserve"> fjljjjjjcjgj</t>
  </si>
  <si>
    <t xml:space="preserve"> jjjjjjjdj</t>
  </si>
  <si>
    <t>8-9 v</t>
  </si>
  <si>
    <t xml:space="preserve"> cgtlnjclqkprbmv</t>
  </si>
  <si>
    <t>13-17 f</t>
  </si>
  <si>
    <t xml:space="preserve"> fgwfffdfgffntfbfffft</t>
  </si>
  <si>
    <t>9-10 v</t>
  </si>
  <si>
    <t xml:space="preserve"> qvlvtvvrmwrvsvlvvkrr</t>
  </si>
  <si>
    <t>2-8 t</t>
  </si>
  <si>
    <t xml:space="preserve"> ttnrtmttlbtt</t>
  </si>
  <si>
    <t xml:space="preserve"> kkrp</t>
  </si>
  <si>
    <t>5-6 k</t>
  </si>
  <si>
    <t xml:space="preserve"> kkpkkkl</t>
  </si>
  <si>
    <t>3-5 c</t>
  </si>
  <si>
    <t xml:space="preserve"> zwcwccc</t>
  </si>
  <si>
    <t>10-12 j</t>
  </si>
  <si>
    <t xml:space="preserve"> rjjjjjjjjjjjjj</t>
  </si>
  <si>
    <t xml:space="preserve"> jjzjjjml</t>
  </si>
  <si>
    <t xml:space="preserve"> hffffffff</t>
  </si>
  <si>
    <t>4-5 x</t>
  </si>
  <si>
    <t xml:space="preserve"> txxcp</t>
  </si>
  <si>
    <t xml:space="preserve"> wwwk</t>
  </si>
  <si>
    <t>3-16 j</t>
  </si>
  <si>
    <t xml:space="preserve"> jjsjjjjjjjjjjjjnj</t>
  </si>
  <si>
    <t>2-4 n</t>
  </si>
  <si>
    <t xml:space="preserve"> nnngn</t>
  </si>
  <si>
    <t xml:space="preserve"> cckdnz</t>
  </si>
  <si>
    <t>8-11 b</t>
  </si>
  <si>
    <t xml:space="preserve"> bbbbbbbbbbb</t>
  </si>
  <si>
    <t>4-18 g</t>
  </si>
  <si>
    <t xml:space="preserve"> crgqggghggggglgggdg</t>
  </si>
  <si>
    <t>11-14 m</t>
  </si>
  <si>
    <t xml:space="preserve"> glrtzmfgcnmmwmnm</t>
  </si>
  <si>
    <t xml:space="preserve"> swwvwwwdszwwwwww</t>
  </si>
  <si>
    <t>4-20 v</t>
  </si>
  <si>
    <t xml:space="preserve"> vvvxvvvvvvvvvvvvhxvv</t>
  </si>
  <si>
    <t>2-3 q</t>
  </si>
  <si>
    <t xml:space="preserve"> qdxqq</t>
  </si>
  <si>
    <t>2-5 r</t>
  </si>
  <si>
    <t xml:space="preserve"> qrrrr</t>
  </si>
  <si>
    <t xml:space="preserve"> sssssssssssshs</t>
  </si>
  <si>
    <t xml:space="preserve"> zdnlshs</t>
  </si>
  <si>
    <t xml:space="preserve"> wwwwwwmcnw</t>
  </si>
  <si>
    <t>5-8 q</t>
  </si>
  <si>
    <t xml:space="preserve"> qqqqqqqqq</t>
  </si>
  <si>
    <t>11-14 h</t>
  </si>
  <si>
    <t xml:space="preserve"> hchhdctlhhcphnhghhhs</t>
  </si>
  <si>
    <t>10-14 f</t>
  </si>
  <si>
    <t xml:space="preserve"> fvfffffffffffffff</t>
  </si>
  <si>
    <t>13-15 q</t>
  </si>
  <si>
    <t xml:space="preserve"> qfqqqqzqqqqqqqqdq</t>
  </si>
  <si>
    <t>7-16 l</t>
  </si>
  <si>
    <t xml:space="preserve"> phclwxgcghmlldljdlhd</t>
  </si>
  <si>
    <t>7-15 t</t>
  </si>
  <si>
    <t xml:space="preserve"> tttttwgqnbtdttrfft</t>
  </si>
  <si>
    <t xml:space="preserve"> dcdsxfsqlcddsdfs</t>
  </si>
  <si>
    <t xml:space="preserve"> wwwwchqw</t>
  </si>
  <si>
    <t>8-9 b</t>
  </si>
  <si>
    <t xml:space="preserve"> lgbbbdbbb</t>
  </si>
  <si>
    <t>5-9 j</t>
  </si>
  <si>
    <t xml:space="preserve"> lpcbjpxzjjsj</t>
  </si>
  <si>
    <t>11-18 r</t>
  </si>
  <si>
    <t xml:space="preserve"> rwhrfbpcwmzjtfjrrr</t>
  </si>
  <si>
    <t>4-8 x</t>
  </si>
  <si>
    <t xml:space="preserve"> xxxxxxhxxx</t>
  </si>
  <si>
    <t>3-8 k</t>
  </si>
  <si>
    <t xml:space="preserve"> kkkkkkkkk</t>
  </si>
  <si>
    <t>4-5 h</t>
  </si>
  <si>
    <t xml:space="preserve"> hhmfq</t>
  </si>
  <si>
    <t>7-9 j</t>
  </si>
  <si>
    <t xml:space="preserve"> jjjjjjjjj</t>
  </si>
  <si>
    <t xml:space="preserve"> chvtrdgkndnqq</t>
  </si>
  <si>
    <t>10-13 j</t>
  </si>
  <si>
    <t xml:space="preserve"> jjjjjjjjjzjjjj</t>
  </si>
  <si>
    <t>1-3 j</t>
  </si>
  <si>
    <t xml:space="preserve"> jjqj</t>
  </si>
  <si>
    <t xml:space="preserve"> gggggggvg</t>
  </si>
  <si>
    <t>5-9 t</t>
  </si>
  <si>
    <t xml:space="preserve"> ttwttbttt</t>
  </si>
  <si>
    <t>5-6 l</t>
  </si>
  <si>
    <t xml:space="preserve"> lqkklp</t>
  </si>
  <si>
    <t>5-9 f</t>
  </si>
  <si>
    <t xml:space="preserve"> fffffffffxff</t>
  </si>
  <si>
    <t>2-5 b</t>
  </si>
  <si>
    <t xml:space="preserve"> bbmbpb</t>
  </si>
  <si>
    <t xml:space="preserve"> jjjjnj</t>
  </si>
  <si>
    <t>1-4 m</t>
  </si>
  <si>
    <t xml:space="preserve"> mknpnnmcbvt</t>
  </si>
  <si>
    <t xml:space="preserve"> bbbb</t>
  </si>
  <si>
    <t>9-10 l</t>
  </si>
  <si>
    <t xml:space="preserve"> llllslnllx</t>
  </si>
  <si>
    <t xml:space="preserve"> hhhg</t>
  </si>
  <si>
    <t>3-7 w</t>
  </si>
  <si>
    <t xml:space="preserve"> wwwnwwwwhw</t>
  </si>
  <si>
    <t>2-6 k</t>
  </si>
  <si>
    <t xml:space="preserve"> ddckrbrkk</t>
  </si>
  <si>
    <t xml:space="preserve"> gzjnf</t>
  </si>
  <si>
    <t>14-19 l</t>
  </si>
  <si>
    <t xml:space="preserve"> llllllllllllllllllf</t>
  </si>
  <si>
    <t>12-14 h</t>
  </si>
  <si>
    <t xml:space="preserve"> hhkhhhhhhhhhht</t>
  </si>
  <si>
    <t>1-5 w</t>
  </si>
  <si>
    <t xml:space="preserve"> xkvrwzwwl</t>
  </si>
  <si>
    <t xml:space="preserve"> zzzzjzzzzzzzznzb</t>
  </si>
  <si>
    <t xml:space="preserve"> wjjzjsj</t>
  </si>
  <si>
    <t>1-6 h</t>
  </si>
  <si>
    <t xml:space="preserve"> hhhhhhh</t>
  </si>
  <si>
    <t xml:space="preserve"> wrwmrsvws</t>
  </si>
  <si>
    <t>5-7 k</t>
  </si>
  <si>
    <t xml:space="preserve"> kkkkgkbkkkkkkkkkk</t>
  </si>
  <si>
    <t xml:space="preserve"> gxncz</t>
  </si>
  <si>
    <t>3-11 h</t>
  </si>
  <si>
    <t xml:space="preserve"> hhhhhxhxhhmjh</t>
  </si>
  <si>
    <t xml:space="preserve"> kdxd</t>
  </si>
  <si>
    <t xml:space="preserve"> jjjjc</t>
  </si>
  <si>
    <t>1-7 q</t>
  </si>
  <si>
    <t xml:space="preserve"> qzxsgqqgvq</t>
  </si>
  <si>
    <t>3-5 x</t>
  </si>
  <si>
    <t xml:space="preserve"> kwxnnrxhxh</t>
  </si>
  <si>
    <t>5-9 r</t>
  </si>
  <si>
    <t xml:space="preserve"> rrrkgrrrsr</t>
  </si>
  <si>
    <t xml:space="preserve"> gfggzghggmg</t>
  </si>
  <si>
    <t>10-11 l</t>
  </si>
  <si>
    <t xml:space="preserve"> lllllllllrl</t>
  </si>
  <si>
    <t>11-12 x</t>
  </si>
  <si>
    <t xml:space="preserve"> xxxxxxtxxxwx</t>
  </si>
  <si>
    <t>11-12 b</t>
  </si>
  <si>
    <t xml:space="preserve"> bbbbbbbbxbbjb</t>
  </si>
  <si>
    <t xml:space="preserve"> bbbbbbbrj</t>
  </si>
  <si>
    <t xml:space="preserve"> xnrrcrrrrr</t>
  </si>
  <si>
    <t>11-13 r</t>
  </si>
  <si>
    <t xml:space="preserve"> rrrnlrrrrrrrrr</t>
  </si>
  <si>
    <t xml:space="preserve"> vhtvjv</t>
  </si>
  <si>
    <t>11-15 d</t>
  </si>
  <si>
    <t xml:space="preserve"> ddnddsdfpgcddwrddd</t>
  </si>
  <si>
    <t>12-13 q</t>
  </si>
  <si>
    <t xml:space="preserve"> zbdfqvxzqgdkb</t>
  </si>
  <si>
    <t>5-13 s</t>
  </si>
  <si>
    <t xml:space="preserve"> gqqbsccpjwrqsvsj</t>
  </si>
  <si>
    <t xml:space="preserve"> xxxfxxxxxx</t>
  </si>
  <si>
    <t xml:space="preserve"> zsssssbs</t>
  </si>
  <si>
    <t xml:space="preserve"> qnqqv</t>
  </si>
  <si>
    <t>4-7 m</t>
  </si>
  <si>
    <t xml:space="preserve"> mzcmzmmmjmf</t>
  </si>
  <si>
    <t>1-6 q</t>
  </si>
  <si>
    <t xml:space="preserve"> qqxgmj</t>
  </si>
  <si>
    <t>7-15 d</t>
  </si>
  <si>
    <t xml:space="preserve"> djnfvjdkddddddtd</t>
  </si>
  <si>
    <t xml:space="preserve"> sssfws</t>
  </si>
  <si>
    <t>6-13 v</t>
  </si>
  <si>
    <t xml:space="preserve"> jxxgmvmcvmccv</t>
  </si>
  <si>
    <t>12-13 l</t>
  </si>
  <si>
    <t xml:space="preserve"> lllllllljllzm</t>
  </si>
  <si>
    <t xml:space="preserve"> mlljlqvfshdltbwbql</t>
  </si>
  <si>
    <t>2-9 x</t>
  </si>
  <si>
    <t xml:space="preserve"> xxkhxmflxxxgxxrfxxxt</t>
  </si>
  <si>
    <t>17-20 c</t>
  </si>
  <si>
    <t xml:space="preserve"> ccccccccccccccccjccq</t>
  </si>
  <si>
    <t>5-17 m</t>
  </si>
  <si>
    <t xml:space="preserve"> mmmmmmmbmmmmmmmtmmm</t>
  </si>
  <si>
    <t>15-16 m</t>
  </si>
  <si>
    <t xml:space="preserve"> mmmmmmmmmmmmzmmmm</t>
  </si>
  <si>
    <t xml:space="preserve"> fffwf</t>
  </si>
  <si>
    <t>12-14 g</t>
  </si>
  <si>
    <t xml:space="preserve"> gggggggggggngz</t>
  </si>
  <si>
    <t xml:space="preserve"> gqdqt</t>
  </si>
  <si>
    <t xml:space="preserve"> hvhbsvvkp</t>
  </si>
  <si>
    <t xml:space="preserve"> rrrrrrrf</t>
  </si>
  <si>
    <t>4-7 b</t>
  </si>
  <si>
    <t xml:space="preserve"> pbtdgxbvqdkrmpz</t>
  </si>
  <si>
    <t>6-9 v</t>
  </si>
  <si>
    <t xml:space="preserve"> bpvpnsvlf</t>
  </si>
  <si>
    <t xml:space="preserve"> cbhkpr</t>
  </si>
  <si>
    <t>8-9 w</t>
  </si>
  <si>
    <t xml:space="preserve"> bgwzbxxnv</t>
  </si>
  <si>
    <t xml:space="preserve"> ccctc</t>
  </si>
  <si>
    <t>3-4 z</t>
  </si>
  <si>
    <t xml:space="preserve"> zzzbw</t>
  </si>
  <si>
    <t>11-13 k</t>
  </si>
  <si>
    <t xml:space="preserve"> kpwbmdzbkgmctwhcp</t>
  </si>
  <si>
    <t>2-7 r</t>
  </si>
  <si>
    <t xml:space="preserve"> bcphdlk</t>
  </si>
  <si>
    <t>14-15 l</t>
  </si>
  <si>
    <t xml:space="preserve"> ldlllllnlllllhql</t>
  </si>
  <si>
    <t>10-11 f</t>
  </si>
  <si>
    <t xml:space="preserve"> fffffpffffw</t>
  </si>
  <si>
    <t>4-9 g</t>
  </si>
  <si>
    <t xml:space="preserve"> ggghggggz</t>
  </si>
  <si>
    <t xml:space="preserve"> tdsxjsxs</t>
  </si>
  <si>
    <t>7-10 k</t>
  </si>
  <si>
    <t xml:space="preserve"> kwkrzhkckkkbkzdhpk</t>
  </si>
  <si>
    <t>10-11 s</t>
  </si>
  <si>
    <t xml:space="preserve"> rdsqsshhskb</t>
  </si>
  <si>
    <t>2-4 f</t>
  </si>
  <si>
    <t xml:space="preserve"> rscnkqfqdtnnglv</t>
  </si>
  <si>
    <t>3-6 n</t>
  </si>
  <si>
    <t xml:space="preserve"> qjvqnz</t>
  </si>
  <si>
    <t>7-8 j</t>
  </si>
  <si>
    <t xml:space="preserve"> jrjjjjpdpf</t>
  </si>
  <si>
    <t>6-7 s</t>
  </si>
  <si>
    <t xml:space="preserve"> rswksssss</t>
  </si>
  <si>
    <t xml:space="preserve"> xxxx</t>
  </si>
  <si>
    <t>12-18 l</t>
  </si>
  <si>
    <t xml:space="preserve"> vljllllllvhlllvllln</t>
  </si>
  <si>
    <t>3-5 t</t>
  </si>
  <si>
    <t xml:space="preserve"> ftttt</t>
  </si>
  <si>
    <t>10-16 j</t>
  </si>
  <si>
    <t xml:space="preserve"> mjjhhjjjjfjpwjjrjc</t>
  </si>
  <si>
    <t>7-13 n</t>
  </si>
  <si>
    <t xml:space="preserve"> gnnnnntvggnwn</t>
  </si>
  <si>
    <t>12-15 q</t>
  </si>
  <si>
    <t xml:space="preserve"> qkqqqqqqqqlqqcvqq</t>
  </si>
  <si>
    <t xml:space="preserve"> njjjcvjjsjsjjjdjjsj</t>
  </si>
  <si>
    <t>5-16 n</t>
  </si>
  <si>
    <t xml:space="preserve"> qfpvnrttbnfdjdbncdj</t>
  </si>
  <si>
    <t>15-16 j</t>
  </si>
  <si>
    <t xml:space="preserve"> jjjjjjjjjtjmjjvjjj</t>
  </si>
  <si>
    <t>6-14 n</t>
  </si>
  <si>
    <t xml:space="preserve"> nnnnnrnnnnnnnx</t>
  </si>
  <si>
    <t>1-4 x</t>
  </si>
  <si>
    <t xml:space="preserve"> xxxt</t>
  </si>
  <si>
    <t>5-12 c</t>
  </si>
  <si>
    <t xml:space="preserve"> cckfqcvwcqcpcc</t>
  </si>
  <si>
    <t>2-7 x</t>
  </si>
  <si>
    <t xml:space="preserve"> tkpwsfzfkpxbt</t>
  </si>
  <si>
    <t>13-15 h</t>
  </si>
  <si>
    <t xml:space="preserve"> hhhhhhhhhhhhhhh</t>
  </si>
  <si>
    <t xml:space="preserve"> xwxkmm</t>
  </si>
  <si>
    <t>17-18 k</t>
  </si>
  <si>
    <t xml:space="preserve"> qkkkdjkkkkkkkkkkfxkk</t>
  </si>
  <si>
    <t>3-4 v</t>
  </si>
  <si>
    <t xml:space="preserve"> vwqf</t>
  </si>
  <si>
    <t>2-5 l</t>
  </si>
  <si>
    <t xml:space="preserve"> slzlllt</t>
  </si>
  <si>
    <t>8-9 z</t>
  </si>
  <si>
    <t xml:space="preserve"> gzztzzzjzjzz</t>
  </si>
  <si>
    <t>10-14 v</t>
  </si>
  <si>
    <t xml:space="preserve"> pzqkvvvvvgvxvvvzvvmp</t>
  </si>
  <si>
    <t>9-19 f</t>
  </si>
  <si>
    <t xml:space="preserve"> fzzffjffnffdslffcqk</t>
  </si>
  <si>
    <t>5-15 v</t>
  </si>
  <si>
    <t xml:space="preserve"> vxvzvvvvqtvvrvvvvvvv</t>
  </si>
  <si>
    <t>1-8 k</t>
  </si>
  <si>
    <t xml:space="preserve"> kkkjkkkqkkkkkbkk</t>
  </si>
  <si>
    <t>2-16 j</t>
  </si>
  <si>
    <t xml:space="preserve"> jwjjjjjjjjjjsjjgjj</t>
  </si>
  <si>
    <t>8-9 n</t>
  </si>
  <si>
    <t xml:space="preserve"> nnnnnnnrvw</t>
  </si>
  <si>
    <t>11-12 p</t>
  </si>
  <si>
    <t xml:space="preserve"> pppppppppppp</t>
  </si>
  <si>
    <t>5-7 h</t>
  </si>
  <si>
    <t xml:space="preserve"> hqhhhjthqphhbhhgppp</t>
  </si>
  <si>
    <t xml:space="preserve"> zdkkkwkkvskf</t>
  </si>
  <si>
    <t xml:space="preserve"> mmmmmmmmlmmrmm</t>
  </si>
  <si>
    <t>9-15 j</t>
  </si>
  <si>
    <t xml:space="preserve"> wjmjfjjjfqjjjmjjlj</t>
  </si>
  <si>
    <t>2-9 c</t>
  </si>
  <si>
    <t xml:space="preserve"> czcccccct</t>
  </si>
  <si>
    <t>8-10 c</t>
  </si>
  <si>
    <t xml:space="preserve"> cwcgcccfcwc</t>
  </si>
  <si>
    <t>13-15 v</t>
  </si>
  <si>
    <t xml:space="preserve"> vbfvvvvwvvvvnvjvvv</t>
  </si>
  <si>
    <t>12-13 j</t>
  </si>
  <si>
    <t xml:space="preserve"> jfjjjmjjchjjjjjjj</t>
  </si>
  <si>
    <t xml:space="preserve"> sgcswlb</t>
  </si>
  <si>
    <t xml:space="preserve"> fffccrfks</t>
  </si>
  <si>
    <t>4-16 h</t>
  </si>
  <si>
    <t xml:space="preserve"> hwqhhgdhqzhhfhhhh</t>
  </si>
  <si>
    <t>4-13 k</t>
  </si>
  <si>
    <t xml:space="preserve"> kvkkkkkkgkkkkkkk</t>
  </si>
  <si>
    <t xml:space="preserve"> qdfwlrwxpqjsrdg</t>
  </si>
  <si>
    <t xml:space="preserve"> bkkkkkkpkrk</t>
  </si>
  <si>
    <t xml:space="preserve"> jjjxjjn</t>
  </si>
  <si>
    <t>7-9 m</t>
  </si>
  <si>
    <t xml:space="preserve"> mmzmkmvmmlm</t>
  </si>
  <si>
    <t>9-10 k</t>
  </si>
  <si>
    <t xml:space="preserve"> kpkkkbbkdknkkkd</t>
  </si>
  <si>
    <t xml:space="preserve"> sskw</t>
  </si>
  <si>
    <t xml:space="preserve"> bbbsbbblmbjbqbbbb</t>
  </si>
  <si>
    <t>11-12 g</t>
  </si>
  <si>
    <t xml:space="preserve"> gggggggggfgn</t>
  </si>
  <si>
    <t>1-2 f</t>
  </si>
  <si>
    <t xml:space="preserve"> fqrtz</t>
  </si>
  <si>
    <t>4-6 m</t>
  </si>
  <si>
    <t xml:space="preserve"> mmmmmm</t>
  </si>
  <si>
    <t>2-9 t</t>
  </si>
  <si>
    <t xml:space="preserve"> tmntbqqtd</t>
  </si>
  <si>
    <t>4-12 m</t>
  </si>
  <si>
    <t xml:space="preserve"> rwbfnkrmmttmn</t>
  </si>
  <si>
    <t xml:space="preserve"> ncnnknnnzvn</t>
  </si>
  <si>
    <t>1-3 f</t>
  </si>
  <si>
    <t xml:space="preserve"> fffffffffffw</t>
  </si>
  <si>
    <t xml:space="preserve"> lvxgxlx</t>
  </si>
  <si>
    <t>3-17 c</t>
  </si>
  <si>
    <t xml:space="preserve"> rjgsstrzjmhqcrcccmg</t>
  </si>
  <si>
    <t xml:space="preserve"> nnbnnnnnnnn</t>
  </si>
  <si>
    <t xml:space="preserve"> pppfpptpp</t>
  </si>
  <si>
    <t xml:space="preserve"> lllhw</t>
  </si>
  <si>
    <t>10-14 q</t>
  </si>
  <si>
    <t xml:space="preserve"> lrccqhjkqqrnpqq</t>
  </si>
  <si>
    <t>2-9 q</t>
  </si>
  <si>
    <t xml:space="preserve"> jqqhqqqqqwdrxq</t>
  </si>
  <si>
    <t>11-15 r</t>
  </si>
  <si>
    <t xml:space="preserve"> xrrrrrrrrgdrrrnrcr</t>
  </si>
  <si>
    <t xml:space="preserve"> cbbfcd</t>
  </si>
  <si>
    <t>6-13 l</t>
  </si>
  <si>
    <t xml:space="preserve"> fxlnjlklbglnln</t>
  </si>
  <si>
    <t>3-6 v</t>
  </si>
  <si>
    <t xml:space="preserve"> wvwrwkvtqnvgbvv</t>
  </si>
  <si>
    <t>14-19 p</t>
  </si>
  <si>
    <t xml:space="preserve"> prpppznppkrjwrtpspk</t>
  </si>
  <si>
    <t xml:space="preserve"> khvwwwwsxwlb</t>
  </si>
  <si>
    <t xml:space="preserve"> fffwcffzfffjfffflfn</t>
  </si>
  <si>
    <t xml:space="preserve"> rhsrktwlkbmgs</t>
  </si>
  <si>
    <t xml:space="preserve"> zznzzmznzzznzgzzrq</t>
  </si>
  <si>
    <t xml:space="preserve"> kkkkkwk</t>
  </si>
  <si>
    <t>7-8 l</t>
  </si>
  <si>
    <t xml:space="preserve"> rllclllllvlmhbzlqct</t>
  </si>
  <si>
    <t>3-9 b</t>
  </si>
  <si>
    <t xml:space="preserve"> pwbbbbdwblzwxx</t>
  </si>
  <si>
    <t>2-5 d</t>
  </si>
  <si>
    <t xml:space="preserve"> cxrddddddfddrqt</t>
  </si>
  <si>
    <t xml:space="preserve"> cknlrwqnnj</t>
  </si>
  <si>
    <t>6-8 j</t>
  </si>
  <si>
    <t xml:space="preserve"> jjjjjrjw</t>
  </si>
  <si>
    <t xml:space="preserve"> gfqgg</t>
  </si>
  <si>
    <t>1-2 n</t>
  </si>
  <si>
    <t xml:space="preserve"> nktnn</t>
  </si>
  <si>
    <t xml:space="preserve"> cccccchc</t>
  </si>
  <si>
    <t>1-5 d</t>
  </si>
  <si>
    <t xml:space="preserve"> dddddhdz</t>
  </si>
  <si>
    <t>14-16 f</t>
  </si>
  <si>
    <t xml:space="preserve"> vbwfxffmjfxjrdffwfxz</t>
  </si>
  <si>
    <t>2-8 m</t>
  </si>
  <si>
    <t xml:space="preserve"> npnwxrlhmmmwmf</t>
  </si>
  <si>
    <t xml:space="preserve"> vssnrsksssssnswst</t>
  </si>
  <si>
    <t>6-10 z</t>
  </si>
  <si>
    <t xml:space="preserve"> zzhzzzvrzdh</t>
  </si>
  <si>
    <t xml:space="preserve"> rfhdrrrrrrrrr</t>
  </si>
  <si>
    <t xml:space="preserve"> gfvvcvrgv</t>
  </si>
  <si>
    <t xml:space="preserve"> drxqrdrrrcrsrwrpjmrm</t>
  </si>
  <si>
    <t>2-6 f</t>
  </si>
  <si>
    <t xml:space="preserve"> xfnmxfhfwd</t>
  </si>
  <si>
    <t>3-7 z</t>
  </si>
  <si>
    <t xml:space="preserve"> ggtkmmzz</t>
  </si>
  <si>
    <t xml:space="preserve"> mmkm</t>
  </si>
  <si>
    <t xml:space="preserve"> pdvqvvsvvrfvvmxpfq</t>
  </si>
  <si>
    <t xml:space="preserve"> nttnfcttlz</t>
  </si>
  <si>
    <t>6-9 f</t>
  </si>
  <si>
    <t xml:space="preserve"> fffxkfrnffgjrjfz</t>
  </si>
  <si>
    <t>2-4 s</t>
  </si>
  <si>
    <t xml:space="preserve"> nmpfs</t>
  </si>
  <si>
    <t>1-4 n</t>
  </si>
  <si>
    <t xml:space="preserve"> dhpn</t>
  </si>
  <si>
    <t xml:space="preserve"> ddqdddddddddd</t>
  </si>
  <si>
    <t xml:space="preserve"> xzxnwxxxx</t>
  </si>
  <si>
    <t xml:space="preserve"> ppcppppppppn</t>
  </si>
  <si>
    <t>5-11 s</t>
  </si>
  <si>
    <t xml:space="preserve"> rgsssrqssss</t>
  </si>
  <si>
    <t>3-5 z</t>
  </si>
  <si>
    <t xml:space="preserve"> vjzzzq</t>
  </si>
  <si>
    <t>11-12 r</t>
  </si>
  <si>
    <t xml:space="preserve"> rrrrrrrrrrrr</t>
  </si>
  <si>
    <t>1-2 t</t>
  </si>
  <si>
    <t xml:space="preserve"> ttstnw</t>
  </si>
  <si>
    <t>18-20 b</t>
  </si>
  <si>
    <t xml:space="preserve"> bssdfwzspgjdglxnhqrb</t>
  </si>
  <si>
    <t>2-3 z</t>
  </si>
  <si>
    <t xml:space="preserve"> zzzhjkjklhwc</t>
  </si>
  <si>
    <t>12-14 f</t>
  </si>
  <si>
    <t xml:space="preserve"> ffmffffwfffpfffff</t>
  </si>
  <si>
    <t>10-13 s</t>
  </si>
  <si>
    <t xml:space="preserve"> kscrplsqsxsfcsbnszqh</t>
  </si>
  <si>
    <t>1-20 w</t>
  </si>
  <si>
    <t xml:space="preserve"> wkwcvwwfwtwpwwwjwwww</t>
  </si>
  <si>
    <t xml:space="preserve"> kkkkm</t>
  </si>
  <si>
    <t>9-12 c</t>
  </si>
  <si>
    <t xml:space="preserve"> czpccccbbbcccc</t>
  </si>
  <si>
    <t xml:space="preserve"> vxmvkg</t>
  </si>
  <si>
    <t xml:space="preserve"> ffns</t>
  </si>
  <si>
    <t>7-13 t</t>
  </si>
  <si>
    <t xml:space="preserve"> thtttcgttttttmntct</t>
  </si>
  <si>
    <t>2-3 c</t>
  </si>
  <si>
    <t xml:space="preserve"> gqwb</t>
  </si>
  <si>
    <t xml:space="preserve"> jwjtzwjwwwwwb</t>
  </si>
  <si>
    <t>13-16 n</t>
  </si>
  <si>
    <t xml:space="preserve"> nnpnnnnnwjnghnfnxknn</t>
  </si>
  <si>
    <t>10-12 b</t>
  </si>
  <si>
    <t xml:space="preserve"> bbbhbbbbbbbbvb</t>
  </si>
  <si>
    <t>16-18 n</t>
  </si>
  <si>
    <t xml:space="preserve"> nnnnnnjnnnnnnnnnpn</t>
  </si>
  <si>
    <t>4-7 s</t>
  </si>
  <si>
    <t xml:space="preserve"> wssstjs</t>
  </si>
  <si>
    <t xml:space="preserve"> tvhbvmxzt</t>
  </si>
  <si>
    <t xml:space="preserve"> fxtx</t>
  </si>
  <si>
    <t xml:space="preserve"> mqpgsdvdsfdqgx</t>
  </si>
  <si>
    <t>4-6 c</t>
  </si>
  <si>
    <t xml:space="preserve"> cqfntrvjtdk</t>
  </si>
  <si>
    <t>5-7 f</t>
  </si>
  <si>
    <t xml:space="preserve"> ffffmfcq</t>
  </si>
  <si>
    <t>14-15 m</t>
  </si>
  <si>
    <t xml:space="preserve"> mjmmmmmmmmmmmgx</t>
  </si>
  <si>
    <t>5-11 j</t>
  </si>
  <si>
    <t xml:space="preserve"> gxjjjjjhbjjjhwxvjtg</t>
  </si>
  <si>
    <t xml:space="preserve"> mmmxmfvjcgm</t>
  </si>
  <si>
    <t xml:space="preserve"> jqjjrjjj</t>
  </si>
  <si>
    <t xml:space="preserve"> hghrhhhhhhhhzh</t>
  </si>
  <si>
    <t xml:space="preserve"> xxxs</t>
  </si>
  <si>
    <t>15-16 h</t>
  </si>
  <si>
    <t xml:space="preserve"> hhhhhhrhhhhlghvhkhh</t>
  </si>
  <si>
    <t xml:space="preserve"> lllldl</t>
  </si>
  <si>
    <t>1-5 t</t>
  </si>
  <si>
    <t xml:space="preserve"> gtflt</t>
  </si>
  <si>
    <t xml:space="preserve"> fvfrrfffpnczj</t>
  </si>
  <si>
    <t>8-13 s</t>
  </si>
  <si>
    <t xml:space="preserve"> sssvnsztsssdsssps</t>
  </si>
  <si>
    <t>13-16 c</t>
  </si>
  <si>
    <t xml:space="preserve"> ccqccccgcccczccnbcc</t>
  </si>
  <si>
    <t>7-9 h</t>
  </si>
  <si>
    <t xml:space="preserve"> hqszthxczlhthhhjbhk</t>
  </si>
  <si>
    <t>3-6 f</t>
  </si>
  <si>
    <t xml:space="preserve"> vrfwff</t>
  </si>
  <si>
    <t>11-17 f</t>
  </si>
  <si>
    <t xml:space="preserve"> fffffjffffqfffffgfz</t>
  </si>
  <si>
    <t xml:space="preserve"> xstt</t>
  </si>
  <si>
    <t>2-7 c</t>
  </si>
  <si>
    <t xml:space="preserve"> ckccqcscccbc</t>
  </si>
  <si>
    <t>5-18 k</t>
  </si>
  <si>
    <t xml:space="preserve"> wkkkkkkhkkkkkkkfgq</t>
  </si>
  <si>
    <t>19-20 p</t>
  </si>
  <si>
    <t xml:space="preserve"> ptcpbpppppzpzrdkpxhk</t>
  </si>
  <si>
    <t xml:space="preserve"> vsfjf</t>
  </si>
  <si>
    <t xml:space="preserve"> bfffkffvk</t>
  </si>
  <si>
    <t>4-14 h</t>
  </si>
  <si>
    <t xml:space="preserve"> hhhghghhhhhhhlhhh</t>
  </si>
  <si>
    <t>15-17 p</t>
  </si>
  <si>
    <t xml:space="preserve"> pvdpppppppppppppp</t>
  </si>
  <si>
    <t>8-13 m</t>
  </si>
  <si>
    <t xml:space="preserve"> mkmmmmggmczwmmlmmm</t>
  </si>
  <si>
    <t>6-14 b</t>
  </si>
  <si>
    <t xml:space="preserve"> bfdhgncbhcbbqgmbp</t>
  </si>
  <si>
    <t>2-4 z</t>
  </si>
  <si>
    <t xml:space="preserve"> dzpzfzz</t>
  </si>
  <si>
    <t>7-13 f</t>
  </si>
  <si>
    <t xml:space="preserve"> ffffffffffffnf</t>
  </si>
  <si>
    <t>5-12 z</t>
  </si>
  <si>
    <t xml:space="preserve"> zgzkzfpzzzzzgqhz</t>
  </si>
  <si>
    <t>7-11 s</t>
  </si>
  <si>
    <t xml:space="preserve"> cssnpsrslshsszs</t>
  </si>
  <si>
    <t>8-9 f</t>
  </si>
  <si>
    <t xml:space="preserve"> fffffffff</t>
  </si>
  <si>
    <t xml:space="preserve"> nnnnhnnnn</t>
  </si>
  <si>
    <t xml:space="preserve"> jjjmjjjjjjxjd</t>
  </si>
  <si>
    <t>1-18 x</t>
  </si>
  <si>
    <t xml:space="preserve"> vjbxxxxmxxxrxwmsxxxx</t>
  </si>
  <si>
    <t>8-9 r</t>
  </si>
  <si>
    <t xml:space="preserve"> rrrrrrrrrr</t>
  </si>
  <si>
    <t>10-12 z</t>
  </si>
  <si>
    <t xml:space="preserve"> zzzzcrzzzzzzz</t>
  </si>
  <si>
    <t xml:space="preserve"> ttttt</t>
  </si>
  <si>
    <t xml:space="preserve"> hhhfhh</t>
  </si>
  <si>
    <t>3-10 w</t>
  </si>
  <si>
    <t xml:space="preserve"> wkwfdctzzwnv</t>
  </si>
  <si>
    <t>14-17 v</t>
  </si>
  <si>
    <t xml:space="preserve"> vvvvvvvvvvvvvlvvtv</t>
  </si>
  <si>
    <t xml:space="preserve"> tmlhvrsscqphnhdtdtm</t>
  </si>
  <si>
    <t xml:space="preserve"> fbffjxfszffg</t>
  </si>
  <si>
    <t xml:space="preserve"> thhhsgjr</t>
  </si>
  <si>
    <t>4-14 s</t>
  </si>
  <si>
    <t xml:space="preserve"> fqnbddlrwqcsswnff</t>
  </si>
  <si>
    <t>11-12 d</t>
  </si>
  <si>
    <t xml:space="preserve"> ddddddddkxddd</t>
  </si>
  <si>
    <t>11-14 p</t>
  </si>
  <si>
    <t xml:space="preserve"> jhxpppcppphpppppp</t>
  </si>
  <si>
    <t>3-5 s</t>
  </si>
  <si>
    <t xml:space="preserve"> sssslk</t>
  </si>
  <si>
    <t xml:space="preserve"> vvvvvvvvvqvk</t>
  </si>
  <si>
    <t>9-10 d</t>
  </si>
  <si>
    <t xml:space="preserve"> ddddddddgrdk</t>
  </si>
  <si>
    <t>12-18 s</t>
  </si>
  <si>
    <t xml:space="preserve"> swlsssssdsksvssspz</t>
  </si>
  <si>
    <t xml:space="preserve"> nqfkd</t>
  </si>
  <si>
    <t>5-13 m</t>
  </si>
  <si>
    <t xml:space="preserve"> msxnwjwdqkssm</t>
  </si>
  <si>
    <t xml:space="preserve"> kkkkkkgk</t>
  </si>
  <si>
    <t>14-15 w</t>
  </si>
  <si>
    <t xml:space="preserve"> wwwwwghwwwwwwwcw</t>
  </si>
  <si>
    <t xml:space="preserve"> qqrqqqqqq</t>
  </si>
  <si>
    <t xml:space="preserve"> tsbz</t>
  </si>
  <si>
    <t>9-16 s</t>
  </si>
  <si>
    <t xml:space="preserve"> sdsbwzzssssssssxc</t>
  </si>
  <si>
    <t>12-16 w</t>
  </si>
  <si>
    <t xml:space="preserve"> wwwzwwwwwwwzwxwsw</t>
  </si>
  <si>
    <t>1-3 p</t>
  </si>
  <si>
    <t xml:space="preserve"> gpnwgsstmpr</t>
  </si>
  <si>
    <t xml:space="preserve"> gdmmbzm</t>
  </si>
  <si>
    <t xml:space="preserve"> jkhkkkk</t>
  </si>
  <si>
    <t>11-16 s</t>
  </si>
  <si>
    <t xml:space="preserve"> sssshsspssppsssmsstv</t>
  </si>
  <si>
    <t>19-20 g</t>
  </si>
  <si>
    <t xml:space="preserve"> gggggggggggggggggghf</t>
  </si>
  <si>
    <t xml:space="preserve"> xxxrmx</t>
  </si>
  <si>
    <t>17-18 h</t>
  </si>
  <si>
    <t xml:space="preserve"> hhhlhhhmhhhhhhhhhhh</t>
  </si>
  <si>
    <t>1-16 k</t>
  </si>
  <si>
    <t xml:space="preserve"> tkkkkkkkkkkkkkkkkkk</t>
  </si>
  <si>
    <t>5-7 x</t>
  </si>
  <si>
    <t xml:space="preserve"> xjrhxxxxwx</t>
  </si>
  <si>
    <t>2-3 t</t>
  </si>
  <si>
    <t xml:space="preserve"> ttcx</t>
  </si>
  <si>
    <t xml:space="preserve"> vmsmmlmmmjh</t>
  </si>
  <si>
    <t xml:space="preserve"> drrvzhrrgqfrfr</t>
  </si>
  <si>
    <t xml:space="preserve"> mqcj</t>
  </si>
  <si>
    <t>4-10 q</t>
  </si>
  <si>
    <t xml:space="preserve"> vqzbqzqqfqhdrncgpptk</t>
  </si>
  <si>
    <t>2-8 k</t>
  </si>
  <si>
    <t xml:space="preserve"> jkftkskk</t>
  </si>
  <si>
    <t>5-13 l</t>
  </si>
  <si>
    <t xml:space="preserve"> gfkxlbmczmzbhgl</t>
  </si>
  <si>
    <t>13-18 x</t>
  </si>
  <si>
    <t xml:space="preserve"> xxxxxxxxxxxxfmlrxh</t>
  </si>
  <si>
    <t>8-10 q</t>
  </si>
  <si>
    <t xml:space="preserve"> nqqqqqqgqqqq</t>
  </si>
  <si>
    <t>2-6 m</t>
  </si>
  <si>
    <t xml:space="preserve"> kcfqmcjzbw</t>
  </si>
  <si>
    <t>3-5 k</t>
  </si>
  <si>
    <t xml:space="preserve"> kkkszl</t>
  </si>
  <si>
    <t xml:space="preserve"> hhfhh</t>
  </si>
  <si>
    <t xml:space="preserve"> kbkzkqk</t>
  </si>
  <si>
    <t xml:space="preserve"> shlznplzllvrk</t>
  </si>
  <si>
    <t xml:space="preserve"> knnnnnnnnn</t>
  </si>
  <si>
    <t>5-7 n</t>
  </si>
  <si>
    <t xml:space="preserve"> csfnnmn</t>
  </si>
  <si>
    <t>5-11 x</t>
  </si>
  <si>
    <t xml:space="preserve"> xpxxxxwxxxxq</t>
  </si>
  <si>
    <t>3-10 f</t>
  </si>
  <si>
    <t xml:space="preserve"> fffffblffcffffd</t>
  </si>
  <si>
    <t xml:space="preserve"> dghhhhscvhhhh</t>
  </si>
  <si>
    <t xml:space="preserve"> qkwwq</t>
  </si>
  <si>
    <t>5-6 s</t>
  </si>
  <si>
    <t xml:space="preserve"> sszdsvss</t>
  </si>
  <si>
    <t>3-8 s</t>
  </si>
  <si>
    <t xml:space="preserve"> lshsslsslsss</t>
  </si>
  <si>
    <t>3-10 m</t>
  </si>
  <si>
    <t xml:space="preserve"> twmmwtcrpmz</t>
  </si>
  <si>
    <t>5-12 w</t>
  </si>
  <si>
    <t xml:space="preserve"> rwjrrcwfgwwnk</t>
  </si>
  <si>
    <t xml:space="preserve"> npfbgvsgbmg</t>
  </si>
  <si>
    <t>6-8 w</t>
  </si>
  <si>
    <t xml:space="preserve"> vwwwxwwkgw</t>
  </si>
  <si>
    <t xml:space="preserve"> hnbn</t>
  </si>
  <si>
    <t>8-10 b</t>
  </si>
  <si>
    <t xml:space="preserve"> bbbbbbmbbw</t>
  </si>
  <si>
    <t>2-11 k</t>
  </si>
  <si>
    <t xml:space="preserve"> fkgtskhzjzkf</t>
  </si>
  <si>
    <t xml:space="preserve"> qqqtqqvqp</t>
  </si>
  <si>
    <t>9-14 b</t>
  </si>
  <si>
    <t xml:space="preserve"> bpqpbbldbqwbwc</t>
  </si>
  <si>
    <t xml:space="preserve"> xrlwjm</t>
  </si>
  <si>
    <t xml:space="preserve"> ffsv</t>
  </si>
  <si>
    <t>14-16 n</t>
  </si>
  <si>
    <t xml:space="preserve"> nnnndnnnnnnnnpndn</t>
  </si>
  <si>
    <t xml:space="preserve"> xxmxwpxxxxxxlhxxxxx</t>
  </si>
  <si>
    <t>8-11 f</t>
  </si>
  <si>
    <t xml:space="preserve"> frhqgdcflvf</t>
  </si>
  <si>
    <t xml:space="preserve"> zrbslhpbjgkcvbjfq</t>
  </si>
  <si>
    <t xml:space="preserve"> thnkhhl</t>
  </si>
  <si>
    <t>5-8 b</t>
  </si>
  <si>
    <t xml:space="preserve"> bbbbbbbnxb</t>
  </si>
  <si>
    <t>6-7 b</t>
  </si>
  <si>
    <t xml:space="preserve"> bsgbtth</t>
  </si>
  <si>
    <t>18-19 m</t>
  </si>
  <si>
    <t xml:space="preserve"> mpmmmmmmmmmmmmmmmwmm</t>
  </si>
  <si>
    <t xml:space="preserve"> wwwwwnwwwwwwwfx</t>
  </si>
  <si>
    <t>14-17 d</t>
  </si>
  <si>
    <t xml:space="preserve"> ddxdddddddddddddd</t>
  </si>
  <si>
    <t>13-16 k</t>
  </si>
  <si>
    <t xml:space="preserve"> kkkkkkkkkkkkkkkkkkk</t>
  </si>
  <si>
    <t>3-10 h</t>
  </si>
  <si>
    <t xml:space="preserve"> jkhhnknnthjbwxswqjc</t>
  </si>
  <si>
    <t>11-14 d</t>
  </si>
  <si>
    <t xml:space="preserve"> ddddddddddddddd</t>
  </si>
  <si>
    <t>5-10 h</t>
  </si>
  <si>
    <t xml:space="preserve"> xjrbhcsjjhn</t>
  </si>
  <si>
    <t>6-7 n</t>
  </si>
  <si>
    <t xml:space="preserve"> jgzqntv</t>
  </si>
  <si>
    <t>9-12 f</t>
  </si>
  <si>
    <t xml:space="preserve"> ffffffjfbffffqf</t>
  </si>
  <si>
    <t>1-12 q</t>
  </si>
  <si>
    <t xml:space="preserve"> wqqqqqqqqqqqq</t>
  </si>
  <si>
    <t>6-11 l</t>
  </si>
  <si>
    <t xml:space="preserve"> lllllqllllcqlhl</t>
  </si>
  <si>
    <t xml:space="preserve"> rrrrfvrchslkldq</t>
  </si>
  <si>
    <t>1-13 s</t>
  </si>
  <si>
    <t xml:space="preserve"> szsssjscwksfssssw</t>
  </si>
  <si>
    <t>5-9 b</t>
  </si>
  <si>
    <t xml:space="preserve"> vjwtbkwbbnbbhbbbszbc</t>
  </si>
  <si>
    <t xml:space="preserve"> kntnn</t>
  </si>
  <si>
    <t>8-9 p</t>
  </si>
  <si>
    <t xml:space="preserve"> pppppppqcp</t>
  </si>
  <si>
    <t>12-13 c</t>
  </si>
  <si>
    <t xml:space="preserve"> cccccqccccchc</t>
  </si>
  <si>
    <t>17-18 w</t>
  </si>
  <si>
    <t xml:space="preserve"> wwwwwwwwwwkwwwwwmdr</t>
  </si>
  <si>
    <t>2-3 h</t>
  </si>
  <si>
    <t xml:space="preserve"> hfrghmhh</t>
  </si>
  <si>
    <t>5-6 t</t>
  </si>
  <si>
    <t xml:space="preserve"> jxttttttttt</t>
  </si>
  <si>
    <t>1-3 m</t>
  </si>
  <si>
    <t xml:space="preserve"> vmnh</t>
  </si>
  <si>
    <t>8-11 c</t>
  </si>
  <si>
    <t xml:space="preserve"> cccqcxcjccj</t>
  </si>
  <si>
    <t>2-10 v</t>
  </si>
  <si>
    <t xml:space="preserve"> vvvvkvkvrvv</t>
  </si>
  <si>
    <t>3-8 j</t>
  </si>
  <si>
    <t xml:space="preserve"> ksjrzwqjnvfchjxq</t>
  </si>
  <si>
    <t>4-8 b</t>
  </si>
  <si>
    <t xml:space="preserve"> bbbxsbbtqrbb</t>
  </si>
  <si>
    <t>7-19 b</t>
  </si>
  <si>
    <t xml:space="preserve"> bbbbmbhkbsbbbbhbtbf</t>
  </si>
  <si>
    <t xml:space="preserve"> lqsg</t>
  </si>
  <si>
    <t>10-14 z</t>
  </si>
  <si>
    <t xml:space="preserve"> zgzzzhzzkwzzzzpzhzz</t>
  </si>
  <si>
    <t>7-8 m</t>
  </si>
  <si>
    <t xml:space="preserve"> bmmmmvsqmpdjmtm</t>
  </si>
  <si>
    <t xml:space="preserve"> cgmzlzwhfgkrhgzszvwd</t>
  </si>
  <si>
    <t>1-3 w</t>
  </si>
  <si>
    <t xml:space="preserve"> pbwwwq</t>
  </si>
  <si>
    <t xml:space="preserve"> vvvvvv</t>
  </si>
  <si>
    <t>13-14 m</t>
  </si>
  <si>
    <t xml:space="preserve"> zmfpcmmxbwspmmkpx</t>
  </si>
  <si>
    <t xml:space="preserve"> xtxrb</t>
  </si>
  <si>
    <t xml:space="preserve"> ppppsxpppcpl</t>
  </si>
  <si>
    <t>7-9 s</t>
  </si>
  <si>
    <t xml:space="preserve"> qtsscqbjn</t>
  </si>
  <si>
    <t xml:space="preserve"> qmcxqqqm</t>
  </si>
  <si>
    <t>3-4 n</t>
  </si>
  <si>
    <t xml:space="preserve"> nnnwqjknqf</t>
  </si>
  <si>
    <t xml:space="preserve"> snssj</t>
  </si>
  <si>
    <t>8-16 v</t>
  </si>
  <si>
    <t xml:space="preserve"> vfvvhvvtvvvjdvvfvv</t>
  </si>
  <si>
    <t xml:space="preserve"> mqcwmpxsm</t>
  </si>
  <si>
    <t>3-5 p</t>
  </si>
  <si>
    <t xml:space="preserve"> hrppp</t>
  </si>
  <si>
    <t>2-5 f</t>
  </si>
  <si>
    <t xml:space="preserve"> tkfff</t>
  </si>
  <si>
    <t xml:space="preserve"> ffbffffff</t>
  </si>
  <si>
    <t xml:space="preserve"> bxjdfdk</t>
  </si>
  <si>
    <t>8-12 l</t>
  </si>
  <si>
    <t xml:space="preserve"> lllllhlllvlllllll</t>
  </si>
  <si>
    <t>4-13 g</t>
  </si>
  <si>
    <t xml:space="preserve"> gggwgjlvmqgdgfg</t>
  </si>
  <si>
    <t>5-7 v</t>
  </si>
  <si>
    <t xml:space="preserve"> wvkkvbvcrvtvvmh</t>
  </si>
  <si>
    <t xml:space="preserve"> hhhhhhhhhhhhhjh</t>
  </si>
  <si>
    <t>14-16 p</t>
  </si>
  <si>
    <t xml:space="preserve"> tpkppppppppppppppppp</t>
  </si>
  <si>
    <t>Regel</t>
  </si>
  <si>
    <t>Passwort</t>
  </si>
  <si>
    <t>Mind.</t>
  </si>
  <si>
    <t>Max</t>
  </si>
  <si>
    <t>Buchstabe</t>
  </si>
  <si>
    <t>Anzahl Buchstabe</t>
  </si>
  <si>
    <t>Regel eingehalten?</t>
  </si>
  <si>
    <t>Anzahl gültige Passwörter</t>
  </si>
  <si>
    <t>Position 1</t>
  </si>
  <si>
    <t>Position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</si>
</sst>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 Unicode MS"/>
      <family val="2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 applyAlignment="1">
      <alignment vertical="center"/>
    </xf>
    <xf numFmtId="0" fontId="1" fillId="0" borderId="0" xfId="0" applyFo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E11FB-F9F3-4615-AA57-7A326DFF784D}">
  <sheetPr codeName="Tabelle1"/>
  <dimension ref="A1:P1001"/>
  <sheetViews>
    <sheetView tabSelected="1" workbookViewId="0">
      <selection activeCell="P2" sqref="P2"/>
    </sheetView>
  </sheetViews>
  <sheetFormatPr baseColWidth="10" defaultRowHeight="15" x14ac:dyDescent="0.25"/>
  <cols>
    <col min="1" max="1" width="39.7109375" customWidth="1"/>
    <col min="2" max="2" width="35.5703125" bestFit="1" customWidth="1"/>
    <col min="3" max="3" width="11.42578125" style="5"/>
    <col min="4" max="4" width="11.42578125" style="6"/>
    <col min="5" max="5" width="11.42578125" style="5"/>
    <col min="6" max="7" width="11.42578125" style="6"/>
    <col min="8" max="8" width="16.7109375" style="6" bestFit="1" customWidth="1"/>
    <col min="9" max="9" width="18.28515625" style="6" bestFit="1" customWidth="1"/>
    <col min="10" max="10" width="24.140625" style="6" bestFit="1" customWidth="1"/>
  </cols>
  <sheetData>
    <row r="1" spans="1:16" s="2" customFormat="1" x14ac:dyDescent="0.25">
      <c r="A1" s="2" t="s">
        <v>1758</v>
      </c>
      <c r="B1" s="2" t="s">
        <v>1759</v>
      </c>
      <c r="C1" s="3"/>
      <c r="D1" s="4" t="s">
        <v>1760</v>
      </c>
      <c r="E1" s="3"/>
      <c r="F1" s="4" t="s">
        <v>1761</v>
      </c>
      <c r="G1" s="4" t="s">
        <v>1762</v>
      </c>
      <c r="H1" s="4" t="s">
        <v>1763</v>
      </c>
      <c r="I1" s="4" t="s">
        <v>1764</v>
      </c>
      <c r="J1" s="4" t="s">
        <v>1765</v>
      </c>
      <c r="K1" s="2" t="s">
        <v>1766</v>
      </c>
      <c r="L1" s="2" t="s">
        <v>1767</v>
      </c>
    </row>
    <row r="2" spans="1:16" x14ac:dyDescent="0.25">
      <c r="A2" s="1" t="s">
        <v>0</v>
      </c>
      <c r="B2" t="s">
        <v>1</v>
      </c>
      <c r="C2" s="5">
        <f>FIND("-",A2)</f>
        <v>2</v>
      </c>
      <c r="D2" s="6">
        <f>_xlfn.NUMBERVALUE(MID(A2,1,C2-1))</f>
        <v>3</v>
      </c>
      <c r="E2" s="5">
        <f>FIND(" ",A2)</f>
        <v>4</v>
      </c>
      <c r="F2" s="6">
        <f>_xlfn.NUMBERVALUE(MID(A2,C2+1,E2-C2))</f>
        <v>4</v>
      </c>
      <c r="G2" s="6" t="str">
        <f>MID(A2,E2+1,1)</f>
        <v>t</v>
      </c>
      <c r="H2" s="6" cm="1">
        <f t="array" ref="H2">AnzahlBuchstabeInWort(B2,G2)</f>
        <v>3</v>
      </c>
      <c r="I2" s="6">
        <f>IF(AND(D2&lt;=H2,H2&lt;=F2),1,0)</f>
        <v>1</v>
      </c>
      <c r="J2" s="6">
        <f>SUM(I2:I1001)</f>
        <v>586</v>
      </c>
      <c r="K2">
        <f>D2</f>
        <v>3</v>
      </c>
      <c r="L2">
        <f>F2</f>
        <v>4</v>
      </c>
      <c r="O2">
        <f>IF(_xlfn.XOR(MID(B2,K2+1,1)=G2,MID(B2,L2+1,1)=G2),1,0)</f>
        <v>0</v>
      </c>
      <c r="P2">
        <f>SUM(O2:O1001)</f>
        <v>352</v>
      </c>
    </row>
    <row r="3" spans="1:16" x14ac:dyDescent="0.25">
      <c r="A3" s="1" t="s">
        <v>2</v>
      </c>
      <c r="B3" t="s">
        <v>3</v>
      </c>
      <c r="C3" s="5">
        <f t="shared" ref="C3:C6" si="0">FIND("-",A3)</f>
        <v>2</v>
      </c>
      <c r="D3" s="6">
        <f t="shared" ref="D3:D66" si="1">_xlfn.NUMBERVALUE(MID(A3,1,C3-1))</f>
        <v>5</v>
      </c>
      <c r="E3" s="5">
        <f t="shared" ref="E3:E6" si="2">FIND(" ",A3)</f>
        <v>4</v>
      </c>
      <c r="F3" s="6">
        <f t="shared" ref="F3:F66" si="3">_xlfn.NUMBERVALUE(MID(A3,C3+1,E3-C3))</f>
        <v>7</v>
      </c>
      <c r="G3" s="6" t="str">
        <f t="shared" ref="G3:G66" si="4">MID(A3,E3+1,1)</f>
        <v>l</v>
      </c>
      <c r="H3" s="6" cm="1">
        <f t="array" ref="H3">AnzahlBuchstabeInWort(B3,G3)</f>
        <v>6</v>
      </c>
      <c r="I3" s="6">
        <f t="shared" ref="I3:I66" si="5">IF(AND(D3&lt;=H3,H3&lt;=F3),1,0)</f>
        <v>1</v>
      </c>
      <c r="K3">
        <f t="shared" ref="K3:K66" si="6">D3</f>
        <v>5</v>
      </c>
      <c r="L3">
        <f t="shared" ref="L3:L66" si="7">F3</f>
        <v>7</v>
      </c>
      <c r="M3" t="str">
        <f>MID(B3,K3+1,1)</f>
        <v>q</v>
      </c>
      <c r="N3" t="b">
        <f>_xlfn.XOR(MID(B3,K3,1)=G3)</f>
        <v>1</v>
      </c>
      <c r="O3">
        <f>IF(_xlfn.XOR(MID(B3,K3+1,1)=G3,MID(B3,L3+1,1)=G3),1,0)</f>
        <v>0</v>
      </c>
    </row>
    <row r="4" spans="1:16" x14ac:dyDescent="0.25">
      <c r="A4" s="1" t="s">
        <v>4</v>
      </c>
      <c r="B4" t="s">
        <v>5</v>
      </c>
      <c r="C4" s="5">
        <f t="shared" si="0"/>
        <v>2</v>
      </c>
      <c r="D4" s="6">
        <f t="shared" si="1"/>
        <v>3</v>
      </c>
      <c r="E4" s="5">
        <f t="shared" si="2"/>
        <v>5</v>
      </c>
      <c r="F4" s="6">
        <f t="shared" si="3"/>
        <v>10</v>
      </c>
      <c r="G4" s="6" t="str">
        <f t="shared" si="4"/>
        <v>g</v>
      </c>
      <c r="H4" s="6" cm="1">
        <f t="array" ref="H4">AnzahlBuchstabeInWort(B4,G4)</f>
        <v>11</v>
      </c>
      <c r="I4" s="6">
        <f t="shared" si="5"/>
        <v>0</v>
      </c>
      <c r="K4">
        <f t="shared" si="6"/>
        <v>3</v>
      </c>
      <c r="L4">
        <f t="shared" si="7"/>
        <v>10</v>
      </c>
      <c r="O4">
        <f t="shared" ref="O4:O67" si="8">IF(_xlfn.XOR(MID(B4,K4+1,1)=G4,MID(B4,L4+1,1)=G4),1,0)</f>
        <v>0</v>
      </c>
    </row>
    <row r="5" spans="1:16" x14ac:dyDescent="0.25">
      <c r="A5" s="1" t="s">
        <v>6</v>
      </c>
      <c r="B5" t="s">
        <v>7</v>
      </c>
      <c r="C5" s="5">
        <f t="shared" si="0"/>
        <v>2</v>
      </c>
      <c r="D5" s="6">
        <f t="shared" si="1"/>
        <v>5</v>
      </c>
      <c r="E5" s="5">
        <f t="shared" si="2"/>
        <v>4</v>
      </c>
      <c r="F5" s="6">
        <f t="shared" si="3"/>
        <v>7</v>
      </c>
      <c r="G5" s="6" t="str">
        <f t="shared" si="4"/>
        <v>d</v>
      </c>
      <c r="H5" s="6" cm="1">
        <f t="array" ref="H5">AnzahlBuchstabeInWort(B5,G5)</f>
        <v>3</v>
      </c>
      <c r="I5" s="6">
        <f t="shared" si="5"/>
        <v>0</v>
      </c>
      <c r="K5">
        <f t="shared" si="6"/>
        <v>5</v>
      </c>
      <c r="L5">
        <f t="shared" si="7"/>
        <v>7</v>
      </c>
      <c r="O5">
        <f t="shared" si="8"/>
        <v>1</v>
      </c>
    </row>
    <row r="6" spans="1:16" x14ac:dyDescent="0.25">
      <c r="A6" s="1" t="s">
        <v>8</v>
      </c>
      <c r="B6" t="s">
        <v>9</v>
      </c>
      <c r="C6" s="5">
        <f t="shared" si="0"/>
        <v>2</v>
      </c>
      <c r="D6" s="6">
        <f t="shared" si="1"/>
        <v>5</v>
      </c>
      <c r="E6" s="5">
        <f t="shared" si="2"/>
        <v>5</v>
      </c>
      <c r="F6" s="6">
        <f t="shared" si="3"/>
        <v>12</v>
      </c>
      <c r="G6" s="6" t="str">
        <f t="shared" si="4"/>
        <v>s</v>
      </c>
      <c r="H6" s="6" cm="1">
        <f t="array" ref="H6">AnzahlBuchstabeInWort(B6,G6)</f>
        <v>7</v>
      </c>
      <c r="I6" s="6">
        <f t="shared" si="5"/>
        <v>1</v>
      </c>
      <c r="K6">
        <f t="shared" si="6"/>
        <v>5</v>
      </c>
      <c r="L6">
        <f t="shared" si="7"/>
        <v>12</v>
      </c>
      <c r="O6">
        <f t="shared" si="8"/>
        <v>0</v>
      </c>
    </row>
    <row r="7" spans="1:16" x14ac:dyDescent="0.25">
      <c r="A7" s="1" t="s">
        <v>10</v>
      </c>
      <c r="B7" t="s">
        <v>11</v>
      </c>
      <c r="C7" s="5">
        <f t="shared" ref="C7:C12" si="9">FIND("-",A7)</f>
        <v>2</v>
      </c>
      <c r="D7" s="6">
        <f t="shared" si="1"/>
        <v>3</v>
      </c>
      <c r="E7" s="5">
        <f t="shared" ref="E7:E12" si="10">FIND(" ",A7)</f>
        <v>4</v>
      </c>
      <c r="F7" s="6">
        <f t="shared" si="3"/>
        <v>4</v>
      </c>
      <c r="G7" s="6" t="str">
        <f t="shared" si="4"/>
        <v>b</v>
      </c>
      <c r="H7" s="6" cm="1">
        <f t="array" ref="H7">AnzahlBuchstabeInWort(B7,G7)</f>
        <v>4</v>
      </c>
      <c r="I7" s="6">
        <f t="shared" si="5"/>
        <v>1</v>
      </c>
      <c r="K7">
        <f t="shared" si="6"/>
        <v>3</v>
      </c>
      <c r="L7">
        <f t="shared" si="7"/>
        <v>4</v>
      </c>
      <c r="O7">
        <f t="shared" si="8"/>
        <v>0</v>
      </c>
    </row>
    <row r="8" spans="1:16" x14ac:dyDescent="0.25">
      <c r="A8" s="1" t="s">
        <v>12</v>
      </c>
      <c r="B8" t="s">
        <v>13</v>
      </c>
      <c r="C8" s="5">
        <f t="shared" si="9"/>
        <v>2</v>
      </c>
      <c r="D8" s="6">
        <f t="shared" si="1"/>
        <v>1</v>
      </c>
      <c r="E8" s="5">
        <f t="shared" si="10"/>
        <v>5</v>
      </c>
      <c r="F8" s="6">
        <f t="shared" si="3"/>
        <v>11</v>
      </c>
      <c r="G8" s="6" t="str">
        <f t="shared" si="4"/>
        <v>h</v>
      </c>
      <c r="H8" s="6" cm="1">
        <f t="array" ref="H8">AnzahlBuchstabeInWort(B8,G8)</f>
        <v>10</v>
      </c>
      <c r="I8" s="6">
        <f t="shared" si="5"/>
        <v>1</v>
      </c>
      <c r="K8">
        <f t="shared" si="6"/>
        <v>1</v>
      </c>
      <c r="L8">
        <f t="shared" si="7"/>
        <v>11</v>
      </c>
      <c r="O8">
        <f t="shared" si="8"/>
        <v>0</v>
      </c>
    </row>
    <row r="9" spans="1:16" x14ac:dyDescent="0.25">
      <c r="A9" s="1" t="s">
        <v>14</v>
      </c>
      <c r="B9" t="s">
        <v>15</v>
      </c>
      <c r="C9" s="5">
        <f t="shared" si="9"/>
        <v>3</v>
      </c>
      <c r="D9" s="6">
        <f t="shared" si="1"/>
        <v>10</v>
      </c>
      <c r="E9" s="5">
        <f t="shared" si="10"/>
        <v>6</v>
      </c>
      <c r="F9" s="6">
        <f t="shared" si="3"/>
        <v>16</v>
      </c>
      <c r="G9" s="6" t="str">
        <f t="shared" si="4"/>
        <v>c</v>
      </c>
      <c r="H9" s="6" cm="1">
        <f t="array" ref="H9">AnzahlBuchstabeInWort(B9,G9)</f>
        <v>13</v>
      </c>
      <c r="I9" s="6">
        <f t="shared" si="5"/>
        <v>1</v>
      </c>
      <c r="K9">
        <f t="shared" si="6"/>
        <v>10</v>
      </c>
      <c r="L9">
        <f t="shared" si="7"/>
        <v>16</v>
      </c>
      <c r="O9">
        <f t="shared" si="8"/>
        <v>1</v>
      </c>
    </row>
    <row r="10" spans="1:16" x14ac:dyDescent="0.25">
      <c r="A10" s="1" t="s">
        <v>16</v>
      </c>
      <c r="B10" t="s">
        <v>17</v>
      </c>
      <c r="C10" s="5">
        <f t="shared" si="9"/>
        <v>3</v>
      </c>
      <c r="D10" s="6">
        <f t="shared" si="1"/>
        <v>10</v>
      </c>
      <c r="E10" s="5">
        <f t="shared" si="10"/>
        <v>6</v>
      </c>
      <c r="F10" s="6">
        <f t="shared" si="3"/>
        <v>11</v>
      </c>
      <c r="G10" s="6" t="str">
        <f t="shared" si="4"/>
        <v>b</v>
      </c>
      <c r="H10" s="6" cm="1">
        <f t="array" ref="H10">AnzahlBuchstabeInWort(B10,G10)</f>
        <v>10</v>
      </c>
      <c r="I10" s="6">
        <f t="shared" si="5"/>
        <v>1</v>
      </c>
      <c r="K10">
        <f t="shared" si="6"/>
        <v>10</v>
      </c>
      <c r="L10">
        <f t="shared" si="7"/>
        <v>11</v>
      </c>
      <c r="O10">
        <f t="shared" si="8"/>
        <v>1</v>
      </c>
    </row>
    <row r="11" spans="1:16" x14ac:dyDescent="0.25">
      <c r="A11" s="1" t="s">
        <v>18</v>
      </c>
      <c r="B11" t="s">
        <v>19</v>
      </c>
      <c r="C11" s="5">
        <f t="shared" si="9"/>
        <v>2</v>
      </c>
      <c r="D11" s="6">
        <f t="shared" si="1"/>
        <v>3</v>
      </c>
      <c r="E11" s="5">
        <f t="shared" si="10"/>
        <v>4</v>
      </c>
      <c r="F11" s="6">
        <f t="shared" si="3"/>
        <v>5</v>
      </c>
      <c r="G11" s="6" t="str">
        <f t="shared" si="4"/>
        <v>j</v>
      </c>
      <c r="H11" s="6" cm="1">
        <f t="array" ref="H11">AnzahlBuchstabeInWort(B11,G11)</f>
        <v>3</v>
      </c>
      <c r="I11" s="6">
        <f t="shared" si="5"/>
        <v>1</v>
      </c>
      <c r="K11">
        <f t="shared" si="6"/>
        <v>3</v>
      </c>
      <c r="L11">
        <f t="shared" si="7"/>
        <v>5</v>
      </c>
      <c r="O11">
        <f t="shared" si="8"/>
        <v>0</v>
      </c>
    </row>
    <row r="12" spans="1:16" x14ac:dyDescent="0.25">
      <c r="A12" s="1" t="s">
        <v>20</v>
      </c>
      <c r="B12" t="s">
        <v>21</v>
      </c>
      <c r="C12" s="5">
        <f t="shared" si="9"/>
        <v>2</v>
      </c>
      <c r="D12" s="6">
        <f t="shared" si="1"/>
        <v>4</v>
      </c>
      <c r="E12" s="5">
        <f t="shared" si="10"/>
        <v>4</v>
      </c>
      <c r="F12" s="6">
        <f t="shared" si="3"/>
        <v>7</v>
      </c>
      <c r="G12" s="6" t="str">
        <f t="shared" si="4"/>
        <v>q</v>
      </c>
      <c r="H12" s="6" cm="1">
        <f t="array" ref="H12">AnzahlBuchstabeInWort(B12,G12)</f>
        <v>4</v>
      </c>
      <c r="I12" s="6">
        <f t="shared" si="5"/>
        <v>1</v>
      </c>
      <c r="K12">
        <f t="shared" si="6"/>
        <v>4</v>
      </c>
      <c r="L12">
        <f t="shared" si="7"/>
        <v>7</v>
      </c>
      <c r="O12">
        <f t="shared" si="8"/>
        <v>1</v>
      </c>
    </row>
    <row r="13" spans="1:16" x14ac:dyDescent="0.25">
      <c r="A13" s="1" t="s">
        <v>22</v>
      </c>
      <c r="B13" t="s">
        <v>23</v>
      </c>
      <c r="C13" s="5">
        <f>FIND("-",A13)</f>
        <v>2</v>
      </c>
      <c r="D13" s="6">
        <f t="shared" si="1"/>
        <v>1</v>
      </c>
      <c r="E13" s="5">
        <f>FIND(" ",A13)</f>
        <v>4</v>
      </c>
      <c r="F13" s="6">
        <f t="shared" si="3"/>
        <v>5</v>
      </c>
      <c r="G13" s="6" t="str">
        <f t="shared" si="4"/>
        <v>s</v>
      </c>
      <c r="H13" s="6" cm="1">
        <f t="array" ref="H13">AnzahlBuchstabeInWort(B13,G13)</f>
        <v>3</v>
      </c>
      <c r="I13" s="6">
        <f t="shared" si="5"/>
        <v>1</v>
      </c>
      <c r="K13">
        <f t="shared" si="6"/>
        <v>1</v>
      </c>
      <c r="L13">
        <f t="shared" si="7"/>
        <v>5</v>
      </c>
      <c r="O13">
        <f t="shared" si="8"/>
        <v>0</v>
      </c>
    </row>
    <row r="14" spans="1:16" x14ac:dyDescent="0.25">
      <c r="A14" s="1" t="s">
        <v>24</v>
      </c>
      <c r="B14" t="s">
        <v>25</v>
      </c>
      <c r="C14" s="5">
        <f t="shared" ref="C14:C21" si="11">FIND("-",A14)</f>
        <v>2</v>
      </c>
      <c r="D14" s="6">
        <f t="shared" si="1"/>
        <v>5</v>
      </c>
      <c r="E14" s="5">
        <f t="shared" ref="E14:E21" si="12">FIND(" ",A14)</f>
        <v>4</v>
      </c>
      <c r="F14" s="6">
        <f t="shared" si="3"/>
        <v>6</v>
      </c>
      <c r="G14" s="6" t="str">
        <f t="shared" si="4"/>
        <v>v</v>
      </c>
      <c r="H14" s="6" cm="1">
        <f t="array" ref="H14">AnzahlBuchstabeInWort(B14,G14)</f>
        <v>3</v>
      </c>
      <c r="I14" s="6">
        <f t="shared" si="5"/>
        <v>0</v>
      </c>
      <c r="K14">
        <f t="shared" si="6"/>
        <v>5</v>
      </c>
      <c r="L14">
        <f t="shared" si="7"/>
        <v>6</v>
      </c>
      <c r="O14">
        <f t="shared" si="8"/>
        <v>1</v>
      </c>
    </row>
    <row r="15" spans="1:16" x14ac:dyDescent="0.25">
      <c r="A15" s="1" t="s">
        <v>26</v>
      </c>
      <c r="B15" t="s">
        <v>27</v>
      </c>
      <c r="C15" s="5">
        <f t="shared" si="11"/>
        <v>2</v>
      </c>
      <c r="D15" s="6">
        <f t="shared" si="1"/>
        <v>5</v>
      </c>
      <c r="E15" s="5">
        <f t="shared" si="12"/>
        <v>5</v>
      </c>
      <c r="F15" s="6">
        <f t="shared" si="3"/>
        <v>12</v>
      </c>
      <c r="G15" s="6" t="str">
        <f t="shared" si="4"/>
        <v>f</v>
      </c>
      <c r="H15" s="6" cm="1">
        <f t="array" ref="H15">AnzahlBuchstabeInWort(B15,G15)</f>
        <v>11</v>
      </c>
      <c r="I15" s="6">
        <f t="shared" si="5"/>
        <v>1</v>
      </c>
      <c r="K15">
        <f t="shared" si="6"/>
        <v>5</v>
      </c>
      <c r="L15">
        <f t="shared" si="7"/>
        <v>12</v>
      </c>
      <c r="O15">
        <f t="shared" si="8"/>
        <v>0</v>
      </c>
    </row>
    <row r="16" spans="1:16" x14ac:dyDescent="0.25">
      <c r="A16" s="1" t="s">
        <v>28</v>
      </c>
      <c r="B16" t="s">
        <v>29</v>
      </c>
      <c r="C16" s="5">
        <f t="shared" si="11"/>
        <v>2</v>
      </c>
      <c r="D16" s="6">
        <f t="shared" si="1"/>
        <v>4</v>
      </c>
      <c r="E16" s="5">
        <f t="shared" si="12"/>
        <v>4</v>
      </c>
      <c r="F16" s="6">
        <f t="shared" si="3"/>
        <v>5</v>
      </c>
      <c r="G16" s="6" t="str">
        <f t="shared" si="4"/>
        <v>l</v>
      </c>
      <c r="H16" s="6" cm="1">
        <f t="array" ref="H16">AnzahlBuchstabeInWort(B16,G16)</f>
        <v>6</v>
      </c>
      <c r="I16" s="6">
        <f t="shared" si="5"/>
        <v>0</v>
      </c>
      <c r="K16">
        <f t="shared" si="6"/>
        <v>4</v>
      </c>
      <c r="L16">
        <f t="shared" si="7"/>
        <v>5</v>
      </c>
      <c r="O16">
        <f t="shared" si="8"/>
        <v>0</v>
      </c>
    </row>
    <row r="17" spans="1:15" x14ac:dyDescent="0.25">
      <c r="A17" s="1" t="s">
        <v>30</v>
      </c>
      <c r="B17" t="s">
        <v>31</v>
      </c>
      <c r="C17" s="5">
        <f t="shared" si="11"/>
        <v>2</v>
      </c>
      <c r="D17" s="6">
        <f t="shared" si="1"/>
        <v>9</v>
      </c>
      <c r="E17" s="5">
        <f t="shared" si="12"/>
        <v>5</v>
      </c>
      <c r="F17" s="6">
        <f t="shared" si="3"/>
        <v>11</v>
      </c>
      <c r="G17" s="6" t="str">
        <f t="shared" si="4"/>
        <v>b</v>
      </c>
      <c r="H17" s="6" cm="1">
        <f t="array" ref="H17">AnzahlBuchstabeInWort(B17,G17)</f>
        <v>14</v>
      </c>
      <c r="I17" s="6">
        <f t="shared" si="5"/>
        <v>0</v>
      </c>
      <c r="K17">
        <f t="shared" si="6"/>
        <v>9</v>
      </c>
      <c r="L17">
        <f t="shared" si="7"/>
        <v>11</v>
      </c>
      <c r="O17">
        <f t="shared" si="8"/>
        <v>0</v>
      </c>
    </row>
    <row r="18" spans="1:15" x14ac:dyDescent="0.25">
      <c r="A18" s="1" t="s">
        <v>32</v>
      </c>
      <c r="B18" t="s">
        <v>33</v>
      </c>
      <c r="C18" s="5">
        <f t="shared" si="11"/>
        <v>2</v>
      </c>
      <c r="D18" s="6">
        <f t="shared" si="1"/>
        <v>5</v>
      </c>
      <c r="E18" s="5">
        <f t="shared" si="12"/>
        <v>4</v>
      </c>
      <c r="F18" s="6">
        <f t="shared" si="3"/>
        <v>9</v>
      </c>
      <c r="G18" s="6" t="str">
        <f t="shared" si="4"/>
        <v>h</v>
      </c>
      <c r="H18" s="6" cm="1">
        <f t="array" ref="H18">AnzahlBuchstabeInWort(B18,G18)</f>
        <v>7</v>
      </c>
      <c r="I18" s="6">
        <f t="shared" si="5"/>
        <v>1</v>
      </c>
      <c r="K18">
        <f t="shared" si="6"/>
        <v>5</v>
      </c>
      <c r="L18">
        <f t="shared" si="7"/>
        <v>9</v>
      </c>
      <c r="O18">
        <f t="shared" si="8"/>
        <v>0</v>
      </c>
    </row>
    <row r="19" spans="1:15" x14ac:dyDescent="0.25">
      <c r="A19" s="1" t="s">
        <v>34</v>
      </c>
      <c r="B19" t="s">
        <v>35</v>
      </c>
      <c r="C19" s="5">
        <f t="shared" si="11"/>
        <v>2</v>
      </c>
      <c r="D19" s="6">
        <f t="shared" si="1"/>
        <v>7</v>
      </c>
      <c r="E19" s="5">
        <f t="shared" si="12"/>
        <v>5</v>
      </c>
      <c r="F19" s="6">
        <f t="shared" si="3"/>
        <v>13</v>
      </c>
      <c r="G19" s="6" t="str">
        <f t="shared" si="4"/>
        <v>c</v>
      </c>
      <c r="H19" s="6" cm="1">
        <f t="array" ref="H19">AnzahlBuchstabeInWort(B19,G19)</f>
        <v>8</v>
      </c>
      <c r="I19" s="6">
        <f t="shared" si="5"/>
        <v>1</v>
      </c>
      <c r="K19">
        <f t="shared" si="6"/>
        <v>7</v>
      </c>
      <c r="L19">
        <f t="shared" si="7"/>
        <v>13</v>
      </c>
      <c r="O19">
        <f t="shared" si="8"/>
        <v>1</v>
      </c>
    </row>
    <row r="20" spans="1:15" x14ac:dyDescent="0.25">
      <c r="A20" s="1" t="s">
        <v>36</v>
      </c>
      <c r="B20" t="s">
        <v>37</v>
      </c>
      <c r="C20" s="5">
        <f t="shared" si="11"/>
        <v>2</v>
      </c>
      <c r="D20" s="6">
        <f t="shared" si="1"/>
        <v>6</v>
      </c>
      <c r="E20" s="5">
        <f t="shared" si="12"/>
        <v>4</v>
      </c>
      <c r="F20" s="6">
        <f t="shared" si="3"/>
        <v>9</v>
      </c>
      <c r="G20" s="6" t="str">
        <f t="shared" si="4"/>
        <v>c</v>
      </c>
      <c r="H20" s="6" cm="1">
        <f t="array" ref="H20">AnzahlBuchstabeInWort(B20,G20)</f>
        <v>7</v>
      </c>
      <c r="I20" s="6">
        <f t="shared" si="5"/>
        <v>1</v>
      </c>
      <c r="K20">
        <f t="shared" si="6"/>
        <v>6</v>
      </c>
      <c r="L20">
        <f t="shared" si="7"/>
        <v>9</v>
      </c>
      <c r="O20">
        <f t="shared" si="8"/>
        <v>1</v>
      </c>
    </row>
    <row r="21" spans="1:15" x14ac:dyDescent="0.25">
      <c r="A21" s="1" t="s">
        <v>38</v>
      </c>
      <c r="B21" t="s">
        <v>39</v>
      </c>
      <c r="C21" s="5">
        <f t="shared" si="11"/>
        <v>3</v>
      </c>
      <c r="D21" s="6">
        <f t="shared" si="1"/>
        <v>11</v>
      </c>
      <c r="E21" s="5">
        <f t="shared" si="12"/>
        <v>6</v>
      </c>
      <c r="F21" s="6">
        <f t="shared" si="3"/>
        <v>15</v>
      </c>
      <c r="G21" s="6" t="str">
        <f t="shared" si="4"/>
        <v>x</v>
      </c>
      <c r="H21" s="6" cm="1">
        <f t="array" ref="H21">AnzahlBuchstabeInWort(B21,G21)</f>
        <v>14</v>
      </c>
      <c r="I21" s="6">
        <f t="shared" si="5"/>
        <v>1</v>
      </c>
      <c r="K21">
        <f t="shared" si="6"/>
        <v>11</v>
      </c>
      <c r="L21">
        <f t="shared" si="7"/>
        <v>15</v>
      </c>
      <c r="O21">
        <f t="shared" si="8"/>
        <v>1</v>
      </c>
    </row>
    <row r="22" spans="1:15" x14ac:dyDescent="0.25">
      <c r="A22" s="1" t="s">
        <v>40</v>
      </c>
      <c r="B22" t="s">
        <v>41</v>
      </c>
      <c r="C22" s="5">
        <f t="shared" ref="C22:C85" si="13">FIND("-",A22)</f>
        <v>3</v>
      </c>
      <c r="D22" s="6">
        <f t="shared" si="1"/>
        <v>11</v>
      </c>
      <c r="E22" s="5">
        <f t="shared" ref="E22:E85" si="14">FIND(" ",A22)</f>
        <v>6</v>
      </c>
      <c r="F22" s="6">
        <f t="shared" si="3"/>
        <v>12</v>
      </c>
      <c r="G22" s="6" t="str">
        <f t="shared" si="4"/>
        <v>s</v>
      </c>
      <c r="H22" s="6" cm="1">
        <f t="array" ref="H22">AnzahlBuchstabeInWort(B22,G22)</f>
        <v>9</v>
      </c>
      <c r="I22" s="6">
        <f t="shared" si="5"/>
        <v>0</v>
      </c>
      <c r="K22">
        <f t="shared" si="6"/>
        <v>11</v>
      </c>
      <c r="L22">
        <f t="shared" si="7"/>
        <v>12</v>
      </c>
      <c r="O22">
        <f t="shared" si="8"/>
        <v>0</v>
      </c>
    </row>
    <row r="23" spans="1:15" x14ac:dyDescent="0.25">
      <c r="A23" s="1" t="s">
        <v>42</v>
      </c>
      <c r="B23" t="s">
        <v>43</v>
      </c>
      <c r="C23" s="5">
        <f t="shared" si="13"/>
        <v>2</v>
      </c>
      <c r="D23" s="6">
        <f t="shared" si="1"/>
        <v>9</v>
      </c>
      <c r="E23" s="5">
        <f t="shared" si="14"/>
        <v>5</v>
      </c>
      <c r="F23" s="6">
        <f t="shared" si="3"/>
        <v>10</v>
      </c>
      <c r="G23" s="6" t="str">
        <f t="shared" si="4"/>
        <v>w</v>
      </c>
      <c r="H23" s="6" cm="1">
        <f t="array" ref="H23">AnzahlBuchstabeInWort(B23,G23)</f>
        <v>9</v>
      </c>
      <c r="I23" s="6">
        <f t="shared" si="5"/>
        <v>1</v>
      </c>
      <c r="K23">
        <f t="shared" si="6"/>
        <v>9</v>
      </c>
      <c r="L23">
        <f t="shared" si="7"/>
        <v>10</v>
      </c>
      <c r="O23">
        <f t="shared" si="8"/>
        <v>0</v>
      </c>
    </row>
    <row r="24" spans="1:15" x14ac:dyDescent="0.25">
      <c r="A24" s="1" t="s">
        <v>44</v>
      </c>
      <c r="B24" t="s">
        <v>45</v>
      </c>
      <c r="C24" s="5">
        <f t="shared" si="13"/>
        <v>3</v>
      </c>
      <c r="D24" s="6">
        <f t="shared" si="1"/>
        <v>10</v>
      </c>
      <c r="E24" s="5">
        <f t="shared" si="14"/>
        <v>6</v>
      </c>
      <c r="F24" s="6">
        <f t="shared" si="3"/>
        <v>12</v>
      </c>
      <c r="G24" s="6" t="str">
        <f t="shared" si="4"/>
        <v>v</v>
      </c>
      <c r="H24" s="6" cm="1">
        <f t="array" ref="H24">AnzahlBuchstabeInWort(B24,G24)</f>
        <v>10</v>
      </c>
      <c r="I24" s="6">
        <f t="shared" si="5"/>
        <v>1</v>
      </c>
      <c r="K24">
        <f t="shared" si="6"/>
        <v>10</v>
      </c>
      <c r="L24">
        <f t="shared" si="7"/>
        <v>12</v>
      </c>
      <c r="O24">
        <f t="shared" si="8"/>
        <v>0</v>
      </c>
    </row>
    <row r="25" spans="1:15" x14ac:dyDescent="0.25">
      <c r="A25" s="1" t="s">
        <v>46</v>
      </c>
      <c r="B25" t="s">
        <v>47</v>
      </c>
      <c r="C25" s="5">
        <f t="shared" si="13"/>
        <v>2</v>
      </c>
      <c r="D25" s="6">
        <f t="shared" si="1"/>
        <v>1</v>
      </c>
      <c r="E25" s="5">
        <f t="shared" si="14"/>
        <v>4</v>
      </c>
      <c r="F25" s="6">
        <f t="shared" si="3"/>
        <v>4</v>
      </c>
      <c r="G25" s="6" t="str">
        <f t="shared" si="4"/>
        <v>w</v>
      </c>
      <c r="H25" s="6" cm="1">
        <f t="array" ref="H25">AnzahlBuchstabeInWort(B25,G25)</f>
        <v>1</v>
      </c>
      <c r="I25" s="6">
        <f t="shared" si="5"/>
        <v>1</v>
      </c>
      <c r="K25">
        <f t="shared" si="6"/>
        <v>1</v>
      </c>
      <c r="L25">
        <f t="shared" si="7"/>
        <v>4</v>
      </c>
      <c r="O25">
        <f t="shared" si="8"/>
        <v>1</v>
      </c>
    </row>
    <row r="26" spans="1:15" x14ac:dyDescent="0.25">
      <c r="A26" s="1" t="s">
        <v>48</v>
      </c>
      <c r="B26" t="s">
        <v>49</v>
      </c>
      <c r="C26" s="5">
        <f t="shared" si="13"/>
        <v>3</v>
      </c>
      <c r="D26" s="6">
        <f t="shared" si="1"/>
        <v>17</v>
      </c>
      <c r="E26" s="5">
        <f t="shared" si="14"/>
        <v>6</v>
      </c>
      <c r="F26" s="6">
        <f t="shared" si="3"/>
        <v>19</v>
      </c>
      <c r="G26" s="6" t="str">
        <f t="shared" si="4"/>
        <v>p</v>
      </c>
      <c r="H26" s="6" cm="1">
        <f t="array" ref="H26">AnzahlBuchstabeInWort(B26,G26)</f>
        <v>17</v>
      </c>
      <c r="I26" s="6">
        <f t="shared" si="5"/>
        <v>1</v>
      </c>
      <c r="K26">
        <f t="shared" si="6"/>
        <v>17</v>
      </c>
      <c r="L26">
        <f t="shared" si="7"/>
        <v>19</v>
      </c>
      <c r="O26">
        <f t="shared" si="8"/>
        <v>0</v>
      </c>
    </row>
    <row r="27" spans="1:15" x14ac:dyDescent="0.25">
      <c r="A27" s="1" t="s">
        <v>50</v>
      </c>
      <c r="B27" t="s">
        <v>51</v>
      </c>
      <c r="C27" s="5">
        <f t="shared" si="13"/>
        <v>2</v>
      </c>
      <c r="D27" s="6">
        <f t="shared" si="1"/>
        <v>3</v>
      </c>
      <c r="E27" s="5">
        <f t="shared" si="14"/>
        <v>4</v>
      </c>
      <c r="F27" s="6">
        <f t="shared" si="3"/>
        <v>4</v>
      </c>
      <c r="G27" s="6" t="str">
        <f t="shared" si="4"/>
        <v>h</v>
      </c>
      <c r="H27" s="6" cm="1">
        <f t="array" ref="H27">AnzahlBuchstabeInWort(B27,G27)</f>
        <v>3</v>
      </c>
      <c r="I27" s="6">
        <f t="shared" si="5"/>
        <v>1</v>
      </c>
      <c r="K27">
        <f t="shared" si="6"/>
        <v>3</v>
      </c>
      <c r="L27">
        <f t="shared" si="7"/>
        <v>4</v>
      </c>
      <c r="O27">
        <f t="shared" si="8"/>
        <v>0</v>
      </c>
    </row>
    <row r="28" spans="1:15" x14ac:dyDescent="0.25">
      <c r="A28" s="1" t="s">
        <v>52</v>
      </c>
      <c r="B28" t="s">
        <v>53</v>
      </c>
      <c r="C28" s="5">
        <f t="shared" si="13"/>
        <v>2</v>
      </c>
      <c r="D28" s="6">
        <f t="shared" si="1"/>
        <v>9</v>
      </c>
      <c r="E28" s="5">
        <f t="shared" si="14"/>
        <v>5</v>
      </c>
      <c r="F28" s="6">
        <f t="shared" si="3"/>
        <v>11</v>
      </c>
      <c r="G28" s="6" t="str">
        <f t="shared" si="4"/>
        <v>z</v>
      </c>
      <c r="H28" s="6" cm="1">
        <f t="array" ref="H28">AnzahlBuchstabeInWort(B28,G28)</f>
        <v>9</v>
      </c>
      <c r="I28" s="6">
        <f t="shared" si="5"/>
        <v>1</v>
      </c>
      <c r="K28">
        <f t="shared" si="6"/>
        <v>9</v>
      </c>
      <c r="L28">
        <f t="shared" si="7"/>
        <v>11</v>
      </c>
      <c r="O28">
        <f t="shared" si="8"/>
        <v>1</v>
      </c>
    </row>
    <row r="29" spans="1:15" x14ac:dyDescent="0.25">
      <c r="A29" s="1" t="s">
        <v>54</v>
      </c>
      <c r="B29" t="s">
        <v>55</v>
      </c>
      <c r="C29" s="5">
        <f t="shared" si="13"/>
        <v>2</v>
      </c>
      <c r="D29" s="6">
        <f t="shared" si="1"/>
        <v>2</v>
      </c>
      <c r="E29" s="5">
        <f t="shared" si="14"/>
        <v>4</v>
      </c>
      <c r="F29" s="6">
        <f t="shared" si="3"/>
        <v>5</v>
      </c>
      <c r="G29" s="6" t="str">
        <f t="shared" si="4"/>
        <v>s</v>
      </c>
      <c r="H29" s="6" cm="1">
        <f t="array" ref="H29">AnzahlBuchstabeInWort(B29,G29)</f>
        <v>4</v>
      </c>
      <c r="I29" s="6">
        <f t="shared" si="5"/>
        <v>1</v>
      </c>
      <c r="K29">
        <f t="shared" si="6"/>
        <v>2</v>
      </c>
      <c r="L29">
        <f t="shared" si="7"/>
        <v>5</v>
      </c>
      <c r="O29">
        <f t="shared" si="8"/>
        <v>1</v>
      </c>
    </row>
    <row r="30" spans="1:15" x14ac:dyDescent="0.25">
      <c r="A30" s="1" t="s">
        <v>56</v>
      </c>
      <c r="B30" t="s">
        <v>57</v>
      </c>
      <c r="C30" s="5">
        <f t="shared" si="13"/>
        <v>3</v>
      </c>
      <c r="D30" s="6">
        <f t="shared" si="1"/>
        <v>13</v>
      </c>
      <c r="E30" s="5">
        <f t="shared" si="14"/>
        <v>6</v>
      </c>
      <c r="F30" s="6">
        <f t="shared" si="3"/>
        <v>15</v>
      </c>
      <c r="G30" s="6" t="str">
        <f t="shared" si="4"/>
        <v>j</v>
      </c>
      <c r="H30" s="6" cm="1">
        <f t="array" ref="H30">AnzahlBuchstabeInWort(B30,G30)</f>
        <v>14</v>
      </c>
      <c r="I30" s="6">
        <f t="shared" si="5"/>
        <v>1</v>
      </c>
      <c r="K30">
        <f t="shared" si="6"/>
        <v>13</v>
      </c>
      <c r="L30">
        <f t="shared" si="7"/>
        <v>15</v>
      </c>
      <c r="O30">
        <f t="shared" si="8"/>
        <v>0</v>
      </c>
    </row>
    <row r="31" spans="1:15" x14ac:dyDescent="0.25">
      <c r="A31" s="1" t="s">
        <v>58</v>
      </c>
      <c r="B31" t="s">
        <v>59</v>
      </c>
      <c r="C31" s="5">
        <f t="shared" si="13"/>
        <v>2</v>
      </c>
      <c r="D31" s="6">
        <f t="shared" si="1"/>
        <v>2</v>
      </c>
      <c r="E31" s="5">
        <f t="shared" si="14"/>
        <v>5</v>
      </c>
      <c r="F31" s="6">
        <f t="shared" si="3"/>
        <v>12</v>
      </c>
      <c r="G31" s="6" t="str">
        <f t="shared" si="4"/>
        <v>l</v>
      </c>
      <c r="H31" s="6" cm="1">
        <f t="array" ref="H31">AnzahlBuchstabeInWort(B31,G31)</f>
        <v>10</v>
      </c>
      <c r="I31" s="6">
        <f t="shared" si="5"/>
        <v>1</v>
      </c>
      <c r="K31">
        <f t="shared" si="6"/>
        <v>2</v>
      </c>
      <c r="L31">
        <f t="shared" si="7"/>
        <v>12</v>
      </c>
      <c r="O31">
        <f t="shared" si="8"/>
        <v>0</v>
      </c>
    </row>
    <row r="32" spans="1:15" x14ac:dyDescent="0.25">
      <c r="A32" s="1" t="s">
        <v>60</v>
      </c>
      <c r="B32" t="s">
        <v>61</v>
      </c>
      <c r="C32" s="5">
        <f t="shared" si="13"/>
        <v>3</v>
      </c>
      <c r="D32" s="6">
        <f t="shared" si="1"/>
        <v>12</v>
      </c>
      <c r="E32" s="5">
        <f t="shared" si="14"/>
        <v>6</v>
      </c>
      <c r="F32" s="6">
        <f t="shared" si="3"/>
        <v>15</v>
      </c>
      <c r="G32" s="6" t="str">
        <f t="shared" si="4"/>
        <v>k</v>
      </c>
      <c r="H32" s="6" cm="1">
        <f t="array" ref="H32">AnzahlBuchstabeInWort(B32,G32)</f>
        <v>14</v>
      </c>
      <c r="I32" s="6">
        <f t="shared" si="5"/>
        <v>1</v>
      </c>
      <c r="K32">
        <f t="shared" si="6"/>
        <v>12</v>
      </c>
      <c r="L32">
        <f t="shared" si="7"/>
        <v>15</v>
      </c>
      <c r="O32">
        <f t="shared" si="8"/>
        <v>0</v>
      </c>
    </row>
    <row r="33" spans="1:15" x14ac:dyDescent="0.25">
      <c r="A33" s="1" t="s">
        <v>62</v>
      </c>
      <c r="B33" t="s">
        <v>63</v>
      </c>
      <c r="C33" s="5">
        <f t="shared" si="13"/>
        <v>3</v>
      </c>
      <c r="D33" s="6">
        <f t="shared" si="1"/>
        <v>11</v>
      </c>
      <c r="E33" s="5">
        <f t="shared" si="14"/>
        <v>6</v>
      </c>
      <c r="F33" s="6">
        <f t="shared" si="3"/>
        <v>16</v>
      </c>
      <c r="G33" s="6" t="str">
        <f t="shared" si="4"/>
        <v>g</v>
      </c>
      <c r="H33" s="6" cm="1">
        <f t="array" ref="H33">AnzahlBuchstabeInWort(B33,G33)</f>
        <v>15</v>
      </c>
      <c r="I33" s="6">
        <f t="shared" si="5"/>
        <v>1</v>
      </c>
      <c r="K33">
        <f t="shared" si="6"/>
        <v>11</v>
      </c>
      <c r="L33">
        <f t="shared" si="7"/>
        <v>16</v>
      </c>
      <c r="O33">
        <f t="shared" si="8"/>
        <v>0</v>
      </c>
    </row>
    <row r="34" spans="1:15" x14ac:dyDescent="0.25">
      <c r="A34" s="1" t="s">
        <v>64</v>
      </c>
      <c r="B34" t="s">
        <v>65</v>
      </c>
      <c r="C34" s="5">
        <f t="shared" si="13"/>
        <v>2</v>
      </c>
      <c r="D34" s="6">
        <f t="shared" si="1"/>
        <v>7</v>
      </c>
      <c r="E34" s="5">
        <f t="shared" si="14"/>
        <v>4</v>
      </c>
      <c r="F34" s="6">
        <f t="shared" si="3"/>
        <v>8</v>
      </c>
      <c r="G34" s="6" t="str">
        <f t="shared" si="4"/>
        <v>n</v>
      </c>
      <c r="H34" s="6" cm="1">
        <f t="array" ref="H34">AnzahlBuchstabeInWort(B34,G34)</f>
        <v>8</v>
      </c>
      <c r="I34" s="6">
        <f t="shared" si="5"/>
        <v>1</v>
      </c>
      <c r="K34">
        <f t="shared" si="6"/>
        <v>7</v>
      </c>
      <c r="L34">
        <f t="shared" si="7"/>
        <v>8</v>
      </c>
      <c r="O34">
        <f t="shared" si="8"/>
        <v>0</v>
      </c>
    </row>
    <row r="35" spans="1:15" x14ac:dyDescent="0.25">
      <c r="A35" s="1" t="s">
        <v>66</v>
      </c>
      <c r="B35" t="s">
        <v>67</v>
      </c>
      <c r="C35" s="5">
        <f t="shared" si="13"/>
        <v>2</v>
      </c>
      <c r="D35" s="6">
        <f t="shared" si="1"/>
        <v>9</v>
      </c>
      <c r="E35" s="5">
        <f t="shared" si="14"/>
        <v>5</v>
      </c>
      <c r="F35" s="6">
        <f t="shared" si="3"/>
        <v>11</v>
      </c>
      <c r="G35" s="6" t="str">
        <f t="shared" si="4"/>
        <v>n</v>
      </c>
      <c r="H35" s="6" cm="1">
        <f t="array" ref="H35">AnzahlBuchstabeInWort(B35,G35)</f>
        <v>9</v>
      </c>
      <c r="I35" s="6">
        <f t="shared" si="5"/>
        <v>1</v>
      </c>
      <c r="K35">
        <f t="shared" si="6"/>
        <v>9</v>
      </c>
      <c r="L35">
        <f t="shared" si="7"/>
        <v>11</v>
      </c>
      <c r="O35">
        <f t="shared" si="8"/>
        <v>0</v>
      </c>
    </row>
    <row r="36" spans="1:15" x14ac:dyDescent="0.25">
      <c r="A36" s="1" t="s">
        <v>68</v>
      </c>
      <c r="B36" t="s">
        <v>69</v>
      </c>
      <c r="C36" s="5">
        <f t="shared" si="13"/>
        <v>2</v>
      </c>
      <c r="D36" s="6">
        <f t="shared" si="1"/>
        <v>4</v>
      </c>
      <c r="E36" s="5">
        <f t="shared" si="14"/>
        <v>4</v>
      </c>
      <c r="F36" s="6">
        <f t="shared" si="3"/>
        <v>7</v>
      </c>
      <c r="G36" s="6" t="str">
        <f t="shared" si="4"/>
        <v>x</v>
      </c>
      <c r="H36" s="6" cm="1">
        <f t="array" ref="H36">AnzahlBuchstabeInWort(B36,G36)</f>
        <v>8</v>
      </c>
      <c r="I36" s="6">
        <f t="shared" si="5"/>
        <v>0</v>
      </c>
      <c r="K36">
        <f t="shared" si="6"/>
        <v>4</v>
      </c>
      <c r="L36">
        <f t="shared" si="7"/>
        <v>7</v>
      </c>
      <c r="O36">
        <f t="shared" si="8"/>
        <v>0</v>
      </c>
    </row>
    <row r="37" spans="1:15" x14ac:dyDescent="0.25">
      <c r="A37" s="1" t="s">
        <v>70</v>
      </c>
      <c r="B37" t="s">
        <v>71</v>
      </c>
      <c r="C37" s="5">
        <f t="shared" si="13"/>
        <v>2</v>
      </c>
      <c r="D37" s="6">
        <f t="shared" si="1"/>
        <v>2</v>
      </c>
      <c r="E37" s="5">
        <f t="shared" si="14"/>
        <v>4</v>
      </c>
      <c r="F37" s="6">
        <f t="shared" si="3"/>
        <v>4</v>
      </c>
      <c r="G37" s="6" t="str">
        <f t="shared" si="4"/>
        <v>h</v>
      </c>
      <c r="H37" s="6" cm="1">
        <f t="array" ref="H37">AnzahlBuchstabeInWort(B37,G37)</f>
        <v>2</v>
      </c>
      <c r="I37" s="6">
        <f t="shared" si="5"/>
        <v>1</v>
      </c>
      <c r="K37">
        <f t="shared" si="6"/>
        <v>2</v>
      </c>
      <c r="L37">
        <f t="shared" si="7"/>
        <v>4</v>
      </c>
      <c r="O37">
        <f t="shared" si="8"/>
        <v>0</v>
      </c>
    </row>
    <row r="38" spans="1:15" x14ac:dyDescent="0.25">
      <c r="A38" s="1" t="s">
        <v>0</v>
      </c>
      <c r="B38" t="s">
        <v>72</v>
      </c>
      <c r="C38" s="5">
        <f t="shared" si="13"/>
        <v>2</v>
      </c>
      <c r="D38" s="6">
        <f t="shared" si="1"/>
        <v>3</v>
      </c>
      <c r="E38" s="5">
        <f t="shared" si="14"/>
        <v>4</v>
      </c>
      <c r="F38" s="6">
        <f t="shared" si="3"/>
        <v>4</v>
      </c>
      <c r="G38" s="6" t="str">
        <f t="shared" si="4"/>
        <v>t</v>
      </c>
      <c r="H38" s="6" cm="1">
        <f t="array" ref="H38">AnzahlBuchstabeInWort(B38,G38)</f>
        <v>2</v>
      </c>
      <c r="I38" s="6">
        <f t="shared" si="5"/>
        <v>0</v>
      </c>
      <c r="K38">
        <f t="shared" si="6"/>
        <v>3</v>
      </c>
      <c r="L38">
        <f t="shared" si="7"/>
        <v>4</v>
      </c>
      <c r="O38">
        <f t="shared" si="8"/>
        <v>0</v>
      </c>
    </row>
    <row r="39" spans="1:15" x14ac:dyDescent="0.25">
      <c r="A39" s="1" t="s">
        <v>73</v>
      </c>
      <c r="B39" t="s">
        <v>74</v>
      </c>
      <c r="C39" s="5">
        <f t="shared" si="13"/>
        <v>2</v>
      </c>
      <c r="D39" s="6">
        <f t="shared" si="1"/>
        <v>6</v>
      </c>
      <c r="E39" s="5">
        <f t="shared" si="14"/>
        <v>5</v>
      </c>
      <c r="F39" s="6">
        <f t="shared" si="3"/>
        <v>10</v>
      </c>
      <c r="G39" s="6" t="str">
        <f t="shared" si="4"/>
        <v>w</v>
      </c>
      <c r="H39" s="6" cm="1">
        <f t="array" ref="H39">AnzahlBuchstabeInWort(B39,G39)</f>
        <v>7</v>
      </c>
      <c r="I39" s="6">
        <f t="shared" si="5"/>
        <v>1</v>
      </c>
      <c r="K39">
        <f t="shared" si="6"/>
        <v>6</v>
      </c>
      <c r="L39">
        <f t="shared" si="7"/>
        <v>10</v>
      </c>
      <c r="O39">
        <f t="shared" si="8"/>
        <v>1</v>
      </c>
    </row>
    <row r="40" spans="1:15" x14ac:dyDescent="0.25">
      <c r="A40" s="1" t="s">
        <v>75</v>
      </c>
      <c r="B40" t="s">
        <v>76</v>
      </c>
      <c r="C40" s="5">
        <f t="shared" si="13"/>
        <v>2</v>
      </c>
      <c r="D40" s="6">
        <f t="shared" si="1"/>
        <v>9</v>
      </c>
      <c r="E40" s="5">
        <f t="shared" si="14"/>
        <v>5</v>
      </c>
      <c r="F40" s="6">
        <f t="shared" si="3"/>
        <v>13</v>
      </c>
      <c r="G40" s="6" t="str">
        <f t="shared" si="4"/>
        <v>x</v>
      </c>
      <c r="H40" s="6" cm="1">
        <f t="array" ref="H40">AnzahlBuchstabeInWort(B40,G40)</f>
        <v>13</v>
      </c>
      <c r="I40" s="6">
        <f t="shared" si="5"/>
        <v>1</v>
      </c>
      <c r="K40">
        <f t="shared" si="6"/>
        <v>9</v>
      </c>
      <c r="L40">
        <f t="shared" si="7"/>
        <v>13</v>
      </c>
      <c r="O40">
        <f t="shared" si="8"/>
        <v>0</v>
      </c>
    </row>
    <row r="41" spans="1:15" x14ac:dyDescent="0.25">
      <c r="A41" s="1" t="s">
        <v>77</v>
      </c>
      <c r="B41" t="s">
        <v>78</v>
      </c>
      <c r="C41" s="5">
        <f t="shared" si="13"/>
        <v>3</v>
      </c>
      <c r="D41" s="6">
        <f t="shared" si="1"/>
        <v>11</v>
      </c>
      <c r="E41" s="5">
        <f t="shared" si="14"/>
        <v>6</v>
      </c>
      <c r="F41" s="6">
        <f t="shared" si="3"/>
        <v>13</v>
      </c>
      <c r="G41" s="6" t="str">
        <f t="shared" si="4"/>
        <v>s</v>
      </c>
      <c r="H41" s="6" cm="1">
        <f t="array" ref="H41">AnzahlBuchstabeInWort(B41,G41)</f>
        <v>3</v>
      </c>
      <c r="I41" s="6">
        <f t="shared" si="5"/>
        <v>0</v>
      </c>
      <c r="K41">
        <f t="shared" si="6"/>
        <v>11</v>
      </c>
      <c r="L41">
        <f t="shared" si="7"/>
        <v>13</v>
      </c>
      <c r="O41">
        <f t="shared" si="8"/>
        <v>0</v>
      </c>
    </row>
    <row r="42" spans="1:15" x14ac:dyDescent="0.25">
      <c r="A42" s="1" t="s">
        <v>79</v>
      </c>
      <c r="B42" t="s">
        <v>80</v>
      </c>
      <c r="C42" s="5">
        <f t="shared" si="13"/>
        <v>2</v>
      </c>
      <c r="D42" s="6">
        <f t="shared" si="1"/>
        <v>2</v>
      </c>
      <c r="E42" s="5">
        <f t="shared" si="14"/>
        <v>5</v>
      </c>
      <c r="F42" s="6">
        <f t="shared" si="3"/>
        <v>11</v>
      </c>
      <c r="G42" s="6" t="str">
        <f t="shared" si="4"/>
        <v>c</v>
      </c>
      <c r="H42" s="6" cm="1">
        <f t="array" ref="H42">AnzahlBuchstabeInWort(B42,G42)</f>
        <v>7</v>
      </c>
      <c r="I42" s="6">
        <f t="shared" si="5"/>
        <v>1</v>
      </c>
      <c r="K42">
        <f t="shared" si="6"/>
        <v>2</v>
      </c>
      <c r="L42">
        <f t="shared" si="7"/>
        <v>11</v>
      </c>
      <c r="O42">
        <f t="shared" si="8"/>
        <v>1</v>
      </c>
    </row>
    <row r="43" spans="1:15" x14ac:dyDescent="0.25">
      <c r="A43" s="1" t="s">
        <v>81</v>
      </c>
      <c r="B43" t="s">
        <v>82</v>
      </c>
      <c r="C43" s="5">
        <f t="shared" si="13"/>
        <v>2</v>
      </c>
      <c r="D43" s="6">
        <f t="shared" si="1"/>
        <v>8</v>
      </c>
      <c r="E43" s="5">
        <f t="shared" si="14"/>
        <v>5</v>
      </c>
      <c r="F43" s="6">
        <f t="shared" si="3"/>
        <v>10</v>
      </c>
      <c r="G43" s="6" t="str">
        <f t="shared" si="4"/>
        <v>v</v>
      </c>
      <c r="H43" s="6" cm="1">
        <f t="array" ref="H43">AnzahlBuchstabeInWort(B43,G43)</f>
        <v>7</v>
      </c>
      <c r="I43" s="6">
        <f t="shared" si="5"/>
        <v>0</v>
      </c>
      <c r="K43">
        <f t="shared" si="6"/>
        <v>8</v>
      </c>
      <c r="L43">
        <f t="shared" si="7"/>
        <v>10</v>
      </c>
      <c r="O43">
        <f t="shared" si="8"/>
        <v>0</v>
      </c>
    </row>
    <row r="44" spans="1:15" x14ac:dyDescent="0.25">
      <c r="A44" s="1" t="s">
        <v>83</v>
      </c>
      <c r="B44" t="s">
        <v>84</v>
      </c>
      <c r="C44" s="5">
        <f t="shared" si="13"/>
        <v>2</v>
      </c>
      <c r="D44" s="6">
        <f t="shared" si="1"/>
        <v>6</v>
      </c>
      <c r="E44" s="5">
        <f t="shared" si="14"/>
        <v>4</v>
      </c>
      <c r="F44" s="6">
        <f t="shared" si="3"/>
        <v>7</v>
      </c>
      <c r="G44" s="6" t="str">
        <f t="shared" si="4"/>
        <v>g</v>
      </c>
      <c r="H44" s="6" cm="1">
        <f t="array" ref="H44">AnzahlBuchstabeInWort(B44,G44)</f>
        <v>6</v>
      </c>
      <c r="I44" s="6">
        <f t="shared" si="5"/>
        <v>1</v>
      </c>
      <c r="K44">
        <f t="shared" si="6"/>
        <v>6</v>
      </c>
      <c r="L44">
        <f t="shared" si="7"/>
        <v>7</v>
      </c>
      <c r="O44">
        <f t="shared" si="8"/>
        <v>1</v>
      </c>
    </row>
    <row r="45" spans="1:15" x14ac:dyDescent="0.25">
      <c r="A45" s="1" t="s">
        <v>85</v>
      </c>
      <c r="B45" t="s">
        <v>86</v>
      </c>
      <c r="C45" s="5">
        <f t="shared" si="13"/>
        <v>2</v>
      </c>
      <c r="D45" s="6">
        <f t="shared" si="1"/>
        <v>7</v>
      </c>
      <c r="E45" s="5">
        <f t="shared" si="14"/>
        <v>5</v>
      </c>
      <c r="F45" s="6">
        <f t="shared" si="3"/>
        <v>10</v>
      </c>
      <c r="G45" s="6" t="str">
        <f t="shared" si="4"/>
        <v>m</v>
      </c>
      <c r="H45" s="6" cm="1">
        <f t="array" ref="H45">AnzahlBuchstabeInWort(B45,G45)</f>
        <v>10</v>
      </c>
      <c r="I45" s="6">
        <f t="shared" si="5"/>
        <v>1</v>
      </c>
      <c r="K45">
        <f t="shared" si="6"/>
        <v>7</v>
      </c>
      <c r="L45">
        <f t="shared" si="7"/>
        <v>10</v>
      </c>
      <c r="O45">
        <f t="shared" si="8"/>
        <v>0</v>
      </c>
    </row>
    <row r="46" spans="1:15" x14ac:dyDescent="0.25">
      <c r="A46" s="1" t="s">
        <v>87</v>
      </c>
      <c r="B46" t="s">
        <v>88</v>
      </c>
      <c r="C46" s="5">
        <f t="shared" si="13"/>
        <v>2</v>
      </c>
      <c r="D46" s="6">
        <f t="shared" si="1"/>
        <v>6</v>
      </c>
      <c r="E46" s="5">
        <f t="shared" si="14"/>
        <v>4</v>
      </c>
      <c r="F46" s="6">
        <f t="shared" si="3"/>
        <v>7</v>
      </c>
      <c r="G46" s="6" t="str">
        <f t="shared" si="4"/>
        <v>z</v>
      </c>
      <c r="H46" s="6" cm="1">
        <f t="array" ref="H46">AnzahlBuchstabeInWort(B46,G46)</f>
        <v>6</v>
      </c>
      <c r="I46" s="6">
        <f t="shared" si="5"/>
        <v>1</v>
      </c>
      <c r="K46">
        <f t="shared" si="6"/>
        <v>6</v>
      </c>
      <c r="L46">
        <f t="shared" si="7"/>
        <v>7</v>
      </c>
      <c r="O46">
        <f t="shared" si="8"/>
        <v>1</v>
      </c>
    </row>
    <row r="47" spans="1:15" x14ac:dyDescent="0.25">
      <c r="A47" s="1" t="s">
        <v>89</v>
      </c>
      <c r="B47" t="s">
        <v>90</v>
      </c>
      <c r="C47" s="5">
        <f t="shared" si="13"/>
        <v>2</v>
      </c>
      <c r="D47" s="6">
        <f t="shared" si="1"/>
        <v>1</v>
      </c>
      <c r="E47" s="5">
        <f t="shared" si="14"/>
        <v>4</v>
      </c>
      <c r="F47" s="6">
        <f t="shared" si="3"/>
        <v>3</v>
      </c>
      <c r="G47" s="6" t="str">
        <f t="shared" si="4"/>
        <v>d</v>
      </c>
      <c r="H47" s="6" cm="1">
        <f t="array" ref="H47">AnzahlBuchstabeInWort(B47,G47)</f>
        <v>3</v>
      </c>
      <c r="I47" s="6">
        <f t="shared" si="5"/>
        <v>1</v>
      </c>
      <c r="K47">
        <f t="shared" si="6"/>
        <v>1</v>
      </c>
      <c r="L47">
        <f t="shared" si="7"/>
        <v>3</v>
      </c>
      <c r="O47">
        <f t="shared" si="8"/>
        <v>0</v>
      </c>
    </row>
    <row r="48" spans="1:15" x14ac:dyDescent="0.25">
      <c r="A48" s="1" t="s">
        <v>91</v>
      </c>
      <c r="B48" t="s">
        <v>92</v>
      </c>
      <c r="C48" s="5">
        <f t="shared" si="13"/>
        <v>2</v>
      </c>
      <c r="D48" s="6">
        <f t="shared" si="1"/>
        <v>3</v>
      </c>
      <c r="E48" s="5">
        <f t="shared" si="14"/>
        <v>4</v>
      </c>
      <c r="F48" s="6">
        <f t="shared" si="3"/>
        <v>5</v>
      </c>
      <c r="G48" s="6" t="str">
        <f t="shared" si="4"/>
        <v>w</v>
      </c>
      <c r="H48" s="6" cm="1">
        <f t="array" ref="H48">AnzahlBuchstabeInWort(B48,G48)</f>
        <v>3</v>
      </c>
      <c r="I48" s="6">
        <f t="shared" si="5"/>
        <v>1</v>
      </c>
      <c r="K48">
        <f t="shared" si="6"/>
        <v>3</v>
      </c>
      <c r="L48">
        <f t="shared" si="7"/>
        <v>5</v>
      </c>
      <c r="O48">
        <f t="shared" si="8"/>
        <v>0</v>
      </c>
    </row>
    <row r="49" spans="1:15" x14ac:dyDescent="0.25">
      <c r="A49" s="1" t="s">
        <v>93</v>
      </c>
      <c r="B49" t="s">
        <v>94</v>
      </c>
      <c r="C49" s="5">
        <f t="shared" si="13"/>
        <v>2</v>
      </c>
      <c r="D49" s="6">
        <f t="shared" si="1"/>
        <v>1</v>
      </c>
      <c r="E49" s="5">
        <f t="shared" si="14"/>
        <v>4</v>
      </c>
      <c r="F49" s="6">
        <f t="shared" si="3"/>
        <v>4</v>
      </c>
      <c r="G49" s="6" t="str">
        <f t="shared" si="4"/>
        <v>b</v>
      </c>
      <c r="H49" s="6" cm="1">
        <f t="array" ref="H49">AnzahlBuchstabeInWort(B49,G49)</f>
        <v>2</v>
      </c>
      <c r="I49" s="6">
        <f t="shared" si="5"/>
        <v>1</v>
      </c>
      <c r="K49">
        <f t="shared" si="6"/>
        <v>1</v>
      </c>
      <c r="L49">
        <f t="shared" si="7"/>
        <v>4</v>
      </c>
      <c r="O49">
        <f t="shared" si="8"/>
        <v>0</v>
      </c>
    </row>
    <row r="50" spans="1:15" x14ac:dyDescent="0.25">
      <c r="A50" s="1" t="s">
        <v>95</v>
      </c>
      <c r="B50" t="s">
        <v>96</v>
      </c>
      <c r="C50" s="5">
        <f t="shared" si="13"/>
        <v>2</v>
      </c>
      <c r="D50" s="6">
        <f t="shared" si="1"/>
        <v>1</v>
      </c>
      <c r="E50" s="5">
        <f t="shared" si="14"/>
        <v>4</v>
      </c>
      <c r="F50" s="6">
        <f t="shared" si="3"/>
        <v>5</v>
      </c>
      <c r="G50" s="6" t="str">
        <f t="shared" si="4"/>
        <v>r</v>
      </c>
      <c r="H50" s="6" cm="1">
        <f t="array" ref="H50">AnzahlBuchstabeInWort(B50,G50)</f>
        <v>2</v>
      </c>
      <c r="I50" s="6">
        <f t="shared" si="5"/>
        <v>1</v>
      </c>
      <c r="K50">
        <f t="shared" si="6"/>
        <v>1</v>
      </c>
      <c r="L50">
        <f t="shared" si="7"/>
        <v>5</v>
      </c>
      <c r="O50">
        <f t="shared" si="8"/>
        <v>1</v>
      </c>
    </row>
    <row r="51" spans="1:15" x14ac:dyDescent="0.25">
      <c r="A51" s="1" t="s">
        <v>6</v>
      </c>
      <c r="B51" t="s">
        <v>97</v>
      </c>
      <c r="C51" s="5">
        <f t="shared" si="13"/>
        <v>2</v>
      </c>
      <c r="D51" s="6">
        <f t="shared" si="1"/>
        <v>5</v>
      </c>
      <c r="E51" s="5">
        <f t="shared" si="14"/>
        <v>4</v>
      </c>
      <c r="F51" s="6">
        <f t="shared" si="3"/>
        <v>7</v>
      </c>
      <c r="G51" s="6" t="str">
        <f t="shared" si="4"/>
        <v>d</v>
      </c>
      <c r="H51" s="6" cm="1">
        <f t="array" ref="H51">AnzahlBuchstabeInWort(B51,G51)</f>
        <v>4</v>
      </c>
      <c r="I51" s="6">
        <f t="shared" si="5"/>
        <v>0</v>
      </c>
      <c r="K51">
        <f t="shared" si="6"/>
        <v>5</v>
      </c>
      <c r="L51">
        <f t="shared" si="7"/>
        <v>7</v>
      </c>
      <c r="O51">
        <f t="shared" si="8"/>
        <v>0</v>
      </c>
    </row>
    <row r="52" spans="1:15" x14ac:dyDescent="0.25">
      <c r="A52" s="1" t="s">
        <v>98</v>
      </c>
      <c r="B52" t="s">
        <v>99</v>
      </c>
      <c r="C52" s="5">
        <f t="shared" si="13"/>
        <v>2</v>
      </c>
      <c r="D52" s="6">
        <f t="shared" si="1"/>
        <v>1</v>
      </c>
      <c r="E52" s="5">
        <f t="shared" si="14"/>
        <v>4</v>
      </c>
      <c r="F52" s="6">
        <f t="shared" si="3"/>
        <v>3</v>
      </c>
      <c r="G52" s="6" t="str">
        <f t="shared" si="4"/>
        <v>r</v>
      </c>
      <c r="H52" s="6" cm="1">
        <f t="array" ref="H52">AnzahlBuchstabeInWort(B52,G52)</f>
        <v>2</v>
      </c>
      <c r="I52" s="6">
        <f t="shared" si="5"/>
        <v>1</v>
      </c>
      <c r="K52">
        <f t="shared" si="6"/>
        <v>1</v>
      </c>
      <c r="L52">
        <f t="shared" si="7"/>
        <v>3</v>
      </c>
      <c r="O52">
        <f t="shared" si="8"/>
        <v>0</v>
      </c>
    </row>
    <row r="53" spans="1:15" x14ac:dyDescent="0.25">
      <c r="A53" s="1" t="s">
        <v>100</v>
      </c>
      <c r="B53" t="s">
        <v>101</v>
      </c>
      <c r="C53" s="5">
        <f t="shared" si="13"/>
        <v>2</v>
      </c>
      <c r="D53" s="6">
        <f t="shared" si="1"/>
        <v>3</v>
      </c>
      <c r="E53" s="5">
        <f t="shared" si="14"/>
        <v>4</v>
      </c>
      <c r="F53" s="6">
        <f t="shared" si="3"/>
        <v>4</v>
      </c>
      <c r="G53" s="6" t="str">
        <f t="shared" si="4"/>
        <v>c</v>
      </c>
      <c r="H53" s="6" cm="1">
        <f t="array" ref="H53">AnzahlBuchstabeInWort(B53,G53)</f>
        <v>4</v>
      </c>
      <c r="I53" s="6">
        <f t="shared" si="5"/>
        <v>1</v>
      </c>
      <c r="K53">
        <f t="shared" si="6"/>
        <v>3</v>
      </c>
      <c r="L53">
        <f t="shared" si="7"/>
        <v>4</v>
      </c>
      <c r="O53">
        <f t="shared" si="8"/>
        <v>0</v>
      </c>
    </row>
    <row r="54" spans="1:15" x14ac:dyDescent="0.25">
      <c r="A54" s="1" t="s">
        <v>102</v>
      </c>
      <c r="B54" t="s">
        <v>103</v>
      </c>
      <c r="C54" s="5">
        <f t="shared" si="13"/>
        <v>2</v>
      </c>
      <c r="D54" s="6">
        <f t="shared" si="1"/>
        <v>9</v>
      </c>
      <c r="E54" s="5">
        <f t="shared" si="14"/>
        <v>5</v>
      </c>
      <c r="F54" s="6">
        <f t="shared" si="3"/>
        <v>10</v>
      </c>
      <c r="G54" s="6" t="str">
        <f t="shared" si="4"/>
        <v>h</v>
      </c>
      <c r="H54" s="6" cm="1">
        <f t="array" ref="H54">AnzahlBuchstabeInWort(B54,G54)</f>
        <v>8</v>
      </c>
      <c r="I54" s="6">
        <f t="shared" si="5"/>
        <v>0</v>
      </c>
      <c r="K54">
        <f t="shared" si="6"/>
        <v>9</v>
      </c>
      <c r="L54">
        <f t="shared" si="7"/>
        <v>10</v>
      </c>
      <c r="O54">
        <f t="shared" si="8"/>
        <v>0</v>
      </c>
    </row>
    <row r="55" spans="1:15" x14ac:dyDescent="0.25">
      <c r="A55" s="1" t="s">
        <v>104</v>
      </c>
      <c r="B55" t="s">
        <v>105</v>
      </c>
      <c r="C55" s="5">
        <f t="shared" si="13"/>
        <v>3</v>
      </c>
      <c r="D55" s="6">
        <f t="shared" si="1"/>
        <v>14</v>
      </c>
      <c r="E55" s="5">
        <f t="shared" si="14"/>
        <v>6</v>
      </c>
      <c r="F55" s="6">
        <f t="shared" si="3"/>
        <v>15</v>
      </c>
      <c r="G55" s="6" t="str">
        <f t="shared" si="4"/>
        <v>h</v>
      </c>
      <c r="H55" s="6" cm="1">
        <f t="array" ref="H55">AnzahlBuchstabeInWort(B55,G55)</f>
        <v>13</v>
      </c>
      <c r="I55" s="6">
        <f t="shared" si="5"/>
        <v>0</v>
      </c>
      <c r="K55">
        <f t="shared" si="6"/>
        <v>14</v>
      </c>
      <c r="L55">
        <f t="shared" si="7"/>
        <v>15</v>
      </c>
      <c r="O55">
        <f t="shared" si="8"/>
        <v>1</v>
      </c>
    </row>
    <row r="56" spans="1:15" x14ac:dyDescent="0.25">
      <c r="A56" s="1" t="s">
        <v>106</v>
      </c>
      <c r="B56" t="s">
        <v>107</v>
      </c>
      <c r="C56" s="5">
        <f t="shared" si="13"/>
        <v>2</v>
      </c>
      <c r="D56" s="6">
        <f t="shared" si="1"/>
        <v>2</v>
      </c>
      <c r="E56" s="5">
        <f t="shared" si="14"/>
        <v>4</v>
      </c>
      <c r="F56" s="6">
        <f t="shared" si="3"/>
        <v>6</v>
      </c>
      <c r="G56" s="6" t="str">
        <f t="shared" si="4"/>
        <v>c</v>
      </c>
      <c r="H56" s="6" cm="1">
        <f t="array" ref="H56">AnzahlBuchstabeInWort(B56,G56)</f>
        <v>0</v>
      </c>
      <c r="I56" s="6">
        <f t="shared" si="5"/>
        <v>0</v>
      </c>
      <c r="K56">
        <f t="shared" si="6"/>
        <v>2</v>
      </c>
      <c r="L56">
        <f t="shared" si="7"/>
        <v>6</v>
      </c>
      <c r="O56">
        <f t="shared" si="8"/>
        <v>0</v>
      </c>
    </row>
    <row r="57" spans="1:15" x14ac:dyDescent="0.25">
      <c r="A57" s="1" t="s">
        <v>108</v>
      </c>
      <c r="B57" t="s">
        <v>109</v>
      </c>
      <c r="C57" s="5">
        <f t="shared" si="13"/>
        <v>2</v>
      </c>
      <c r="D57" s="6">
        <f t="shared" si="1"/>
        <v>3</v>
      </c>
      <c r="E57" s="5">
        <f t="shared" si="14"/>
        <v>4</v>
      </c>
      <c r="F57" s="6">
        <f t="shared" si="3"/>
        <v>5</v>
      </c>
      <c r="G57" s="6" t="str">
        <f t="shared" si="4"/>
        <v>r</v>
      </c>
      <c r="H57" s="6" cm="1">
        <f t="array" ref="H57">AnzahlBuchstabeInWort(B57,G57)</f>
        <v>3</v>
      </c>
      <c r="I57" s="6">
        <f t="shared" si="5"/>
        <v>1</v>
      </c>
      <c r="K57">
        <f t="shared" si="6"/>
        <v>3</v>
      </c>
      <c r="L57">
        <f t="shared" si="7"/>
        <v>5</v>
      </c>
      <c r="O57">
        <f t="shared" si="8"/>
        <v>1</v>
      </c>
    </row>
    <row r="58" spans="1:15" x14ac:dyDescent="0.25">
      <c r="A58" s="1" t="s">
        <v>110</v>
      </c>
      <c r="B58" t="s">
        <v>111</v>
      </c>
      <c r="C58" s="5">
        <f t="shared" si="13"/>
        <v>2</v>
      </c>
      <c r="D58" s="6">
        <f t="shared" si="1"/>
        <v>9</v>
      </c>
      <c r="E58" s="5">
        <f t="shared" si="14"/>
        <v>5</v>
      </c>
      <c r="F58" s="6">
        <f t="shared" si="3"/>
        <v>15</v>
      </c>
      <c r="G58" s="6" t="str">
        <f t="shared" si="4"/>
        <v>r</v>
      </c>
      <c r="H58" s="6" cm="1">
        <f t="array" ref="H58">AnzahlBuchstabeInWort(B58,G58)</f>
        <v>10</v>
      </c>
      <c r="I58" s="6">
        <f t="shared" si="5"/>
        <v>1</v>
      </c>
      <c r="K58">
        <f t="shared" si="6"/>
        <v>9</v>
      </c>
      <c r="L58">
        <f t="shared" si="7"/>
        <v>15</v>
      </c>
      <c r="O58">
        <f t="shared" si="8"/>
        <v>0</v>
      </c>
    </row>
    <row r="59" spans="1:15" x14ac:dyDescent="0.25">
      <c r="A59" s="1" t="s">
        <v>112</v>
      </c>
      <c r="B59" t="s">
        <v>113</v>
      </c>
      <c r="C59" s="5">
        <f t="shared" si="13"/>
        <v>2</v>
      </c>
      <c r="D59" s="6">
        <f t="shared" si="1"/>
        <v>2</v>
      </c>
      <c r="E59" s="5">
        <f t="shared" si="14"/>
        <v>4</v>
      </c>
      <c r="F59" s="6">
        <f t="shared" si="3"/>
        <v>5</v>
      </c>
      <c r="G59" s="6" t="str">
        <f t="shared" si="4"/>
        <v>w</v>
      </c>
      <c r="H59" s="6" cm="1">
        <f t="array" ref="H59">AnzahlBuchstabeInWort(B59,G59)</f>
        <v>2</v>
      </c>
      <c r="I59" s="6">
        <f t="shared" si="5"/>
        <v>1</v>
      </c>
      <c r="K59">
        <f t="shared" si="6"/>
        <v>2</v>
      </c>
      <c r="L59">
        <f t="shared" si="7"/>
        <v>5</v>
      </c>
      <c r="O59">
        <f t="shared" si="8"/>
        <v>0</v>
      </c>
    </row>
    <row r="60" spans="1:15" x14ac:dyDescent="0.25">
      <c r="A60" s="1" t="s">
        <v>114</v>
      </c>
      <c r="B60" t="s">
        <v>115</v>
      </c>
      <c r="C60" s="5">
        <f t="shared" si="13"/>
        <v>2</v>
      </c>
      <c r="D60" s="6">
        <f t="shared" si="1"/>
        <v>3</v>
      </c>
      <c r="E60" s="5">
        <f t="shared" si="14"/>
        <v>4</v>
      </c>
      <c r="F60" s="6">
        <f t="shared" si="3"/>
        <v>7</v>
      </c>
      <c r="G60" s="6" t="str">
        <f t="shared" si="4"/>
        <v>t</v>
      </c>
      <c r="H60" s="6" cm="1">
        <f t="array" ref="H60">AnzahlBuchstabeInWort(B60,G60)</f>
        <v>8</v>
      </c>
      <c r="I60" s="6">
        <f t="shared" si="5"/>
        <v>0</v>
      </c>
      <c r="K60">
        <f t="shared" si="6"/>
        <v>3</v>
      </c>
      <c r="L60">
        <f t="shared" si="7"/>
        <v>7</v>
      </c>
      <c r="O60">
        <f t="shared" si="8"/>
        <v>0</v>
      </c>
    </row>
    <row r="61" spans="1:15" x14ac:dyDescent="0.25">
      <c r="A61" s="1" t="s">
        <v>116</v>
      </c>
      <c r="B61" t="s">
        <v>117</v>
      </c>
      <c r="C61" s="5">
        <f t="shared" si="13"/>
        <v>2</v>
      </c>
      <c r="D61" s="6">
        <f t="shared" si="1"/>
        <v>6</v>
      </c>
      <c r="E61" s="5">
        <f t="shared" si="14"/>
        <v>4</v>
      </c>
      <c r="F61" s="6">
        <f t="shared" si="3"/>
        <v>7</v>
      </c>
      <c r="G61" s="6" t="str">
        <f t="shared" si="4"/>
        <v>k</v>
      </c>
      <c r="H61" s="6" cm="1">
        <f t="array" ref="H61">AnzahlBuchstabeInWort(B61,G61)</f>
        <v>2</v>
      </c>
      <c r="I61" s="6">
        <f t="shared" si="5"/>
        <v>0</v>
      </c>
      <c r="K61">
        <f t="shared" si="6"/>
        <v>6</v>
      </c>
      <c r="L61">
        <f t="shared" si="7"/>
        <v>7</v>
      </c>
      <c r="O61">
        <f t="shared" si="8"/>
        <v>0</v>
      </c>
    </row>
    <row r="62" spans="1:15" x14ac:dyDescent="0.25">
      <c r="A62" s="1" t="s">
        <v>112</v>
      </c>
      <c r="B62" t="s">
        <v>118</v>
      </c>
      <c r="C62" s="5">
        <f t="shared" si="13"/>
        <v>2</v>
      </c>
      <c r="D62" s="6">
        <f t="shared" si="1"/>
        <v>2</v>
      </c>
      <c r="E62" s="5">
        <f t="shared" si="14"/>
        <v>4</v>
      </c>
      <c r="F62" s="6">
        <f t="shared" si="3"/>
        <v>5</v>
      </c>
      <c r="G62" s="6" t="str">
        <f t="shared" si="4"/>
        <v>w</v>
      </c>
      <c r="H62" s="6" cm="1">
        <f t="array" ref="H62">AnzahlBuchstabeInWort(B62,G62)</f>
        <v>5</v>
      </c>
      <c r="I62" s="6">
        <f t="shared" si="5"/>
        <v>1</v>
      </c>
      <c r="K62">
        <f t="shared" si="6"/>
        <v>2</v>
      </c>
      <c r="L62">
        <f t="shared" si="7"/>
        <v>5</v>
      </c>
      <c r="O62">
        <f t="shared" si="8"/>
        <v>0</v>
      </c>
    </row>
    <row r="63" spans="1:15" x14ac:dyDescent="0.25">
      <c r="A63" s="1" t="s">
        <v>119</v>
      </c>
      <c r="B63" t="s">
        <v>120</v>
      </c>
      <c r="C63" s="5">
        <f t="shared" si="13"/>
        <v>3</v>
      </c>
      <c r="D63" s="6">
        <f t="shared" si="1"/>
        <v>14</v>
      </c>
      <c r="E63" s="5">
        <f t="shared" si="14"/>
        <v>6</v>
      </c>
      <c r="F63" s="6">
        <f t="shared" si="3"/>
        <v>15</v>
      </c>
      <c r="G63" s="6" t="str">
        <f t="shared" si="4"/>
        <v>q</v>
      </c>
      <c r="H63" s="6" cm="1">
        <f t="array" ref="H63">AnzahlBuchstabeInWort(B63,G63)</f>
        <v>9</v>
      </c>
      <c r="I63" s="6">
        <f t="shared" si="5"/>
        <v>0</v>
      </c>
      <c r="K63">
        <f t="shared" si="6"/>
        <v>14</v>
      </c>
      <c r="L63">
        <f t="shared" si="7"/>
        <v>15</v>
      </c>
      <c r="O63">
        <f t="shared" si="8"/>
        <v>0</v>
      </c>
    </row>
    <row r="64" spans="1:15" x14ac:dyDescent="0.25">
      <c r="A64" s="1" t="s">
        <v>121</v>
      </c>
      <c r="B64" t="s">
        <v>122</v>
      </c>
      <c r="C64" s="5">
        <f t="shared" si="13"/>
        <v>3</v>
      </c>
      <c r="D64" s="6">
        <f t="shared" si="1"/>
        <v>12</v>
      </c>
      <c r="E64" s="5">
        <f t="shared" si="14"/>
        <v>6</v>
      </c>
      <c r="F64" s="6">
        <f t="shared" si="3"/>
        <v>15</v>
      </c>
      <c r="G64" s="6" t="str">
        <f t="shared" si="4"/>
        <v>n</v>
      </c>
      <c r="H64" s="6" cm="1">
        <f t="array" ref="H64">AnzahlBuchstabeInWort(B64,G64)</f>
        <v>14</v>
      </c>
      <c r="I64" s="6">
        <f t="shared" si="5"/>
        <v>1</v>
      </c>
      <c r="K64">
        <f t="shared" si="6"/>
        <v>12</v>
      </c>
      <c r="L64">
        <f t="shared" si="7"/>
        <v>15</v>
      </c>
      <c r="O64">
        <f t="shared" si="8"/>
        <v>1</v>
      </c>
    </row>
    <row r="65" spans="1:15" x14ac:dyDescent="0.25">
      <c r="A65" s="1" t="s">
        <v>123</v>
      </c>
      <c r="B65" t="s">
        <v>124</v>
      </c>
      <c r="C65" s="5">
        <f t="shared" si="13"/>
        <v>3</v>
      </c>
      <c r="D65" s="6">
        <f t="shared" si="1"/>
        <v>13</v>
      </c>
      <c r="E65" s="5">
        <f t="shared" si="14"/>
        <v>6</v>
      </c>
      <c r="F65" s="6">
        <f t="shared" si="3"/>
        <v>14</v>
      </c>
      <c r="G65" s="6" t="str">
        <f t="shared" si="4"/>
        <v>h</v>
      </c>
      <c r="H65" s="6" cm="1">
        <f t="array" ref="H65">AnzahlBuchstabeInWort(B65,G65)</f>
        <v>11</v>
      </c>
      <c r="I65" s="6">
        <f t="shared" si="5"/>
        <v>0</v>
      </c>
      <c r="K65">
        <f t="shared" si="6"/>
        <v>13</v>
      </c>
      <c r="L65">
        <f t="shared" si="7"/>
        <v>14</v>
      </c>
      <c r="O65">
        <f t="shared" si="8"/>
        <v>0</v>
      </c>
    </row>
    <row r="66" spans="1:15" x14ac:dyDescent="0.25">
      <c r="A66" s="1" t="s">
        <v>125</v>
      </c>
      <c r="B66" t="s">
        <v>126</v>
      </c>
      <c r="C66" s="5">
        <f t="shared" si="13"/>
        <v>2</v>
      </c>
      <c r="D66" s="6">
        <f t="shared" si="1"/>
        <v>4</v>
      </c>
      <c r="E66" s="5">
        <f t="shared" si="14"/>
        <v>4</v>
      </c>
      <c r="F66" s="6">
        <f t="shared" si="3"/>
        <v>6</v>
      </c>
      <c r="G66" s="6" t="str">
        <f t="shared" si="4"/>
        <v>v</v>
      </c>
      <c r="H66" s="6" cm="1">
        <f t="array" ref="H66">AnzahlBuchstabeInWort(B66,G66)</f>
        <v>4</v>
      </c>
      <c r="I66" s="6">
        <f t="shared" si="5"/>
        <v>1</v>
      </c>
      <c r="K66">
        <f t="shared" si="6"/>
        <v>4</v>
      </c>
      <c r="L66">
        <f t="shared" si="7"/>
        <v>6</v>
      </c>
      <c r="O66">
        <f t="shared" si="8"/>
        <v>0</v>
      </c>
    </row>
    <row r="67" spans="1:15" x14ac:dyDescent="0.25">
      <c r="A67" s="1" t="s">
        <v>127</v>
      </c>
      <c r="B67" t="s">
        <v>128</v>
      </c>
      <c r="C67" s="5">
        <f t="shared" si="13"/>
        <v>3</v>
      </c>
      <c r="D67" s="6">
        <f t="shared" ref="D67:D130" si="15">_xlfn.NUMBERVALUE(MID(A67,1,C67-1))</f>
        <v>14</v>
      </c>
      <c r="E67" s="5">
        <f t="shared" si="14"/>
        <v>6</v>
      </c>
      <c r="F67" s="6">
        <f t="shared" ref="F67:F130" si="16">_xlfn.NUMBERVALUE(MID(A67,C67+1,E67-C67))</f>
        <v>18</v>
      </c>
      <c r="G67" s="6" t="str">
        <f t="shared" ref="G67:G130" si="17">MID(A67,E67+1,1)</f>
        <v>c</v>
      </c>
      <c r="H67" s="6" cm="1">
        <f t="array" ref="H67">AnzahlBuchstabeInWort(B67,G67)</f>
        <v>18</v>
      </c>
      <c r="I67" s="6">
        <f t="shared" ref="I67:I130" si="18">IF(AND(D67&lt;=H67,H67&lt;=F67),1,0)</f>
        <v>1</v>
      </c>
      <c r="K67">
        <f t="shared" ref="K67:K130" si="19">D67</f>
        <v>14</v>
      </c>
      <c r="L67">
        <f t="shared" ref="L67:L130" si="20">F67</f>
        <v>18</v>
      </c>
      <c r="O67">
        <f t="shared" si="8"/>
        <v>0</v>
      </c>
    </row>
    <row r="68" spans="1:15" x14ac:dyDescent="0.25">
      <c r="A68" s="1" t="s">
        <v>129</v>
      </c>
      <c r="B68" t="s">
        <v>130</v>
      </c>
      <c r="C68" s="5">
        <f t="shared" si="13"/>
        <v>3</v>
      </c>
      <c r="D68" s="6">
        <f t="shared" si="15"/>
        <v>18</v>
      </c>
      <c r="E68" s="5">
        <f t="shared" si="14"/>
        <v>6</v>
      </c>
      <c r="F68" s="6">
        <f t="shared" si="16"/>
        <v>19</v>
      </c>
      <c r="G68" s="6" t="str">
        <f t="shared" si="17"/>
        <v>s</v>
      </c>
      <c r="H68" s="6" cm="1">
        <f t="array" ref="H68">AnzahlBuchstabeInWort(B68,G68)</f>
        <v>2</v>
      </c>
      <c r="I68" s="6">
        <f t="shared" si="18"/>
        <v>0</v>
      </c>
      <c r="K68">
        <f t="shared" si="19"/>
        <v>18</v>
      </c>
      <c r="L68">
        <f t="shared" si="20"/>
        <v>19</v>
      </c>
      <c r="O68">
        <f t="shared" ref="O68:O131" si="21">IF(_xlfn.XOR(MID(B68,K68+1,1)=G68,MID(B68,L68+1,1)=G68),1,0)</f>
        <v>0</v>
      </c>
    </row>
    <row r="69" spans="1:15" x14ac:dyDescent="0.25">
      <c r="A69" s="1" t="s">
        <v>50</v>
      </c>
      <c r="B69" t="s">
        <v>131</v>
      </c>
      <c r="C69" s="5">
        <f t="shared" si="13"/>
        <v>2</v>
      </c>
      <c r="D69" s="6">
        <f t="shared" si="15"/>
        <v>3</v>
      </c>
      <c r="E69" s="5">
        <f t="shared" si="14"/>
        <v>4</v>
      </c>
      <c r="F69" s="6">
        <f t="shared" si="16"/>
        <v>4</v>
      </c>
      <c r="G69" s="6" t="str">
        <f t="shared" si="17"/>
        <v>h</v>
      </c>
      <c r="H69" s="6" cm="1">
        <f t="array" ref="H69">AnzahlBuchstabeInWort(B69,G69)</f>
        <v>4</v>
      </c>
      <c r="I69" s="6">
        <f t="shared" si="18"/>
        <v>1</v>
      </c>
      <c r="K69">
        <f t="shared" si="19"/>
        <v>3</v>
      </c>
      <c r="L69">
        <f t="shared" si="20"/>
        <v>4</v>
      </c>
      <c r="O69">
        <f t="shared" si="21"/>
        <v>0</v>
      </c>
    </row>
    <row r="70" spans="1:15" x14ac:dyDescent="0.25">
      <c r="A70" s="1" t="s">
        <v>132</v>
      </c>
      <c r="B70" t="s">
        <v>133</v>
      </c>
      <c r="C70" s="5">
        <f t="shared" si="13"/>
        <v>2</v>
      </c>
      <c r="D70" s="6">
        <f t="shared" si="15"/>
        <v>3</v>
      </c>
      <c r="E70" s="5">
        <f t="shared" si="14"/>
        <v>4</v>
      </c>
      <c r="F70" s="6">
        <f t="shared" si="16"/>
        <v>4</v>
      </c>
      <c r="G70" s="6" t="str">
        <f t="shared" si="17"/>
        <v>r</v>
      </c>
      <c r="H70" s="6" cm="1">
        <f t="array" ref="H70">AnzahlBuchstabeInWort(B70,G70)</f>
        <v>2</v>
      </c>
      <c r="I70" s="6">
        <f t="shared" si="18"/>
        <v>0</v>
      </c>
      <c r="K70">
        <f t="shared" si="19"/>
        <v>3</v>
      </c>
      <c r="L70">
        <f t="shared" si="20"/>
        <v>4</v>
      </c>
      <c r="O70">
        <f t="shared" si="21"/>
        <v>0</v>
      </c>
    </row>
    <row r="71" spans="1:15" x14ac:dyDescent="0.25">
      <c r="A71" s="1" t="s">
        <v>134</v>
      </c>
      <c r="B71" t="s">
        <v>135</v>
      </c>
      <c r="C71" s="5">
        <f t="shared" si="13"/>
        <v>2</v>
      </c>
      <c r="D71" s="6">
        <f t="shared" si="15"/>
        <v>2</v>
      </c>
      <c r="E71" s="5">
        <f t="shared" si="14"/>
        <v>4</v>
      </c>
      <c r="F71" s="6">
        <f t="shared" si="16"/>
        <v>3</v>
      </c>
      <c r="G71" s="6" t="str">
        <f t="shared" si="17"/>
        <v>r</v>
      </c>
      <c r="H71" s="6" cm="1">
        <f t="array" ref="H71">AnzahlBuchstabeInWort(B71,G71)</f>
        <v>2</v>
      </c>
      <c r="I71" s="6">
        <f t="shared" si="18"/>
        <v>1</v>
      </c>
      <c r="K71">
        <f t="shared" si="19"/>
        <v>2</v>
      </c>
      <c r="L71">
        <f t="shared" si="20"/>
        <v>3</v>
      </c>
      <c r="O71">
        <f t="shared" si="21"/>
        <v>0</v>
      </c>
    </row>
    <row r="72" spans="1:15" x14ac:dyDescent="0.25">
      <c r="A72" s="1" t="s">
        <v>136</v>
      </c>
      <c r="B72" t="s">
        <v>137</v>
      </c>
      <c r="C72" s="5">
        <f t="shared" si="13"/>
        <v>2</v>
      </c>
      <c r="D72" s="6">
        <f t="shared" si="15"/>
        <v>2</v>
      </c>
      <c r="E72" s="5">
        <f t="shared" si="14"/>
        <v>4</v>
      </c>
      <c r="F72" s="6">
        <f t="shared" si="16"/>
        <v>7</v>
      </c>
      <c r="G72" s="6" t="str">
        <f t="shared" si="17"/>
        <v>q</v>
      </c>
      <c r="H72" s="6" cm="1">
        <f t="array" ref="H72">AnzahlBuchstabeInWort(B72,G72)</f>
        <v>7</v>
      </c>
      <c r="I72" s="6">
        <f t="shared" si="18"/>
        <v>1</v>
      </c>
      <c r="K72">
        <f t="shared" si="19"/>
        <v>2</v>
      </c>
      <c r="L72">
        <f t="shared" si="20"/>
        <v>7</v>
      </c>
      <c r="O72">
        <f t="shared" si="21"/>
        <v>0</v>
      </c>
    </row>
    <row r="73" spans="1:15" x14ac:dyDescent="0.25">
      <c r="A73" s="1" t="s">
        <v>125</v>
      </c>
      <c r="B73" t="s">
        <v>138</v>
      </c>
      <c r="C73" s="5">
        <f t="shared" si="13"/>
        <v>2</v>
      </c>
      <c r="D73" s="6">
        <f t="shared" si="15"/>
        <v>4</v>
      </c>
      <c r="E73" s="5">
        <f t="shared" si="14"/>
        <v>4</v>
      </c>
      <c r="F73" s="6">
        <f t="shared" si="16"/>
        <v>6</v>
      </c>
      <c r="G73" s="6" t="str">
        <f t="shared" si="17"/>
        <v>v</v>
      </c>
      <c r="H73" s="6" cm="1">
        <f t="array" ref="H73">AnzahlBuchstabeInWort(B73,G73)</f>
        <v>3</v>
      </c>
      <c r="I73" s="6">
        <f t="shared" si="18"/>
        <v>0</v>
      </c>
      <c r="K73">
        <f t="shared" si="19"/>
        <v>4</v>
      </c>
      <c r="L73">
        <f t="shared" si="20"/>
        <v>6</v>
      </c>
      <c r="O73">
        <f t="shared" si="21"/>
        <v>1</v>
      </c>
    </row>
    <row r="74" spans="1:15" x14ac:dyDescent="0.25">
      <c r="A74" s="1" t="s">
        <v>139</v>
      </c>
      <c r="B74" t="s">
        <v>140</v>
      </c>
      <c r="C74" s="5">
        <f t="shared" si="13"/>
        <v>2</v>
      </c>
      <c r="D74" s="6">
        <f t="shared" si="15"/>
        <v>1</v>
      </c>
      <c r="E74" s="5">
        <f t="shared" si="14"/>
        <v>4</v>
      </c>
      <c r="F74" s="6">
        <f t="shared" si="16"/>
        <v>4</v>
      </c>
      <c r="G74" s="6" t="str">
        <f t="shared" si="17"/>
        <v>v</v>
      </c>
      <c r="H74" s="6" cm="1">
        <f t="array" ref="H74">AnzahlBuchstabeInWort(B74,G74)</f>
        <v>3</v>
      </c>
      <c r="I74" s="6">
        <f t="shared" si="18"/>
        <v>1</v>
      </c>
      <c r="K74">
        <f t="shared" si="19"/>
        <v>1</v>
      </c>
      <c r="L74">
        <f t="shared" si="20"/>
        <v>4</v>
      </c>
      <c r="O74">
        <f t="shared" si="21"/>
        <v>0</v>
      </c>
    </row>
    <row r="75" spans="1:15" x14ac:dyDescent="0.25">
      <c r="A75" s="1" t="s">
        <v>141</v>
      </c>
      <c r="B75" t="s">
        <v>142</v>
      </c>
      <c r="C75" s="5">
        <f t="shared" si="13"/>
        <v>2</v>
      </c>
      <c r="D75" s="6">
        <f t="shared" si="15"/>
        <v>4</v>
      </c>
      <c r="E75" s="5">
        <f t="shared" si="14"/>
        <v>5</v>
      </c>
      <c r="F75" s="6">
        <f t="shared" si="16"/>
        <v>13</v>
      </c>
      <c r="G75" s="6" t="str">
        <f t="shared" si="17"/>
        <v>z</v>
      </c>
      <c r="H75" s="6" cm="1">
        <f t="array" ref="H75">AnzahlBuchstabeInWort(B75,G75)</f>
        <v>6</v>
      </c>
      <c r="I75" s="6">
        <f t="shared" si="18"/>
        <v>1</v>
      </c>
      <c r="K75">
        <f t="shared" si="19"/>
        <v>4</v>
      </c>
      <c r="L75">
        <f t="shared" si="20"/>
        <v>13</v>
      </c>
      <c r="O75">
        <f t="shared" si="21"/>
        <v>1</v>
      </c>
    </row>
    <row r="76" spans="1:15" x14ac:dyDescent="0.25">
      <c r="A76" s="1" t="s">
        <v>143</v>
      </c>
      <c r="B76" t="s">
        <v>144</v>
      </c>
      <c r="C76" s="5">
        <f t="shared" si="13"/>
        <v>2</v>
      </c>
      <c r="D76" s="6">
        <f t="shared" si="15"/>
        <v>3</v>
      </c>
      <c r="E76" s="5">
        <f t="shared" si="14"/>
        <v>4</v>
      </c>
      <c r="F76" s="6">
        <f t="shared" si="16"/>
        <v>4</v>
      </c>
      <c r="G76" s="6" t="str">
        <f t="shared" si="17"/>
        <v>s</v>
      </c>
      <c r="H76" s="6" cm="1">
        <f t="array" ref="H76">AnzahlBuchstabeInWort(B76,G76)</f>
        <v>0</v>
      </c>
      <c r="I76" s="6">
        <f t="shared" si="18"/>
        <v>0</v>
      </c>
      <c r="K76">
        <f t="shared" si="19"/>
        <v>3</v>
      </c>
      <c r="L76">
        <f t="shared" si="20"/>
        <v>4</v>
      </c>
      <c r="O76">
        <f t="shared" si="21"/>
        <v>0</v>
      </c>
    </row>
    <row r="77" spans="1:15" x14ac:dyDescent="0.25">
      <c r="A77" s="1" t="s">
        <v>145</v>
      </c>
      <c r="B77" t="s">
        <v>146</v>
      </c>
      <c r="C77" s="5">
        <f t="shared" si="13"/>
        <v>2</v>
      </c>
      <c r="D77" s="6">
        <f t="shared" si="15"/>
        <v>3</v>
      </c>
      <c r="E77" s="5">
        <f t="shared" si="14"/>
        <v>4</v>
      </c>
      <c r="F77" s="6">
        <f t="shared" si="16"/>
        <v>9</v>
      </c>
      <c r="G77" s="6" t="str">
        <f t="shared" si="17"/>
        <v>c</v>
      </c>
      <c r="H77" s="6" cm="1">
        <f t="array" ref="H77">AnzahlBuchstabeInWort(B77,G77)</f>
        <v>8</v>
      </c>
      <c r="I77" s="6">
        <f t="shared" si="18"/>
        <v>1</v>
      </c>
      <c r="K77">
        <f t="shared" si="19"/>
        <v>3</v>
      </c>
      <c r="L77">
        <f t="shared" si="20"/>
        <v>9</v>
      </c>
      <c r="O77">
        <f t="shared" si="21"/>
        <v>1</v>
      </c>
    </row>
    <row r="78" spans="1:15" x14ac:dyDescent="0.25">
      <c r="A78" s="1" t="s">
        <v>147</v>
      </c>
      <c r="B78" t="s">
        <v>148</v>
      </c>
      <c r="C78" s="5">
        <f t="shared" si="13"/>
        <v>2</v>
      </c>
      <c r="D78" s="6">
        <f t="shared" si="15"/>
        <v>1</v>
      </c>
      <c r="E78" s="5">
        <f t="shared" si="14"/>
        <v>4</v>
      </c>
      <c r="F78" s="6">
        <f t="shared" si="16"/>
        <v>7</v>
      </c>
      <c r="G78" s="6" t="str">
        <f t="shared" si="17"/>
        <v>f</v>
      </c>
      <c r="H78" s="6" cm="1">
        <f t="array" ref="H78">AnzahlBuchstabeInWort(B78,G78)</f>
        <v>5</v>
      </c>
      <c r="I78" s="6">
        <f t="shared" si="18"/>
        <v>1</v>
      </c>
      <c r="K78">
        <f t="shared" si="19"/>
        <v>1</v>
      </c>
      <c r="L78">
        <f t="shared" si="20"/>
        <v>7</v>
      </c>
      <c r="O78">
        <f t="shared" si="21"/>
        <v>0</v>
      </c>
    </row>
    <row r="79" spans="1:15" x14ac:dyDescent="0.25">
      <c r="A79" s="1" t="s">
        <v>149</v>
      </c>
      <c r="B79" t="s">
        <v>150</v>
      </c>
      <c r="C79" s="5">
        <f t="shared" si="13"/>
        <v>2</v>
      </c>
      <c r="D79" s="6">
        <f t="shared" si="15"/>
        <v>4</v>
      </c>
      <c r="E79" s="5">
        <f t="shared" si="14"/>
        <v>4</v>
      </c>
      <c r="F79" s="6">
        <f t="shared" si="16"/>
        <v>5</v>
      </c>
      <c r="G79" s="6" t="str">
        <f t="shared" si="17"/>
        <v>c</v>
      </c>
      <c r="H79" s="6" cm="1">
        <f t="array" ref="H79">AnzahlBuchstabeInWort(B79,G79)</f>
        <v>7</v>
      </c>
      <c r="I79" s="6">
        <f t="shared" si="18"/>
        <v>0</v>
      </c>
      <c r="K79">
        <f t="shared" si="19"/>
        <v>4</v>
      </c>
      <c r="L79">
        <f t="shared" si="20"/>
        <v>5</v>
      </c>
      <c r="O79">
        <f t="shared" si="21"/>
        <v>0</v>
      </c>
    </row>
    <row r="80" spans="1:15" x14ac:dyDescent="0.25">
      <c r="A80" s="1" t="s">
        <v>151</v>
      </c>
      <c r="B80" t="s">
        <v>152</v>
      </c>
      <c r="C80" s="5">
        <f t="shared" si="13"/>
        <v>2</v>
      </c>
      <c r="D80" s="6">
        <f t="shared" si="15"/>
        <v>6</v>
      </c>
      <c r="E80" s="5">
        <f t="shared" si="14"/>
        <v>4</v>
      </c>
      <c r="F80" s="6">
        <f t="shared" si="16"/>
        <v>7</v>
      </c>
      <c r="G80" s="6" t="str">
        <f t="shared" si="17"/>
        <v>r</v>
      </c>
      <c r="H80" s="6" cm="1">
        <f t="array" ref="H80">AnzahlBuchstabeInWort(B80,G80)</f>
        <v>5</v>
      </c>
      <c r="I80" s="6">
        <f t="shared" si="18"/>
        <v>0</v>
      </c>
      <c r="K80">
        <f t="shared" si="19"/>
        <v>6</v>
      </c>
      <c r="L80">
        <f t="shared" si="20"/>
        <v>7</v>
      </c>
      <c r="O80">
        <f t="shared" si="21"/>
        <v>0</v>
      </c>
    </row>
    <row r="81" spans="1:15" x14ac:dyDescent="0.25">
      <c r="A81" s="1" t="s">
        <v>153</v>
      </c>
      <c r="B81" t="s">
        <v>154</v>
      </c>
      <c r="C81" s="5">
        <f t="shared" si="13"/>
        <v>2</v>
      </c>
      <c r="D81" s="6">
        <f t="shared" si="15"/>
        <v>8</v>
      </c>
      <c r="E81" s="5">
        <f t="shared" si="14"/>
        <v>4</v>
      </c>
      <c r="F81" s="6">
        <f t="shared" si="16"/>
        <v>9</v>
      </c>
      <c r="G81" s="6" t="str">
        <f t="shared" si="17"/>
        <v>q</v>
      </c>
      <c r="H81" s="6" cm="1">
        <f t="array" ref="H81">AnzahlBuchstabeInWort(B81,G81)</f>
        <v>8</v>
      </c>
      <c r="I81" s="6">
        <f t="shared" si="18"/>
        <v>1</v>
      </c>
      <c r="K81">
        <f t="shared" si="19"/>
        <v>8</v>
      </c>
      <c r="L81">
        <f t="shared" si="20"/>
        <v>9</v>
      </c>
      <c r="O81">
        <f t="shared" si="21"/>
        <v>1</v>
      </c>
    </row>
    <row r="82" spans="1:15" x14ac:dyDescent="0.25">
      <c r="A82" s="1" t="s">
        <v>155</v>
      </c>
      <c r="B82" t="s">
        <v>156</v>
      </c>
      <c r="C82" s="5">
        <f t="shared" si="13"/>
        <v>3</v>
      </c>
      <c r="D82" s="6">
        <f t="shared" si="15"/>
        <v>10</v>
      </c>
      <c r="E82" s="5">
        <f t="shared" si="14"/>
        <v>6</v>
      </c>
      <c r="F82" s="6">
        <f t="shared" si="16"/>
        <v>19</v>
      </c>
      <c r="G82" s="6" t="str">
        <f t="shared" si="17"/>
        <v>l</v>
      </c>
      <c r="H82" s="6" cm="1">
        <f t="array" ref="H82">AnzahlBuchstabeInWort(B82,G82)</f>
        <v>8</v>
      </c>
      <c r="I82" s="6">
        <f t="shared" si="18"/>
        <v>0</v>
      </c>
      <c r="K82">
        <f t="shared" si="19"/>
        <v>10</v>
      </c>
      <c r="L82">
        <f t="shared" si="20"/>
        <v>19</v>
      </c>
      <c r="O82">
        <f t="shared" si="21"/>
        <v>0</v>
      </c>
    </row>
    <row r="83" spans="1:15" x14ac:dyDescent="0.25">
      <c r="A83" s="1" t="s">
        <v>157</v>
      </c>
      <c r="B83" t="s">
        <v>158</v>
      </c>
      <c r="C83" s="5">
        <f t="shared" si="13"/>
        <v>3</v>
      </c>
      <c r="D83" s="6">
        <f t="shared" si="15"/>
        <v>11</v>
      </c>
      <c r="E83" s="5">
        <f t="shared" si="14"/>
        <v>6</v>
      </c>
      <c r="F83" s="6">
        <f t="shared" si="16"/>
        <v>14</v>
      </c>
      <c r="G83" s="6" t="str">
        <f t="shared" si="17"/>
        <v>r</v>
      </c>
      <c r="H83" s="6" cm="1">
        <f t="array" ref="H83">AnzahlBuchstabeInWort(B83,G83)</f>
        <v>13</v>
      </c>
      <c r="I83" s="6">
        <f t="shared" si="18"/>
        <v>1</v>
      </c>
      <c r="K83">
        <f t="shared" si="19"/>
        <v>11</v>
      </c>
      <c r="L83">
        <f t="shared" si="20"/>
        <v>14</v>
      </c>
      <c r="O83">
        <f t="shared" si="21"/>
        <v>0</v>
      </c>
    </row>
    <row r="84" spans="1:15" x14ac:dyDescent="0.25">
      <c r="A84" s="1" t="s">
        <v>159</v>
      </c>
      <c r="B84" t="s">
        <v>160</v>
      </c>
      <c r="C84" s="5">
        <f t="shared" si="13"/>
        <v>2</v>
      </c>
      <c r="D84" s="6">
        <f t="shared" si="15"/>
        <v>7</v>
      </c>
      <c r="E84" s="5">
        <f t="shared" si="14"/>
        <v>5</v>
      </c>
      <c r="F84" s="6">
        <f t="shared" si="16"/>
        <v>10</v>
      </c>
      <c r="G84" s="6" t="str">
        <f t="shared" si="17"/>
        <v>w</v>
      </c>
      <c r="H84" s="6" cm="1">
        <f t="array" ref="H84">AnzahlBuchstabeInWort(B84,G84)</f>
        <v>8</v>
      </c>
      <c r="I84" s="6">
        <f t="shared" si="18"/>
        <v>1</v>
      </c>
      <c r="K84">
        <f t="shared" si="19"/>
        <v>7</v>
      </c>
      <c r="L84">
        <f t="shared" si="20"/>
        <v>10</v>
      </c>
      <c r="O84">
        <f t="shared" si="21"/>
        <v>1</v>
      </c>
    </row>
    <row r="85" spans="1:15" x14ac:dyDescent="0.25">
      <c r="A85" s="1" t="s">
        <v>161</v>
      </c>
      <c r="B85" t="s">
        <v>162</v>
      </c>
      <c r="C85" s="5">
        <f t="shared" si="13"/>
        <v>2</v>
      </c>
      <c r="D85" s="6">
        <f t="shared" si="15"/>
        <v>2</v>
      </c>
      <c r="E85" s="5">
        <f t="shared" si="14"/>
        <v>4</v>
      </c>
      <c r="F85" s="6">
        <f t="shared" si="16"/>
        <v>4</v>
      </c>
      <c r="G85" s="6" t="str">
        <f t="shared" si="17"/>
        <v>w</v>
      </c>
      <c r="H85" s="6" cm="1">
        <f t="array" ref="H85">AnzahlBuchstabeInWort(B85,G85)</f>
        <v>2</v>
      </c>
      <c r="I85" s="6">
        <f t="shared" si="18"/>
        <v>1</v>
      </c>
      <c r="K85">
        <f t="shared" si="19"/>
        <v>2</v>
      </c>
      <c r="L85">
        <f t="shared" si="20"/>
        <v>4</v>
      </c>
      <c r="O85">
        <f t="shared" si="21"/>
        <v>1</v>
      </c>
    </row>
    <row r="86" spans="1:15" x14ac:dyDescent="0.25">
      <c r="A86" s="1" t="s">
        <v>163</v>
      </c>
      <c r="B86" t="s">
        <v>164</v>
      </c>
      <c r="C86" s="5">
        <f t="shared" ref="C86:C149" si="22">FIND("-",A86)</f>
        <v>2</v>
      </c>
      <c r="D86" s="6">
        <f t="shared" si="15"/>
        <v>7</v>
      </c>
      <c r="E86" s="5">
        <f t="shared" ref="E86:E149" si="23">FIND(" ",A86)</f>
        <v>5</v>
      </c>
      <c r="F86" s="6">
        <f t="shared" si="16"/>
        <v>12</v>
      </c>
      <c r="G86" s="6" t="str">
        <f t="shared" si="17"/>
        <v>l</v>
      </c>
      <c r="H86" s="6" cm="1">
        <f t="array" ref="H86">AnzahlBuchstabeInWort(B86,G86)</f>
        <v>6</v>
      </c>
      <c r="I86" s="6">
        <f t="shared" si="18"/>
        <v>0</v>
      </c>
      <c r="K86">
        <f t="shared" si="19"/>
        <v>7</v>
      </c>
      <c r="L86">
        <f t="shared" si="20"/>
        <v>12</v>
      </c>
      <c r="O86">
        <f t="shared" si="21"/>
        <v>1</v>
      </c>
    </row>
    <row r="87" spans="1:15" x14ac:dyDescent="0.25">
      <c r="A87" s="1" t="s">
        <v>165</v>
      </c>
      <c r="B87" t="s">
        <v>166</v>
      </c>
      <c r="C87" s="5">
        <f t="shared" si="22"/>
        <v>2</v>
      </c>
      <c r="D87" s="6">
        <f t="shared" si="15"/>
        <v>1</v>
      </c>
      <c r="E87" s="5">
        <f t="shared" si="23"/>
        <v>4</v>
      </c>
      <c r="F87" s="6">
        <f t="shared" si="16"/>
        <v>3</v>
      </c>
      <c r="G87" s="6" t="str">
        <f t="shared" si="17"/>
        <v>n</v>
      </c>
      <c r="H87" s="6" cm="1">
        <f t="array" ref="H87">AnzahlBuchstabeInWort(B87,G87)</f>
        <v>4</v>
      </c>
      <c r="I87" s="6">
        <f t="shared" si="18"/>
        <v>0</v>
      </c>
      <c r="K87">
        <f t="shared" si="19"/>
        <v>1</v>
      </c>
      <c r="L87">
        <f t="shared" si="20"/>
        <v>3</v>
      </c>
      <c r="O87">
        <f t="shared" si="21"/>
        <v>0</v>
      </c>
    </row>
    <row r="88" spans="1:15" x14ac:dyDescent="0.25">
      <c r="A88" s="1" t="s">
        <v>167</v>
      </c>
      <c r="B88" t="s">
        <v>168</v>
      </c>
      <c r="C88" s="5">
        <f t="shared" si="22"/>
        <v>2</v>
      </c>
      <c r="D88" s="6">
        <f t="shared" si="15"/>
        <v>4</v>
      </c>
      <c r="E88" s="5">
        <f t="shared" si="23"/>
        <v>4</v>
      </c>
      <c r="F88" s="6">
        <f t="shared" si="16"/>
        <v>5</v>
      </c>
      <c r="G88" s="6" t="str">
        <f t="shared" si="17"/>
        <v>m</v>
      </c>
      <c r="H88" s="6" cm="1">
        <f t="array" ref="H88">AnzahlBuchstabeInWort(B88,G88)</f>
        <v>2</v>
      </c>
      <c r="I88" s="6">
        <f t="shared" si="18"/>
        <v>0</v>
      </c>
      <c r="K88">
        <f t="shared" si="19"/>
        <v>4</v>
      </c>
      <c r="L88">
        <f t="shared" si="20"/>
        <v>5</v>
      </c>
      <c r="O88">
        <f t="shared" si="21"/>
        <v>0</v>
      </c>
    </row>
    <row r="89" spans="1:15" x14ac:dyDescent="0.25">
      <c r="A89" s="1" t="s">
        <v>169</v>
      </c>
      <c r="B89" t="s">
        <v>170</v>
      </c>
      <c r="C89" s="5">
        <f t="shared" si="22"/>
        <v>3</v>
      </c>
      <c r="D89" s="6">
        <f t="shared" si="15"/>
        <v>11</v>
      </c>
      <c r="E89" s="5">
        <f t="shared" si="23"/>
        <v>6</v>
      </c>
      <c r="F89" s="6">
        <f t="shared" si="16"/>
        <v>14</v>
      </c>
      <c r="G89" s="6" t="str">
        <f t="shared" si="17"/>
        <v>v</v>
      </c>
      <c r="H89" s="6" cm="1">
        <f t="array" ref="H89">AnzahlBuchstabeInWort(B89,G89)</f>
        <v>1</v>
      </c>
      <c r="I89" s="6">
        <f t="shared" si="18"/>
        <v>0</v>
      </c>
      <c r="K89">
        <f t="shared" si="19"/>
        <v>11</v>
      </c>
      <c r="L89">
        <f t="shared" si="20"/>
        <v>14</v>
      </c>
      <c r="O89">
        <f t="shared" si="21"/>
        <v>1</v>
      </c>
    </row>
    <row r="90" spans="1:15" x14ac:dyDescent="0.25">
      <c r="A90" s="1" t="s">
        <v>171</v>
      </c>
      <c r="B90" t="s">
        <v>172</v>
      </c>
      <c r="C90" s="5">
        <f t="shared" si="22"/>
        <v>2</v>
      </c>
      <c r="D90" s="6">
        <f t="shared" si="15"/>
        <v>2</v>
      </c>
      <c r="E90" s="5">
        <f t="shared" si="23"/>
        <v>4</v>
      </c>
      <c r="F90" s="6">
        <f t="shared" si="16"/>
        <v>7</v>
      </c>
      <c r="G90" s="6" t="str">
        <f t="shared" si="17"/>
        <v>h</v>
      </c>
      <c r="H90" s="6" cm="1">
        <f t="array" ref="H90">AnzahlBuchstabeInWort(B90,G90)</f>
        <v>1</v>
      </c>
      <c r="I90" s="6">
        <f t="shared" si="18"/>
        <v>0</v>
      </c>
      <c r="K90">
        <f t="shared" si="19"/>
        <v>2</v>
      </c>
      <c r="L90">
        <f t="shared" si="20"/>
        <v>7</v>
      </c>
      <c r="O90">
        <f t="shared" si="21"/>
        <v>0</v>
      </c>
    </row>
    <row r="91" spans="1:15" x14ac:dyDescent="0.25">
      <c r="A91" s="1" t="s">
        <v>173</v>
      </c>
      <c r="B91" t="s">
        <v>174</v>
      </c>
      <c r="C91" s="5">
        <f t="shared" si="22"/>
        <v>2</v>
      </c>
      <c r="D91" s="6">
        <f t="shared" si="15"/>
        <v>4</v>
      </c>
      <c r="E91" s="5">
        <f t="shared" si="23"/>
        <v>4</v>
      </c>
      <c r="F91" s="6">
        <f t="shared" si="16"/>
        <v>7</v>
      </c>
      <c r="G91" s="6" t="str">
        <f t="shared" si="17"/>
        <v>p</v>
      </c>
      <c r="H91" s="6" cm="1">
        <f t="array" ref="H91">AnzahlBuchstabeInWort(B91,G91)</f>
        <v>5</v>
      </c>
      <c r="I91" s="6">
        <f t="shared" si="18"/>
        <v>1</v>
      </c>
      <c r="K91">
        <f t="shared" si="19"/>
        <v>4</v>
      </c>
      <c r="L91">
        <f t="shared" si="20"/>
        <v>7</v>
      </c>
      <c r="O91">
        <f t="shared" si="21"/>
        <v>0</v>
      </c>
    </row>
    <row r="92" spans="1:15" x14ac:dyDescent="0.25">
      <c r="A92" s="1" t="s">
        <v>175</v>
      </c>
      <c r="B92" t="s">
        <v>176</v>
      </c>
      <c r="C92" s="5">
        <f t="shared" si="22"/>
        <v>2</v>
      </c>
      <c r="D92" s="6">
        <f t="shared" si="15"/>
        <v>1</v>
      </c>
      <c r="E92" s="5">
        <f t="shared" si="23"/>
        <v>4</v>
      </c>
      <c r="F92" s="6">
        <f t="shared" si="16"/>
        <v>5</v>
      </c>
      <c r="G92" s="6" t="str">
        <f t="shared" si="17"/>
        <v>j</v>
      </c>
      <c r="H92" s="6" cm="1">
        <f t="array" ref="H92">AnzahlBuchstabeInWort(B92,G92)</f>
        <v>4</v>
      </c>
      <c r="I92" s="6">
        <f t="shared" si="18"/>
        <v>1</v>
      </c>
      <c r="K92">
        <f t="shared" si="19"/>
        <v>1</v>
      </c>
      <c r="L92">
        <f t="shared" si="20"/>
        <v>5</v>
      </c>
      <c r="O92">
        <f t="shared" si="21"/>
        <v>0</v>
      </c>
    </row>
    <row r="93" spans="1:15" x14ac:dyDescent="0.25">
      <c r="A93" s="1" t="s">
        <v>177</v>
      </c>
      <c r="B93" t="s">
        <v>178</v>
      </c>
      <c r="C93" s="5">
        <f t="shared" si="22"/>
        <v>2</v>
      </c>
      <c r="D93" s="6">
        <f t="shared" si="15"/>
        <v>4</v>
      </c>
      <c r="E93" s="5">
        <f t="shared" si="23"/>
        <v>4</v>
      </c>
      <c r="F93" s="6">
        <f t="shared" si="16"/>
        <v>7</v>
      </c>
      <c r="G93" s="6" t="str">
        <f t="shared" si="17"/>
        <v>d</v>
      </c>
      <c r="H93" s="6" cm="1">
        <f t="array" ref="H93">AnzahlBuchstabeInWort(B93,G93)</f>
        <v>4</v>
      </c>
      <c r="I93" s="6">
        <f t="shared" si="18"/>
        <v>1</v>
      </c>
      <c r="K93">
        <f t="shared" si="19"/>
        <v>4</v>
      </c>
      <c r="L93">
        <f t="shared" si="20"/>
        <v>7</v>
      </c>
      <c r="O93">
        <f t="shared" si="21"/>
        <v>0</v>
      </c>
    </row>
    <row r="94" spans="1:15" x14ac:dyDescent="0.25">
      <c r="A94" s="1" t="s">
        <v>179</v>
      </c>
      <c r="B94" t="s">
        <v>180</v>
      </c>
      <c r="C94" s="5">
        <f t="shared" si="22"/>
        <v>2</v>
      </c>
      <c r="D94" s="6">
        <f t="shared" si="15"/>
        <v>1</v>
      </c>
      <c r="E94" s="5">
        <f t="shared" si="23"/>
        <v>4</v>
      </c>
      <c r="F94" s="6">
        <f t="shared" si="16"/>
        <v>4</v>
      </c>
      <c r="G94" s="6" t="str">
        <f t="shared" si="17"/>
        <v>t</v>
      </c>
      <c r="H94" s="6" cm="1">
        <f t="array" ref="H94">AnzahlBuchstabeInWort(B94,G94)</f>
        <v>3</v>
      </c>
      <c r="I94" s="6">
        <f t="shared" si="18"/>
        <v>1</v>
      </c>
      <c r="K94">
        <f t="shared" si="19"/>
        <v>1</v>
      </c>
      <c r="L94">
        <f t="shared" si="20"/>
        <v>4</v>
      </c>
      <c r="O94">
        <f t="shared" si="21"/>
        <v>0</v>
      </c>
    </row>
    <row r="95" spans="1:15" x14ac:dyDescent="0.25">
      <c r="A95" s="1" t="s">
        <v>181</v>
      </c>
      <c r="B95" t="s">
        <v>182</v>
      </c>
      <c r="C95" s="5">
        <f t="shared" si="22"/>
        <v>2</v>
      </c>
      <c r="D95" s="6">
        <f t="shared" si="15"/>
        <v>3</v>
      </c>
      <c r="E95" s="5">
        <f t="shared" si="23"/>
        <v>4</v>
      </c>
      <c r="F95" s="6">
        <f t="shared" si="16"/>
        <v>5</v>
      </c>
      <c r="G95" s="6" t="str">
        <f t="shared" si="17"/>
        <v>f</v>
      </c>
      <c r="H95" s="6" cm="1">
        <f t="array" ref="H95">AnzahlBuchstabeInWort(B95,G95)</f>
        <v>5</v>
      </c>
      <c r="I95" s="6">
        <f t="shared" si="18"/>
        <v>1</v>
      </c>
      <c r="K95">
        <f t="shared" si="19"/>
        <v>3</v>
      </c>
      <c r="L95">
        <f t="shared" si="20"/>
        <v>5</v>
      </c>
      <c r="O95">
        <f t="shared" si="21"/>
        <v>0</v>
      </c>
    </row>
    <row r="96" spans="1:15" x14ac:dyDescent="0.25">
      <c r="A96" s="1" t="s">
        <v>183</v>
      </c>
      <c r="B96" t="s">
        <v>184</v>
      </c>
      <c r="C96" s="5">
        <f t="shared" si="22"/>
        <v>3</v>
      </c>
      <c r="D96" s="6">
        <f t="shared" si="15"/>
        <v>10</v>
      </c>
      <c r="E96" s="5">
        <f t="shared" si="23"/>
        <v>6</v>
      </c>
      <c r="F96" s="6">
        <f t="shared" si="16"/>
        <v>13</v>
      </c>
      <c r="G96" s="6" t="str">
        <f t="shared" si="17"/>
        <v>t</v>
      </c>
      <c r="H96" s="6" cm="1">
        <f t="array" ref="H96">AnzahlBuchstabeInWort(B96,G96)</f>
        <v>14</v>
      </c>
      <c r="I96" s="6">
        <f t="shared" si="18"/>
        <v>0</v>
      </c>
      <c r="K96">
        <f t="shared" si="19"/>
        <v>10</v>
      </c>
      <c r="L96">
        <f t="shared" si="20"/>
        <v>13</v>
      </c>
      <c r="O96">
        <f t="shared" si="21"/>
        <v>1</v>
      </c>
    </row>
    <row r="97" spans="1:15" x14ac:dyDescent="0.25">
      <c r="A97" s="1" t="s">
        <v>185</v>
      </c>
      <c r="B97" t="s">
        <v>186</v>
      </c>
      <c r="C97" s="5">
        <f t="shared" si="22"/>
        <v>2</v>
      </c>
      <c r="D97" s="6">
        <f t="shared" si="15"/>
        <v>4</v>
      </c>
      <c r="E97" s="5">
        <f t="shared" si="23"/>
        <v>4</v>
      </c>
      <c r="F97" s="6">
        <f t="shared" si="16"/>
        <v>8</v>
      </c>
      <c r="G97" s="6" t="str">
        <f t="shared" si="17"/>
        <v>v</v>
      </c>
      <c r="H97" s="6" cm="1">
        <f t="array" ref="H97">AnzahlBuchstabeInWort(B97,G97)</f>
        <v>2</v>
      </c>
      <c r="I97" s="6">
        <f t="shared" si="18"/>
        <v>0</v>
      </c>
      <c r="K97">
        <f t="shared" si="19"/>
        <v>4</v>
      </c>
      <c r="L97">
        <f t="shared" si="20"/>
        <v>8</v>
      </c>
      <c r="O97">
        <f t="shared" si="21"/>
        <v>1</v>
      </c>
    </row>
    <row r="98" spans="1:15" x14ac:dyDescent="0.25">
      <c r="A98" s="1" t="s">
        <v>187</v>
      </c>
      <c r="B98" t="s">
        <v>188</v>
      </c>
      <c r="C98" s="5">
        <f t="shared" si="22"/>
        <v>2</v>
      </c>
      <c r="D98" s="6">
        <f t="shared" si="15"/>
        <v>4</v>
      </c>
      <c r="E98" s="5">
        <f t="shared" si="23"/>
        <v>4</v>
      </c>
      <c r="F98" s="6">
        <f t="shared" si="16"/>
        <v>5</v>
      </c>
      <c r="G98" s="6" t="str">
        <f t="shared" si="17"/>
        <v>q</v>
      </c>
      <c r="H98" s="6" cm="1">
        <f t="array" ref="H98">AnzahlBuchstabeInWort(B98,G98)</f>
        <v>4</v>
      </c>
      <c r="I98" s="6">
        <f t="shared" si="18"/>
        <v>1</v>
      </c>
      <c r="K98">
        <f t="shared" si="19"/>
        <v>4</v>
      </c>
      <c r="L98">
        <f t="shared" si="20"/>
        <v>5</v>
      </c>
      <c r="O98">
        <f t="shared" si="21"/>
        <v>1</v>
      </c>
    </row>
    <row r="99" spans="1:15" x14ac:dyDescent="0.25">
      <c r="A99" s="1" t="s">
        <v>189</v>
      </c>
      <c r="B99" t="s">
        <v>190</v>
      </c>
      <c r="C99" s="5">
        <f t="shared" si="22"/>
        <v>3</v>
      </c>
      <c r="D99" s="6">
        <f t="shared" si="15"/>
        <v>10</v>
      </c>
      <c r="E99" s="5">
        <f t="shared" si="23"/>
        <v>6</v>
      </c>
      <c r="F99" s="6">
        <f t="shared" si="16"/>
        <v>16</v>
      </c>
      <c r="G99" s="6" t="str">
        <f t="shared" si="17"/>
        <v>w</v>
      </c>
      <c r="H99" s="6" cm="1">
        <f t="array" ref="H99">AnzahlBuchstabeInWort(B99,G99)</f>
        <v>8</v>
      </c>
      <c r="I99" s="6">
        <f t="shared" si="18"/>
        <v>0</v>
      </c>
      <c r="K99">
        <f t="shared" si="19"/>
        <v>10</v>
      </c>
      <c r="L99">
        <f t="shared" si="20"/>
        <v>16</v>
      </c>
      <c r="O99">
        <f t="shared" si="21"/>
        <v>0</v>
      </c>
    </row>
    <row r="100" spans="1:15" x14ac:dyDescent="0.25">
      <c r="A100" s="1" t="s">
        <v>191</v>
      </c>
      <c r="B100" t="s">
        <v>192</v>
      </c>
      <c r="C100" s="5">
        <f t="shared" si="22"/>
        <v>2</v>
      </c>
      <c r="D100" s="6">
        <f t="shared" si="15"/>
        <v>8</v>
      </c>
      <c r="E100" s="5">
        <f t="shared" si="23"/>
        <v>5</v>
      </c>
      <c r="F100" s="6">
        <f t="shared" si="16"/>
        <v>10</v>
      </c>
      <c r="G100" s="6" t="str">
        <f t="shared" si="17"/>
        <v>p</v>
      </c>
      <c r="H100" s="6" cm="1">
        <f t="array" ref="H100">AnzahlBuchstabeInWort(B100,G100)</f>
        <v>10</v>
      </c>
      <c r="I100" s="6">
        <f t="shared" si="18"/>
        <v>1</v>
      </c>
      <c r="K100">
        <f t="shared" si="19"/>
        <v>8</v>
      </c>
      <c r="L100">
        <f t="shared" si="20"/>
        <v>10</v>
      </c>
      <c r="O100">
        <f t="shared" si="21"/>
        <v>1</v>
      </c>
    </row>
    <row r="101" spans="1:15" x14ac:dyDescent="0.25">
      <c r="A101" s="1" t="s">
        <v>193</v>
      </c>
      <c r="B101" t="s">
        <v>194</v>
      </c>
      <c r="C101" s="5">
        <f t="shared" si="22"/>
        <v>2</v>
      </c>
      <c r="D101" s="6">
        <f t="shared" si="15"/>
        <v>2</v>
      </c>
      <c r="E101" s="5">
        <f t="shared" si="23"/>
        <v>4</v>
      </c>
      <c r="F101" s="6">
        <f t="shared" si="16"/>
        <v>4</v>
      </c>
      <c r="G101" s="6" t="str">
        <f t="shared" si="17"/>
        <v>k</v>
      </c>
      <c r="H101" s="6" cm="1">
        <f t="array" ref="H101">AnzahlBuchstabeInWort(B101,G101)</f>
        <v>3</v>
      </c>
      <c r="I101" s="6">
        <f t="shared" si="18"/>
        <v>1</v>
      </c>
      <c r="K101">
        <f t="shared" si="19"/>
        <v>2</v>
      </c>
      <c r="L101">
        <f t="shared" si="20"/>
        <v>4</v>
      </c>
      <c r="O101">
        <f t="shared" si="21"/>
        <v>0</v>
      </c>
    </row>
    <row r="102" spans="1:15" x14ac:dyDescent="0.25">
      <c r="A102" s="1" t="s">
        <v>195</v>
      </c>
      <c r="B102" t="s">
        <v>196</v>
      </c>
      <c r="C102" s="5">
        <f t="shared" si="22"/>
        <v>2</v>
      </c>
      <c r="D102" s="6">
        <f t="shared" si="15"/>
        <v>1</v>
      </c>
      <c r="E102" s="5">
        <f t="shared" si="23"/>
        <v>4</v>
      </c>
      <c r="F102" s="6">
        <f t="shared" si="16"/>
        <v>4</v>
      </c>
      <c r="G102" s="6" t="str">
        <f t="shared" si="17"/>
        <v>d</v>
      </c>
      <c r="H102" s="6" cm="1">
        <f t="array" ref="H102">AnzahlBuchstabeInWort(B102,G102)</f>
        <v>3</v>
      </c>
      <c r="I102" s="6">
        <f t="shared" si="18"/>
        <v>1</v>
      </c>
      <c r="K102">
        <f t="shared" si="19"/>
        <v>1</v>
      </c>
      <c r="L102">
        <f t="shared" si="20"/>
        <v>4</v>
      </c>
      <c r="O102">
        <f t="shared" si="21"/>
        <v>0</v>
      </c>
    </row>
    <row r="103" spans="1:15" x14ac:dyDescent="0.25">
      <c r="A103" s="1" t="s">
        <v>197</v>
      </c>
      <c r="B103" t="s">
        <v>198</v>
      </c>
      <c r="C103" s="5">
        <f t="shared" si="22"/>
        <v>2</v>
      </c>
      <c r="D103" s="6">
        <f t="shared" si="15"/>
        <v>7</v>
      </c>
      <c r="E103" s="5">
        <f t="shared" si="23"/>
        <v>5</v>
      </c>
      <c r="F103" s="6">
        <f t="shared" si="16"/>
        <v>12</v>
      </c>
      <c r="G103" s="6" t="str">
        <f t="shared" si="17"/>
        <v>f</v>
      </c>
      <c r="H103" s="6" cm="1">
        <f t="array" ref="H103">AnzahlBuchstabeInWort(B103,G103)</f>
        <v>8</v>
      </c>
      <c r="I103" s="6">
        <f t="shared" si="18"/>
        <v>1</v>
      </c>
      <c r="K103">
        <f t="shared" si="19"/>
        <v>7</v>
      </c>
      <c r="L103">
        <f t="shared" si="20"/>
        <v>12</v>
      </c>
      <c r="O103">
        <f t="shared" si="21"/>
        <v>0</v>
      </c>
    </row>
    <row r="104" spans="1:15" x14ac:dyDescent="0.25">
      <c r="A104" s="1" t="s">
        <v>199</v>
      </c>
      <c r="B104" t="s">
        <v>200</v>
      </c>
      <c r="C104" s="5">
        <f t="shared" si="22"/>
        <v>2</v>
      </c>
      <c r="D104" s="6">
        <f t="shared" si="15"/>
        <v>5</v>
      </c>
      <c r="E104" s="5">
        <f t="shared" si="23"/>
        <v>4</v>
      </c>
      <c r="F104" s="6">
        <f t="shared" si="16"/>
        <v>8</v>
      </c>
      <c r="G104" s="6" t="str">
        <f t="shared" si="17"/>
        <v>x</v>
      </c>
      <c r="H104" s="6" cm="1">
        <f t="array" ref="H104">AnzahlBuchstabeInWort(B104,G104)</f>
        <v>6</v>
      </c>
      <c r="I104" s="6">
        <f t="shared" si="18"/>
        <v>1</v>
      </c>
      <c r="K104">
        <f t="shared" si="19"/>
        <v>5</v>
      </c>
      <c r="L104">
        <f t="shared" si="20"/>
        <v>8</v>
      </c>
      <c r="O104">
        <f t="shared" si="21"/>
        <v>0</v>
      </c>
    </row>
    <row r="105" spans="1:15" x14ac:dyDescent="0.25">
      <c r="A105" s="1" t="s">
        <v>0</v>
      </c>
      <c r="B105" t="s">
        <v>201</v>
      </c>
      <c r="C105" s="5">
        <f t="shared" si="22"/>
        <v>2</v>
      </c>
      <c r="D105" s="6">
        <f t="shared" si="15"/>
        <v>3</v>
      </c>
      <c r="E105" s="5">
        <f t="shared" si="23"/>
        <v>4</v>
      </c>
      <c r="F105" s="6">
        <f t="shared" si="16"/>
        <v>4</v>
      </c>
      <c r="G105" s="6" t="str">
        <f t="shared" si="17"/>
        <v>t</v>
      </c>
      <c r="H105" s="6" cm="1">
        <f t="array" ref="H105">AnzahlBuchstabeInWort(B105,G105)</f>
        <v>2</v>
      </c>
      <c r="I105" s="6">
        <f t="shared" si="18"/>
        <v>0</v>
      </c>
      <c r="K105">
        <f t="shared" si="19"/>
        <v>3</v>
      </c>
      <c r="L105">
        <f t="shared" si="20"/>
        <v>4</v>
      </c>
      <c r="O105">
        <f t="shared" si="21"/>
        <v>0</v>
      </c>
    </row>
    <row r="106" spans="1:15" x14ac:dyDescent="0.25">
      <c r="A106" s="1" t="s">
        <v>202</v>
      </c>
      <c r="B106" t="s">
        <v>203</v>
      </c>
      <c r="C106" s="5">
        <f t="shared" si="22"/>
        <v>2</v>
      </c>
      <c r="D106" s="6">
        <f t="shared" si="15"/>
        <v>2</v>
      </c>
      <c r="E106" s="5">
        <f t="shared" si="23"/>
        <v>4</v>
      </c>
      <c r="F106" s="6">
        <f t="shared" si="16"/>
        <v>4</v>
      </c>
      <c r="G106" s="6" t="str">
        <f t="shared" si="17"/>
        <v>m</v>
      </c>
      <c r="H106" s="6" cm="1">
        <f t="array" ref="H106">AnzahlBuchstabeInWort(B106,G106)</f>
        <v>5</v>
      </c>
      <c r="I106" s="6">
        <f t="shared" si="18"/>
        <v>0</v>
      </c>
      <c r="K106">
        <f t="shared" si="19"/>
        <v>2</v>
      </c>
      <c r="L106">
        <f t="shared" si="20"/>
        <v>4</v>
      </c>
      <c r="O106">
        <f t="shared" si="21"/>
        <v>0</v>
      </c>
    </row>
    <row r="107" spans="1:15" x14ac:dyDescent="0.25">
      <c r="A107" s="1" t="s">
        <v>204</v>
      </c>
      <c r="B107" t="s">
        <v>205</v>
      </c>
      <c r="C107" s="5">
        <f t="shared" si="22"/>
        <v>2</v>
      </c>
      <c r="D107" s="6">
        <f t="shared" si="15"/>
        <v>5</v>
      </c>
      <c r="E107" s="5">
        <f t="shared" si="23"/>
        <v>4</v>
      </c>
      <c r="F107" s="6">
        <f t="shared" si="16"/>
        <v>6</v>
      </c>
      <c r="G107" s="6" t="str">
        <f t="shared" si="17"/>
        <v>g</v>
      </c>
      <c r="H107" s="6" cm="1">
        <f t="array" ref="H107">AnzahlBuchstabeInWort(B107,G107)</f>
        <v>4</v>
      </c>
      <c r="I107" s="6">
        <f t="shared" si="18"/>
        <v>0</v>
      </c>
      <c r="K107">
        <f t="shared" si="19"/>
        <v>5</v>
      </c>
      <c r="L107">
        <f t="shared" si="20"/>
        <v>6</v>
      </c>
      <c r="O107">
        <f t="shared" si="21"/>
        <v>1</v>
      </c>
    </row>
    <row r="108" spans="1:15" x14ac:dyDescent="0.25">
      <c r="A108" s="1" t="s">
        <v>206</v>
      </c>
      <c r="B108" t="s">
        <v>207</v>
      </c>
      <c r="C108" s="5">
        <f t="shared" si="22"/>
        <v>2</v>
      </c>
      <c r="D108" s="6">
        <f t="shared" si="15"/>
        <v>2</v>
      </c>
      <c r="E108" s="5">
        <f t="shared" si="23"/>
        <v>5</v>
      </c>
      <c r="F108" s="6">
        <f t="shared" si="16"/>
        <v>13</v>
      </c>
      <c r="G108" s="6" t="str">
        <f t="shared" si="17"/>
        <v>j</v>
      </c>
      <c r="H108" s="6" cm="1">
        <f t="array" ref="H108">AnzahlBuchstabeInWort(B108,G108)</f>
        <v>18</v>
      </c>
      <c r="I108" s="6">
        <f t="shared" si="18"/>
        <v>0</v>
      </c>
      <c r="K108">
        <f t="shared" si="19"/>
        <v>2</v>
      </c>
      <c r="L108">
        <f t="shared" si="20"/>
        <v>13</v>
      </c>
      <c r="O108">
        <f t="shared" si="21"/>
        <v>1</v>
      </c>
    </row>
    <row r="109" spans="1:15" x14ac:dyDescent="0.25">
      <c r="A109" s="1" t="s">
        <v>208</v>
      </c>
      <c r="B109" t="s">
        <v>209</v>
      </c>
      <c r="C109" s="5">
        <f t="shared" si="22"/>
        <v>2</v>
      </c>
      <c r="D109" s="6">
        <f t="shared" si="15"/>
        <v>6</v>
      </c>
      <c r="E109" s="5">
        <f t="shared" si="23"/>
        <v>4</v>
      </c>
      <c r="F109" s="6">
        <f t="shared" si="16"/>
        <v>8</v>
      </c>
      <c r="G109" s="6" t="str">
        <f t="shared" si="17"/>
        <v>t</v>
      </c>
      <c r="H109" s="6" cm="1">
        <f t="array" ref="H109">AnzahlBuchstabeInWort(B109,G109)</f>
        <v>5</v>
      </c>
      <c r="I109" s="6">
        <f t="shared" si="18"/>
        <v>0</v>
      </c>
      <c r="K109">
        <f t="shared" si="19"/>
        <v>6</v>
      </c>
      <c r="L109">
        <f t="shared" si="20"/>
        <v>8</v>
      </c>
      <c r="O109">
        <f t="shared" si="21"/>
        <v>1</v>
      </c>
    </row>
    <row r="110" spans="1:15" x14ac:dyDescent="0.25">
      <c r="A110" s="1" t="s">
        <v>210</v>
      </c>
      <c r="B110" t="s">
        <v>211</v>
      </c>
      <c r="C110" s="5">
        <f t="shared" si="22"/>
        <v>2</v>
      </c>
      <c r="D110" s="6">
        <f t="shared" si="15"/>
        <v>7</v>
      </c>
      <c r="E110" s="5">
        <f t="shared" si="23"/>
        <v>4</v>
      </c>
      <c r="F110" s="6">
        <f t="shared" si="16"/>
        <v>9</v>
      </c>
      <c r="G110" s="6" t="str">
        <f t="shared" si="17"/>
        <v>l</v>
      </c>
      <c r="H110" s="6" cm="1">
        <f t="array" ref="H110">AnzahlBuchstabeInWort(B110,G110)</f>
        <v>8</v>
      </c>
      <c r="I110" s="6">
        <f t="shared" si="18"/>
        <v>1</v>
      </c>
      <c r="K110">
        <f t="shared" si="19"/>
        <v>7</v>
      </c>
      <c r="L110">
        <f t="shared" si="20"/>
        <v>9</v>
      </c>
      <c r="O110">
        <f t="shared" si="21"/>
        <v>0</v>
      </c>
    </row>
    <row r="111" spans="1:15" x14ac:dyDescent="0.25">
      <c r="A111" s="1" t="s">
        <v>212</v>
      </c>
      <c r="B111" t="s">
        <v>213</v>
      </c>
      <c r="C111" s="5">
        <f t="shared" si="22"/>
        <v>3</v>
      </c>
      <c r="D111" s="6">
        <f t="shared" si="15"/>
        <v>13</v>
      </c>
      <c r="E111" s="5">
        <f t="shared" si="23"/>
        <v>6</v>
      </c>
      <c r="F111" s="6">
        <f t="shared" si="16"/>
        <v>20</v>
      </c>
      <c r="G111" s="6" t="str">
        <f t="shared" si="17"/>
        <v>b</v>
      </c>
      <c r="H111" s="6" cm="1">
        <f t="array" ref="H111">AnzahlBuchstabeInWort(B111,G111)</f>
        <v>16</v>
      </c>
      <c r="I111" s="6">
        <f t="shared" si="18"/>
        <v>1</v>
      </c>
      <c r="K111">
        <f t="shared" si="19"/>
        <v>13</v>
      </c>
      <c r="L111">
        <f t="shared" si="20"/>
        <v>20</v>
      </c>
      <c r="O111">
        <f t="shared" si="21"/>
        <v>0</v>
      </c>
    </row>
    <row r="112" spans="1:15" x14ac:dyDescent="0.25">
      <c r="A112" s="1" t="s">
        <v>214</v>
      </c>
      <c r="B112" t="s">
        <v>215</v>
      </c>
      <c r="C112" s="5">
        <f t="shared" si="22"/>
        <v>2</v>
      </c>
      <c r="D112" s="6">
        <f t="shared" si="15"/>
        <v>1</v>
      </c>
      <c r="E112" s="5">
        <f t="shared" si="23"/>
        <v>4</v>
      </c>
      <c r="F112" s="6">
        <f t="shared" si="16"/>
        <v>2</v>
      </c>
      <c r="G112" s="6" t="str">
        <f t="shared" si="17"/>
        <v>c</v>
      </c>
      <c r="H112" s="6" cm="1">
        <f t="array" ref="H112">AnzahlBuchstabeInWort(B112,G112)</f>
        <v>4</v>
      </c>
      <c r="I112" s="6">
        <f t="shared" si="18"/>
        <v>0</v>
      </c>
      <c r="K112">
        <f t="shared" si="19"/>
        <v>1</v>
      </c>
      <c r="L112">
        <f t="shared" si="20"/>
        <v>2</v>
      </c>
      <c r="O112">
        <f t="shared" si="21"/>
        <v>0</v>
      </c>
    </row>
    <row r="113" spans="1:15" x14ac:dyDescent="0.25">
      <c r="A113" s="1" t="s">
        <v>216</v>
      </c>
      <c r="B113" t="s">
        <v>217</v>
      </c>
      <c r="C113" s="5">
        <f t="shared" si="22"/>
        <v>2</v>
      </c>
      <c r="D113" s="6">
        <f t="shared" si="15"/>
        <v>4</v>
      </c>
      <c r="E113" s="5">
        <f t="shared" si="23"/>
        <v>5</v>
      </c>
      <c r="F113" s="6">
        <f t="shared" si="16"/>
        <v>15</v>
      </c>
      <c r="G113" s="6" t="str">
        <f t="shared" si="17"/>
        <v>q</v>
      </c>
      <c r="H113" s="6" cm="1">
        <f t="array" ref="H113">AnzahlBuchstabeInWort(B113,G113)</f>
        <v>2</v>
      </c>
      <c r="I113" s="6">
        <f t="shared" si="18"/>
        <v>0</v>
      </c>
      <c r="K113">
        <f t="shared" si="19"/>
        <v>4</v>
      </c>
      <c r="L113">
        <f t="shared" si="20"/>
        <v>15</v>
      </c>
      <c r="O113">
        <f t="shared" si="21"/>
        <v>1</v>
      </c>
    </row>
    <row r="114" spans="1:15" x14ac:dyDescent="0.25">
      <c r="A114" s="1" t="s">
        <v>218</v>
      </c>
      <c r="B114" t="s">
        <v>219</v>
      </c>
      <c r="C114" s="5">
        <f t="shared" si="22"/>
        <v>2</v>
      </c>
      <c r="D114" s="6">
        <f t="shared" si="15"/>
        <v>2</v>
      </c>
      <c r="E114" s="5">
        <f t="shared" si="23"/>
        <v>4</v>
      </c>
      <c r="F114" s="6">
        <f t="shared" si="16"/>
        <v>5</v>
      </c>
      <c r="G114" s="6" t="str">
        <f t="shared" si="17"/>
        <v>h</v>
      </c>
      <c r="H114" s="6" cm="1">
        <f t="array" ref="H114">AnzahlBuchstabeInWort(B114,G114)</f>
        <v>8</v>
      </c>
      <c r="I114" s="6">
        <f t="shared" si="18"/>
        <v>0</v>
      </c>
      <c r="K114">
        <f t="shared" si="19"/>
        <v>2</v>
      </c>
      <c r="L114">
        <f t="shared" si="20"/>
        <v>5</v>
      </c>
      <c r="O114">
        <f t="shared" si="21"/>
        <v>1</v>
      </c>
    </row>
    <row r="115" spans="1:15" x14ac:dyDescent="0.25">
      <c r="A115" s="1" t="s">
        <v>22</v>
      </c>
      <c r="B115" t="s">
        <v>220</v>
      </c>
      <c r="C115" s="5">
        <f t="shared" si="22"/>
        <v>2</v>
      </c>
      <c r="D115" s="6">
        <f t="shared" si="15"/>
        <v>1</v>
      </c>
      <c r="E115" s="5">
        <f t="shared" si="23"/>
        <v>4</v>
      </c>
      <c r="F115" s="6">
        <f t="shared" si="16"/>
        <v>5</v>
      </c>
      <c r="G115" s="6" t="str">
        <f t="shared" si="17"/>
        <v>s</v>
      </c>
      <c r="H115" s="6" cm="1">
        <f t="array" ref="H115">AnzahlBuchstabeInWort(B115,G115)</f>
        <v>4</v>
      </c>
      <c r="I115" s="6">
        <f t="shared" si="18"/>
        <v>1</v>
      </c>
      <c r="K115">
        <f t="shared" si="19"/>
        <v>1</v>
      </c>
      <c r="L115">
        <f t="shared" si="20"/>
        <v>5</v>
      </c>
      <c r="O115">
        <f t="shared" si="21"/>
        <v>0</v>
      </c>
    </row>
    <row r="116" spans="1:15" x14ac:dyDescent="0.25">
      <c r="A116" s="1" t="s">
        <v>221</v>
      </c>
      <c r="B116" t="s">
        <v>222</v>
      </c>
      <c r="C116" s="5">
        <f t="shared" si="22"/>
        <v>2</v>
      </c>
      <c r="D116" s="6">
        <f t="shared" si="15"/>
        <v>2</v>
      </c>
      <c r="E116" s="5">
        <f t="shared" si="23"/>
        <v>4</v>
      </c>
      <c r="F116" s="6">
        <f t="shared" si="16"/>
        <v>7</v>
      </c>
      <c r="G116" s="6" t="str">
        <f t="shared" si="17"/>
        <v>t</v>
      </c>
      <c r="H116" s="6" cm="1">
        <f t="array" ref="H116">AnzahlBuchstabeInWort(B116,G116)</f>
        <v>7</v>
      </c>
      <c r="I116" s="6">
        <f t="shared" si="18"/>
        <v>1</v>
      </c>
      <c r="K116">
        <f t="shared" si="19"/>
        <v>2</v>
      </c>
      <c r="L116">
        <f t="shared" si="20"/>
        <v>7</v>
      </c>
      <c r="O116">
        <f t="shared" si="21"/>
        <v>0</v>
      </c>
    </row>
    <row r="117" spans="1:15" x14ac:dyDescent="0.25">
      <c r="A117" s="1" t="s">
        <v>223</v>
      </c>
      <c r="B117" t="s">
        <v>224</v>
      </c>
      <c r="C117" s="5">
        <f t="shared" si="22"/>
        <v>3</v>
      </c>
      <c r="D117" s="6">
        <f t="shared" si="15"/>
        <v>14</v>
      </c>
      <c r="E117" s="5">
        <f t="shared" si="23"/>
        <v>6</v>
      </c>
      <c r="F117" s="6">
        <f t="shared" si="16"/>
        <v>15</v>
      </c>
      <c r="G117" s="6" t="str">
        <f t="shared" si="17"/>
        <v>k</v>
      </c>
      <c r="H117" s="6" cm="1">
        <f t="array" ref="H117">AnzahlBuchstabeInWort(B117,G117)</f>
        <v>15</v>
      </c>
      <c r="I117" s="6">
        <f t="shared" si="18"/>
        <v>1</v>
      </c>
      <c r="K117">
        <f t="shared" si="19"/>
        <v>14</v>
      </c>
      <c r="L117">
        <f t="shared" si="20"/>
        <v>15</v>
      </c>
      <c r="O117">
        <f t="shared" si="21"/>
        <v>1</v>
      </c>
    </row>
    <row r="118" spans="1:15" x14ac:dyDescent="0.25">
      <c r="A118" s="1" t="s">
        <v>225</v>
      </c>
      <c r="B118" t="s">
        <v>226</v>
      </c>
      <c r="C118" s="5">
        <f t="shared" si="22"/>
        <v>2</v>
      </c>
      <c r="D118" s="6">
        <f t="shared" si="15"/>
        <v>1</v>
      </c>
      <c r="E118" s="5">
        <f t="shared" si="23"/>
        <v>4</v>
      </c>
      <c r="F118" s="6">
        <f t="shared" si="16"/>
        <v>3</v>
      </c>
      <c r="G118" s="6" t="str">
        <f t="shared" si="17"/>
        <v>l</v>
      </c>
      <c r="H118" s="6" cm="1">
        <f t="array" ref="H118">AnzahlBuchstabeInWort(B118,G118)</f>
        <v>8</v>
      </c>
      <c r="I118" s="6">
        <f t="shared" si="18"/>
        <v>0</v>
      </c>
      <c r="K118">
        <f t="shared" si="19"/>
        <v>1</v>
      </c>
      <c r="L118">
        <f t="shared" si="20"/>
        <v>3</v>
      </c>
      <c r="O118">
        <f t="shared" si="21"/>
        <v>0</v>
      </c>
    </row>
    <row r="119" spans="1:15" x14ac:dyDescent="0.25">
      <c r="A119" s="1" t="s">
        <v>227</v>
      </c>
      <c r="B119" t="s">
        <v>228</v>
      </c>
      <c r="C119" s="5">
        <f t="shared" si="22"/>
        <v>2</v>
      </c>
      <c r="D119" s="6">
        <f t="shared" si="15"/>
        <v>6</v>
      </c>
      <c r="E119" s="5">
        <f t="shared" si="23"/>
        <v>4</v>
      </c>
      <c r="F119" s="6">
        <f t="shared" si="16"/>
        <v>8</v>
      </c>
      <c r="G119" s="6" t="str">
        <f t="shared" si="17"/>
        <v>s</v>
      </c>
      <c r="H119" s="6" cm="1">
        <f t="array" ref="H119">AnzahlBuchstabeInWort(B119,G119)</f>
        <v>5</v>
      </c>
      <c r="I119" s="6">
        <f t="shared" si="18"/>
        <v>0</v>
      </c>
      <c r="K119">
        <f t="shared" si="19"/>
        <v>6</v>
      </c>
      <c r="L119">
        <f t="shared" si="20"/>
        <v>8</v>
      </c>
      <c r="O119">
        <f t="shared" si="21"/>
        <v>0</v>
      </c>
    </row>
    <row r="120" spans="1:15" x14ac:dyDescent="0.25">
      <c r="A120" s="1" t="s">
        <v>229</v>
      </c>
      <c r="B120" t="s">
        <v>230</v>
      </c>
      <c r="C120" s="5">
        <f t="shared" si="22"/>
        <v>2</v>
      </c>
      <c r="D120" s="6">
        <f t="shared" si="15"/>
        <v>4</v>
      </c>
      <c r="E120" s="5">
        <f t="shared" si="23"/>
        <v>4</v>
      </c>
      <c r="F120" s="6">
        <f t="shared" si="16"/>
        <v>8</v>
      </c>
      <c r="G120" s="6" t="str">
        <f t="shared" si="17"/>
        <v>g</v>
      </c>
      <c r="H120" s="6" cm="1">
        <f t="array" ref="H120">AnzahlBuchstabeInWort(B120,G120)</f>
        <v>5</v>
      </c>
      <c r="I120" s="6">
        <f t="shared" si="18"/>
        <v>1</v>
      </c>
      <c r="K120">
        <f t="shared" si="19"/>
        <v>4</v>
      </c>
      <c r="L120">
        <f t="shared" si="20"/>
        <v>8</v>
      </c>
      <c r="O120">
        <f t="shared" si="21"/>
        <v>0</v>
      </c>
    </row>
    <row r="121" spans="1:15" x14ac:dyDescent="0.25">
      <c r="A121" s="1" t="s">
        <v>231</v>
      </c>
      <c r="B121" t="s">
        <v>232</v>
      </c>
      <c r="C121" s="5">
        <f t="shared" si="22"/>
        <v>3</v>
      </c>
      <c r="D121" s="6">
        <f t="shared" si="15"/>
        <v>14</v>
      </c>
      <c r="E121" s="5">
        <f t="shared" si="23"/>
        <v>6</v>
      </c>
      <c r="F121" s="6">
        <f t="shared" si="16"/>
        <v>17</v>
      </c>
      <c r="G121" s="6" t="str">
        <f t="shared" si="17"/>
        <v>b</v>
      </c>
      <c r="H121" s="6" cm="1">
        <f t="array" ref="H121">AnzahlBuchstabeInWort(B121,G121)</f>
        <v>7</v>
      </c>
      <c r="I121" s="6">
        <f t="shared" si="18"/>
        <v>0</v>
      </c>
      <c r="K121">
        <f t="shared" si="19"/>
        <v>14</v>
      </c>
      <c r="L121">
        <f t="shared" si="20"/>
        <v>17</v>
      </c>
      <c r="O121">
        <f t="shared" si="21"/>
        <v>0</v>
      </c>
    </row>
    <row r="122" spans="1:15" x14ac:dyDescent="0.25">
      <c r="A122" s="1" t="s">
        <v>233</v>
      </c>
      <c r="B122" t="s">
        <v>234</v>
      </c>
      <c r="C122" s="5">
        <f t="shared" si="22"/>
        <v>2</v>
      </c>
      <c r="D122" s="6">
        <f t="shared" si="15"/>
        <v>4</v>
      </c>
      <c r="E122" s="5">
        <f t="shared" si="23"/>
        <v>4</v>
      </c>
      <c r="F122" s="6">
        <f t="shared" si="16"/>
        <v>5</v>
      </c>
      <c r="G122" s="6" t="str">
        <f t="shared" si="17"/>
        <v>b</v>
      </c>
      <c r="H122" s="6" cm="1">
        <f t="array" ref="H122">AnzahlBuchstabeInWort(B122,G122)</f>
        <v>6</v>
      </c>
      <c r="I122" s="6">
        <f t="shared" si="18"/>
        <v>0</v>
      </c>
      <c r="K122">
        <f t="shared" si="19"/>
        <v>4</v>
      </c>
      <c r="L122">
        <f t="shared" si="20"/>
        <v>5</v>
      </c>
      <c r="O122">
        <f t="shared" si="21"/>
        <v>1</v>
      </c>
    </row>
    <row r="123" spans="1:15" x14ac:dyDescent="0.25">
      <c r="A123" s="1" t="s">
        <v>235</v>
      </c>
      <c r="B123" t="s">
        <v>236</v>
      </c>
      <c r="C123" s="5">
        <f t="shared" si="22"/>
        <v>3</v>
      </c>
      <c r="D123" s="6">
        <f t="shared" si="15"/>
        <v>10</v>
      </c>
      <c r="E123" s="5">
        <f t="shared" si="23"/>
        <v>6</v>
      </c>
      <c r="F123" s="6">
        <f t="shared" si="16"/>
        <v>18</v>
      </c>
      <c r="G123" s="6" t="str">
        <f t="shared" si="17"/>
        <v>z</v>
      </c>
      <c r="H123" s="6" cm="1">
        <f t="array" ref="H123">AnzahlBuchstabeInWort(B123,G123)</f>
        <v>18</v>
      </c>
      <c r="I123" s="6">
        <f t="shared" si="18"/>
        <v>1</v>
      </c>
      <c r="K123">
        <f t="shared" si="19"/>
        <v>10</v>
      </c>
      <c r="L123">
        <f t="shared" si="20"/>
        <v>18</v>
      </c>
      <c r="O123">
        <f t="shared" si="21"/>
        <v>0</v>
      </c>
    </row>
    <row r="124" spans="1:15" x14ac:dyDescent="0.25">
      <c r="A124" s="1" t="s">
        <v>237</v>
      </c>
      <c r="B124" t="s">
        <v>238</v>
      </c>
      <c r="C124" s="5">
        <f t="shared" si="22"/>
        <v>2</v>
      </c>
      <c r="D124" s="6">
        <f t="shared" si="15"/>
        <v>2</v>
      </c>
      <c r="E124" s="5">
        <f t="shared" si="23"/>
        <v>4</v>
      </c>
      <c r="F124" s="6">
        <f t="shared" si="16"/>
        <v>4</v>
      </c>
      <c r="G124" s="6" t="str">
        <f t="shared" si="17"/>
        <v>p</v>
      </c>
      <c r="H124" s="6" cm="1">
        <f t="array" ref="H124">AnzahlBuchstabeInWort(B124,G124)</f>
        <v>2</v>
      </c>
      <c r="I124" s="6">
        <f t="shared" si="18"/>
        <v>1</v>
      </c>
      <c r="K124">
        <f t="shared" si="19"/>
        <v>2</v>
      </c>
      <c r="L124">
        <f t="shared" si="20"/>
        <v>4</v>
      </c>
      <c r="O124">
        <f t="shared" si="21"/>
        <v>1</v>
      </c>
    </row>
    <row r="125" spans="1:15" x14ac:dyDescent="0.25">
      <c r="A125" s="1" t="s">
        <v>239</v>
      </c>
      <c r="B125" t="s">
        <v>240</v>
      </c>
      <c r="C125" s="5">
        <f t="shared" si="22"/>
        <v>2</v>
      </c>
      <c r="D125" s="6">
        <f t="shared" si="15"/>
        <v>8</v>
      </c>
      <c r="E125" s="5">
        <f t="shared" si="23"/>
        <v>4</v>
      </c>
      <c r="F125" s="6">
        <f t="shared" si="16"/>
        <v>9</v>
      </c>
      <c r="G125" s="6" t="str">
        <f t="shared" si="17"/>
        <v>g</v>
      </c>
      <c r="H125" s="6" cm="1">
        <f t="array" ref="H125">AnzahlBuchstabeInWort(B125,G125)</f>
        <v>5</v>
      </c>
      <c r="I125" s="6">
        <f t="shared" si="18"/>
        <v>0</v>
      </c>
      <c r="K125">
        <f t="shared" si="19"/>
        <v>8</v>
      </c>
      <c r="L125">
        <f t="shared" si="20"/>
        <v>9</v>
      </c>
      <c r="O125">
        <f t="shared" si="21"/>
        <v>0</v>
      </c>
    </row>
    <row r="126" spans="1:15" x14ac:dyDescent="0.25">
      <c r="A126" s="1" t="s">
        <v>241</v>
      </c>
      <c r="B126" t="s">
        <v>242</v>
      </c>
      <c r="C126" s="5">
        <f t="shared" si="22"/>
        <v>2</v>
      </c>
      <c r="D126" s="6">
        <f t="shared" si="15"/>
        <v>8</v>
      </c>
      <c r="E126" s="5">
        <f t="shared" si="23"/>
        <v>4</v>
      </c>
      <c r="F126" s="6">
        <f t="shared" si="16"/>
        <v>9</v>
      </c>
      <c r="G126" s="6" t="str">
        <f t="shared" si="17"/>
        <v>j</v>
      </c>
      <c r="H126" s="6" cm="1">
        <f t="array" ref="H126">AnzahlBuchstabeInWort(B126,G126)</f>
        <v>8</v>
      </c>
      <c r="I126" s="6">
        <f t="shared" si="18"/>
        <v>1</v>
      </c>
      <c r="K126">
        <f t="shared" si="19"/>
        <v>8</v>
      </c>
      <c r="L126">
        <f t="shared" si="20"/>
        <v>9</v>
      </c>
      <c r="O126">
        <f t="shared" si="21"/>
        <v>1</v>
      </c>
    </row>
    <row r="127" spans="1:15" x14ac:dyDescent="0.25">
      <c r="A127" s="1" t="s">
        <v>243</v>
      </c>
      <c r="B127" t="s">
        <v>244</v>
      </c>
      <c r="C127" s="5">
        <f t="shared" si="22"/>
        <v>2</v>
      </c>
      <c r="D127" s="6">
        <f t="shared" si="15"/>
        <v>5</v>
      </c>
      <c r="E127" s="5">
        <f t="shared" si="23"/>
        <v>4</v>
      </c>
      <c r="F127" s="6">
        <f t="shared" si="16"/>
        <v>6</v>
      </c>
      <c r="G127" s="6" t="str">
        <f t="shared" si="17"/>
        <v>f</v>
      </c>
      <c r="H127" s="6" cm="1">
        <f t="array" ref="H127">AnzahlBuchstabeInWort(B127,G127)</f>
        <v>5</v>
      </c>
      <c r="I127" s="6">
        <f t="shared" si="18"/>
        <v>1</v>
      </c>
      <c r="K127">
        <f t="shared" si="19"/>
        <v>5</v>
      </c>
      <c r="L127">
        <f t="shared" si="20"/>
        <v>6</v>
      </c>
      <c r="O127">
        <f t="shared" si="21"/>
        <v>0</v>
      </c>
    </row>
    <row r="128" spans="1:15" x14ac:dyDescent="0.25">
      <c r="A128" s="1" t="s">
        <v>245</v>
      </c>
      <c r="B128" t="s">
        <v>246</v>
      </c>
      <c r="C128" s="5">
        <f t="shared" si="22"/>
        <v>2</v>
      </c>
      <c r="D128" s="6">
        <f t="shared" si="15"/>
        <v>2</v>
      </c>
      <c r="E128" s="5">
        <f t="shared" si="23"/>
        <v>4</v>
      </c>
      <c r="F128" s="6">
        <f t="shared" si="16"/>
        <v>3</v>
      </c>
      <c r="G128" s="6" t="str">
        <f t="shared" si="17"/>
        <v>x</v>
      </c>
      <c r="H128" s="6" cm="1">
        <f t="array" ref="H128">AnzahlBuchstabeInWort(B128,G128)</f>
        <v>2</v>
      </c>
      <c r="I128" s="6">
        <f t="shared" si="18"/>
        <v>1</v>
      </c>
      <c r="K128">
        <f t="shared" si="19"/>
        <v>2</v>
      </c>
      <c r="L128">
        <f t="shared" si="20"/>
        <v>3</v>
      </c>
      <c r="O128">
        <f t="shared" si="21"/>
        <v>0</v>
      </c>
    </row>
    <row r="129" spans="1:15" x14ac:dyDescent="0.25">
      <c r="A129" s="1" t="s">
        <v>247</v>
      </c>
      <c r="B129" t="s">
        <v>248</v>
      </c>
      <c r="C129" s="5">
        <f t="shared" si="22"/>
        <v>2</v>
      </c>
      <c r="D129" s="6">
        <f t="shared" si="15"/>
        <v>9</v>
      </c>
      <c r="E129" s="5">
        <f t="shared" si="23"/>
        <v>5</v>
      </c>
      <c r="F129" s="6">
        <f t="shared" si="16"/>
        <v>10</v>
      </c>
      <c r="G129" s="6" t="str">
        <f t="shared" si="17"/>
        <v>s</v>
      </c>
      <c r="H129" s="6" cm="1">
        <f t="array" ref="H129">AnzahlBuchstabeInWort(B129,G129)</f>
        <v>8</v>
      </c>
      <c r="I129" s="6">
        <f t="shared" si="18"/>
        <v>0</v>
      </c>
      <c r="K129">
        <f t="shared" si="19"/>
        <v>9</v>
      </c>
      <c r="L129">
        <f t="shared" si="20"/>
        <v>10</v>
      </c>
      <c r="O129">
        <f t="shared" si="21"/>
        <v>0</v>
      </c>
    </row>
    <row r="130" spans="1:15" x14ac:dyDescent="0.25">
      <c r="A130" s="1" t="s">
        <v>249</v>
      </c>
      <c r="B130" t="s">
        <v>250</v>
      </c>
      <c r="C130" s="5">
        <f t="shared" si="22"/>
        <v>3</v>
      </c>
      <c r="D130" s="6">
        <f t="shared" si="15"/>
        <v>14</v>
      </c>
      <c r="E130" s="5">
        <f t="shared" si="23"/>
        <v>6</v>
      </c>
      <c r="F130" s="6">
        <f t="shared" si="16"/>
        <v>16</v>
      </c>
      <c r="G130" s="6" t="str">
        <f t="shared" si="17"/>
        <v>l</v>
      </c>
      <c r="H130" s="6" cm="1">
        <f t="array" ref="H130">AnzahlBuchstabeInWort(B130,G130)</f>
        <v>15</v>
      </c>
      <c r="I130" s="6">
        <f t="shared" si="18"/>
        <v>1</v>
      </c>
      <c r="K130">
        <f t="shared" si="19"/>
        <v>14</v>
      </c>
      <c r="L130">
        <f t="shared" si="20"/>
        <v>16</v>
      </c>
      <c r="O130">
        <f t="shared" si="21"/>
        <v>1</v>
      </c>
    </row>
    <row r="131" spans="1:15" x14ac:dyDescent="0.25">
      <c r="A131" s="1" t="s">
        <v>251</v>
      </c>
      <c r="B131" t="s">
        <v>252</v>
      </c>
      <c r="C131" s="5">
        <f t="shared" si="22"/>
        <v>3</v>
      </c>
      <c r="D131" s="6">
        <f t="shared" ref="D131:D194" si="24">_xlfn.NUMBERVALUE(MID(A131,1,C131-1))</f>
        <v>10</v>
      </c>
      <c r="E131" s="5">
        <f t="shared" si="23"/>
        <v>6</v>
      </c>
      <c r="F131" s="6">
        <f t="shared" ref="F131:F194" si="25">_xlfn.NUMBERVALUE(MID(A131,C131+1,E131-C131))</f>
        <v>12</v>
      </c>
      <c r="G131" s="6" t="str">
        <f t="shared" ref="G131:G194" si="26">MID(A131,E131+1,1)</f>
        <v>w</v>
      </c>
      <c r="H131" s="6" cm="1">
        <f t="array" ref="H131">AnzahlBuchstabeInWort(B131,G131)</f>
        <v>4</v>
      </c>
      <c r="I131" s="6">
        <f t="shared" ref="I131:I194" si="27">IF(AND(D131&lt;=H131,H131&lt;=F131),1,0)</f>
        <v>0</v>
      </c>
      <c r="K131">
        <f t="shared" ref="K131:K194" si="28">D131</f>
        <v>10</v>
      </c>
      <c r="L131">
        <f t="shared" ref="L131:L194" si="29">F131</f>
        <v>12</v>
      </c>
      <c r="O131">
        <f t="shared" si="21"/>
        <v>0</v>
      </c>
    </row>
    <row r="132" spans="1:15" x14ac:dyDescent="0.25">
      <c r="A132" s="1" t="s">
        <v>253</v>
      </c>
      <c r="B132" t="s">
        <v>254</v>
      </c>
      <c r="C132" s="5">
        <f t="shared" si="22"/>
        <v>2</v>
      </c>
      <c r="D132" s="6">
        <f t="shared" si="24"/>
        <v>3</v>
      </c>
      <c r="E132" s="5">
        <f t="shared" si="23"/>
        <v>4</v>
      </c>
      <c r="F132" s="6">
        <f t="shared" si="25"/>
        <v>8</v>
      </c>
      <c r="G132" s="6" t="str">
        <f t="shared" si="26"/>
        <v>p</v>
      </c>
      <c r="H132" s="6" cm="1">
        <f t="array" ref="H132">AnzahlBuchstabeInWort(B132,G132)</f>
        <v>15</v>
      </c>
      <c r="I132" s="6">
        <f t="shared" si="27"/>
        <v>0</v>
      </c>
      <c r="K132">
        <f t="shared" si="28"/>
        <v>3</v>
      </c>
      <c r="L132">
        <f t="shared" si="29"/>
        <v>8</v>
      </c>
      <c r="O132">
        <f t="shared" ref="O132:O195" si="30">IF(_xlfn.XOR(MID(B132,K132+1,1)=G132,MID(B132,L132+1,1)=G132),1,0)</f>
        <v>0</v>
      </c>
    </row>
    <row r="133" spans="1:15" x14ac:dyDescent="0.25">
      <c r="A133" s="1" t="s">
        <v>255</v>
      </c>
      <c r="B133" t="s">
        <v>256</v>
      </c>
      <c r="C133" s="5">
        <f t="shared" si="22"/>
        <v>2</v>
      </c>
      <c r="D133" s="6">
        <f t="shared" si="24"/>
        <v>3</v>
      </c>
      <c r="E133" s="5">
        <f t="shared" si="23"/>
        <v>4</v>
      </c>
      <c r="F133" s="6">
        <f t="shared" si="25"/>
        <v>8</v>
      </c>
      <c r="G133" s="6" t="str">
        <f t="shared" si="26"/>
        <v>v</v>
      </c>
      <c r="H133" s="6" cm="1">
        <f t="array" ref="H133">AnzahlBuchstabeInWort(B133,G133)</f>
        <v>6</v>
      </c>
      <c r="I133" s="6">
        <f t="shared" si="27"/>
        <v>1</v>
      </c>
      <c r="K133">
        <f t="shared" si="28"/>
        <v>3</v>
      </c>
      <c r="L133">
        <f t="shared" si="29"/>
        <v>8</v>
      </c>
      <c r="O133">
        <f t="shared" si="30"/>
        <v>0</v>
      </c>
    </row>
    <row r="134" spans="1:15" x14ac:dyDescent="0.25">
      <c r="A134" s="1" t="s">
        <v>257</v>
      </c>
      <c r="B134" t="s">
        <v>258</v>
      </c>
      <c r="C134" s="5">
        <f t="shared" si="22"/>
        <v>2</v>
      </c>
      <c r="D134" s="6">
        <f t="shared" si="24"/>
        <v>4</v>
      </c>
      <c r="E134" s="5">
        <f t="shared" si="23"/>
        <v>4</v>
      </c>
      <c r="F134" s="6">
        <f t="shared" si="25"/>
        <v>7</v>
      </c>
      <c r="G134" s="6" t="str">
        <f t="shared" si="26"/>
        <v>j</v>
      </c>
      <c r="H134" s="6" cm="1">
        <f t="array" ref="H134">AnzahlBuchstabeInWort(B134,G134)</f>
        <v>6</v>
      </c>
      <c r="I134" s="6">
        <f t="shared" si="27"/>
        <v>1</v>
      </c>
      <c r="K134">
        <f t="shared" si="28"/>
        <v>4</v>
      </c>
      <c r="L134">
        <f t="shared" si="29"/>
        <v>7</v>
      </c>
      <c r="O134">
        <f t="shared" si="30"/>
        <v>0</v>
      </c>
    </row>
    <row r="135" spans="1:15" x14ac:dyDescent="0.25">
      <c r="A135" s="1" t="s">
        <v>259</v>
      </c>
      <c r="B135" t="s">
        <v>260</v>
      </c>
      <c r="C135" s="5">
        <f t="shared" si="22"/>
        <v>2</v>
      </c>
      <c r="D135" s="6">
        <f t="shared" si="24"/>
        <v>1</v>
      </c>
      <c r="E135" s="5">
        <f t="shared" si="23"/>
        <v>4</v>
      </c>
      <c r="F135" s="6">
        <f t="shared" si="25"/>
        <v>3</v>
      </c>
      <c r="G135" s="6" t="str">
        <f t="shared" si="26"/>
        <v>q</v>
      </c>
      <c r="H135" s="6" cm="1">
        <f t="array" ref="H135">AnzahlBuchstabeInWort(B135,G135)</f>
        <v>3</v>
      </c>
      <c r="I135" s="6">
        <f t="shared" si="27"/>
        <v>1</v>
      </c>
      <c r="K135">
        <f t="shared" si="28"/>
        <v>1</v>
      </c>
      <c r="L135">
        <f t="shared" si="29"/>
        <v>3</v>
      </c>
      <c r="O135">
        <f t="shared" si="30"/>
        <v>1</v>
      </c>
    </row>
    <row r="136" spans="1:15" x14ac:dyDescent="0.25">
      <c r="A136" s="1" t="s">
        <v>261</v>
      </c>
      <c r="B136" t="s">
        <v>262</v>
      </c>
      <c r="C136" s="5">
        <f t="shared" si="22"/>
        <v>2</v>
      </c>
      <c r="D136" s="6">
        <f t="shared" si="24"/>
        <v>2</v>
      </c>
      <c r="E136" s="5">
        <f t="shared" si="23"/>
        <v>4</v>
      </c>
      <c r="F136" s="6">
        <f t="shared" si="25"/>
        <v>3</v>
      </c>
      <c r="G136" s="6" t="str">
        <f t="shared" si="26"/>
        <v>f</v>
      </c>
      <c r="H136" s="6" cm="1">
        <f t="array" ref="H136">AnzahlBuchstabeInWort(B136,G136)</f>
        <v>1</v>
      </c>
      <c r="I136" s="6">
        <f t="shared" si="27"/>
        <v>0</v>
      </c>
      <c r="K136">
        <f t="shared" si="28"/>
        <v>2</v>
      </c>
      <c r="L136">
        <f t="shared" si="29"/>
        <v>3</v>
      </c>
      <c r="O136">
        <f t="shared" si="30"/>
        <v>0</v>
      </c>
    </row>
    <row r="137" spans="1:15" x14ac:dyDescent="0.25">
      <c r="A137" s="1" t="s">
        <v>263</v>
      </c>
      <c r="B137" t="s">
        <v>264</v>
      </c>
      <c r="C137" s="5">
        <f t="shared" si="22"/>
        <v>2</v>
      </c>
      <c r="D137" s="6">
        <f t="shared" si="24"/>
        <v>9</v>
      </c>
      <c r="E137" s="5">
        <f t="shared" si="23"/>
        <v>5</v>
      </c>
      <c r="F137" s="6">
        <f t="shared" si="25"/>
        <v>16</v>
      </c>
      <c r="G137" s="6" t="str">
        <f t="shared" si="26"/>
        <v>j</v>
      </c>
      <c r="H137" s="6" cm="1">
        <f t="array" ref="H137">AnzahlBuchstabeInWort(B137,G137)</f>
        <v>12</v>
      </c>
      <c r="I137" s="6">
        <f t="shared" si="27"/>
        <v>1</v>
      </c>
      <c r="K137">
        <f t="shared" si="28"/>
        <v>9</v>
      </c>
      <c r="L137">
        <f t="shared" si="29"/>
        <v>16</v>
      </c>
      <c r="O137">
        <f t="shared" si="30"/>
        <v>0</v>
      </c>
    </row>
    <row r="138" spans="1:15" x14ac:dyDescent="0.25">
      <c r="A138" s="1" t="s">
        <v>265</v>
      </c>
      <c r="B138" t="s">
        <v>266</v>
      </c>
      <c r="C138" s="5">
        <f t="shared" si="22"/>
        <v>2</v>
      </c>
      <c r="D138" s="6">
        <f t="shared" si="24"/>
        <v>3</v>
      </c>
      <c r="E138" s="5">
        <f t="shared" si="23"/>
        <v>4</v>
      </c>
      <c r="F138" s="6">
        <f t="shared" si="25"/>
        <v>9</v>
      </c>
      <c r="G138" s="6" t="str">
        <f t="shared" si="26"/>
        <v>d</v>
      </c>
      <c r="H138" s="6" cm="1">
        <f t="array" ref="H138">AnzahlBuchstabeInWort(B138,G138)</f>
        <v>3</v>
      </c>
      <c r="I138" s="6">
        <f t="shared" si="27"/>
        <v>1</v>
      </c>
      <c r="K138">
        <f t="shared" si="28"/>
        <v>3</v>
      </c>
      <c r="L138">
        <f t="shared" si="29"/>
        <v>9</v>
      </c>
      <c r="O138">
        <f t="shared" si="30"/>
        <v>1</v>
      </c>
    </row>
    <row r="139" spans="1:15" x14ac:dyDescent="0.25">
      <c r="A139" s="1" t="s">
        <v>267</v>
      </c>
      <c r="B139" t="s">
        <v>268</v>
      </c>
      <c r="C139" s="5">
        <f t="shared" si="22"/>
        <v>2</v>
      </c>
      <c r="D139" s="6">
        <f t="shared" si="24"/>
        <v>1</v>
      </c>
      <c r="E139" s="5">
        <f t="shared" si="23"/>
        <v>4</v>
      </c>
      <c r="F139" s="6">
        <f t="shared" si="25"/>
        <v>8</v>
      </c>
      <c r="G139" s="6" t="str">
        <f t="shared" si="26"/>
        <v>w</v>
      </c>
      <c r="H139" s="6" cm="1">
        <f t="array" ref="H139">AnzahlBuchstabeInWort(B139,G139)</f>
        <v>2</v>
      </c>
      <c r="I139" s="6">
        <f t="shared" si="27"/>
        <v>1</v>
      </c>
      <c r="K139">
        <f t="shared" si="28"/>
        <v>1</v>
      </c>
      <c r="L139">
        <f t="shared" si="29"/>
        <v>8</v>
      </c>
      <c r="O139">
        <f t="shared" si="30"/>
        <v>0</v>
      </c>
    </row>
    <row r="140" spans="1:15" x14ac:dyDescent="0.25">
      <c r="A140" s="1" t="s">
        <v>269</v>
      </c>
      <c r="B140" t="s">
        <v>270</v>
      </c>
      <c r="C140" s="5">
        <f t="shared" si="22"/>
        <v>2</v>
      </c>
      <c r="D140" s="6">
        <f t="shared" si="24"/>
        <v>2</v>
      </c>
      <c r="E140" s="5">
        <f t="shared" si="23"/>
        <v>5</v>
      </c>
      <c r="F140" s="6">
        <f t="shared" si="25"/>
        <v>10</v>
      </c>
      <c r="G140" s="6" t="str">
        <f t="shared" si="26"/>
        <v>h</v>
      </c>
      <c r="H140" s="6" cm="1">
        <f t="array" ref="H140">AnzahlBuchstabeInWort(B140,G140)</f>
        <v>2</v>
      </c>
      <c r="I140" s="6">
        <f t="shared" si="27"/>
        <v>1</v>
      </c>
      <c r="K140">
        <f t="shared" si="28"/>
        <v>2</v>
      </c>
      <c r="L140">
        <f t="shared" si="29"/>
        <v>10</v>
      </c>
      <c r="O140">
        <f t="shared" si="30"/>
        <v>0</v>
      </c>
    </row>
    <row r="141" spans="1:15" x14ac:dyDescent="0.25">
      <c r="A141" s="1" t="s">
        <v>271</v>
      </c>
      <c r="B141" t="s">
        <v>272</v>
      </c>
      <c r="C141" s="5">
        <f t="shared" si="22"/>
        <v>2</v>
      </c>
      <c r="D141" s="6">
        <f t="shared" si="24"/>
        <v>5</v>
      </c>
      <c r="E141" s="5">
        <f t="shared" si="23"/>
        <v>4</v>
      </c>
      <c r="F141" s="6">
        <f t="shared" si="25"/>
        <v>8</v>
      </c>
      <c r="G141" s="6" t="str">
        <f t="shared" si="26"/>
        <v>m</v>
      </c>
      <c r="H141" s="6" cm="1">
        <f t="array" ref="H141">AnzahlBuchstabeInWort(B141,G141)</f>
        <v>11</v>
      </c>
      <c r="I141" s="6">
        <f t="shared" si="27"/>
        <v>0</v>
      </c>
      <c r="K141">
        <f t="shared" si="28"/>
        <v>5</v>
      </c>
      <c r="L141">
        <f t="shared" si="29"/>
        <v>8</v>
      </c>
      <c r="O141">
        <f t="shared" si="30"/>
        <v>1</v>
      </c>
    </row>
    <row r="142" spans="1:15" x14ac:dyDescent="0.25">
      <c r="A142" s="1" t="s">
        <v>273</v>
      </c>
      <c r="B142" t="s">
        <v>274</v>
      </c>
      <c r="C142" s="5">
        <f t="shared" si="22"/>
        <v>2</v>
      </c>
      <c r="D142" s="6">
        <f t="shared" si="24"/>
        <v>2</v>
      </c>
      <c r="E142" s="5">
        <f t="shared" si="23"/>
        <v>4</v>
      </c>
      <c r="F142" s="6">
        <f t="shared" si="25"/>
        <v>5</v>
      </c>
      <c r="G142" s="6" t="str">
        <f t="shared" si="26"/>
        <v>k</v>
      </c>
      <c r="H142" s="6" cm="1">
        <f t="array" ref="H142">AnzahlBuchstabeInWort(B142,G142)</f>
        <v>3</v>
      </c>
      <c r="I142" s="6">
        <f t="shared" si="27"/>
        <v>1</v>
      </c>
      <c r="K142">
        <f t="shared" si="28"/>
        <v>2</v>
      </c>
      <c r="L142">
        <f t="shared" si="29"/>
        <v>5</v>
      </c>
      <c r="O142">
        <f t="shared" si="30"/>
        <v>0</v>
      </c>
    </row>
    <row r="143" spans="1:15" x14ac:dyDescent="0.25">
      <c r="A143" s="1" t="s">
        <v>275</v>
      </c>
      <c r="B143" t="s">
        <v>276</v>
      </c>
      <c r="C143" s="5">
        <f t="shared" si="22"/>
        <v>3</v>
      </c>
      <c r="D143" s="6">
        <f t="shared" si="24"/>
        <v>12</v>
      </c>
      <c r="E143" s="5">
        <f t="shared" si="23"/>
        <v>6</v>
      </c>
      <c r="F143" s="6">
        <f t="shared" si="25"/>
        <v>18</v>
      </c>
      <c r="G143" s="6" t="str">
        <f t="shared" si="26"/>
        <v>m</v>
      </c>
      <c r="H143" s="6" cm="1">
        <f t="array" ref="H143">AnzahlBuchstabeInWort(B143,G143)</f>
        <v>19</v>
      </c>
      <c r="I143" s="6">
        <f t="shared" si="27"/>
        <v>0</v>
      </c>
      <c r="K143">
        <f t="shared" si="28"/>
        <v>12</v>
      </c>
      <c r="L143">
        <f t="shared" si="29"/>
        <v>18</v>
      </c>
      <c r="O143">
        <f t="shared" si="30"/>
        <v>0</v>
      </c>
    </row>
    <row r="144" spans="1:15" x14ac:dyDescent="0.25">
      <c r="A144" s="1" t="s">
        <v>277</v>
      </c>
      <c r="B144" t="s">
        <v>278</v>
      </c>
      <c r="C144" s="5">
        <f t="shared" si="22"/>
        <v>3</v>
      </c>
      <c r="D144" s="6">
        <f t="shared" si="24"/>
        <v>10</v>
      </c>
      <c r="E144" s="5">
        <f t="shared" si="23"/>
        <v>6</v>
      </c>
      <c r="F144" s="6">
        <f t="shared" si="25"/>
        <v>13</v>
      </c>
      <c r="G144" s="6" t="str">
        <f t="shared" si="26"/>
        <v>n</v>
      </c>
      <c r="H144" s="6" cm="1">
        <f t="array" ref="H144">AnzahlBuchstabeInWort(B144,G144)</f>
        <v>8</v>
      </c>
      <c r="I144" s="6">
        <f t="shared" si="27"/>
        <v>0</v>
      </c>
      <c r="K144">
        <f t="shared" si="28"/>
        <v>10</v>
      </c>
      <c r="L144">
        <f t="shared" si="29"/>
        <v>13</v>
      </c>
      <c r="O144">
        <f t="shared" si="30"/>
        <v>0</v>
      </c>
    </row>
    <row r="145" spans="1:15" x14ac:dyDescent="0.25">
      <c r="A145" s="1" t="s">
        <v>279</v>
      </c>
      <c r="B145" t="s">
        <v>280</v>
      </c>
      <c r="C145" s="5">
        <f t="shared" si="22"/>
        <v>2</v>
      </c>
      <c r="D145" s="6">
        <f t="shared" si="24"/>
        <v>2</v>
      </c>
      <c r="E145" s="5">
        <f t="shared" si="23"/>
        <v>4</v>
      </c>
      <c r="F145" s="6">
        <f t="shared" si="25"/>
        <v>4</v>
      </c>
      <c r="G145" s="6" t="str">
        <f t="shared" si="26"/>
        <v>q</v>
      </c>
      <c r="H145" s="6" cm="1">
        <f t="array" ref="H145">AnzahlBuchstabeInWort(B145,G145)</f>
        <v>3</v>
      </c>
      <c r="I145" s="6">
        <f t="shared" si="27"/>
        <v>1</v>
      </c>
      <c r="K145">
        <f t="shared" si="28"/>
        <v>2</v>
      </c>
      <c r="L145">
        <f t="shared" si="29"/>
        <v>4</v>
      </c>
      <c r="O145">
        <f t="shared" si="30"/>
        <v>1</v>
      </c>
    </row>
    <row r="146" spans="1:15" x14ac:dyDescent="0.25">
      <c r="A146" s="1" t="s">
        <v>281</v>
      </c>
      <c r="B146" t="s">
        <v>282</v>
      </c>
      <c r="C146" s="5">
        <f t="shared" si="22"/>
        <v>2</v>
      </c>
      <c r="D146" s="6">
        <f t="shared" si="24"/>
        <v>5</v>
      </c>
      <c r="E146" s="5">
        <f t="shared" si="23"/>
        <v>4</v>
      </c>
      <c r="F146" s="6">
        <f t="shared" si="25"/>
        <v>6</v>
      </c>
      <c r="G146" s="6" t="str">
        <f t="shared" si="26"/>
        <v>w</v>
      </c>
      <c r="H146" s="6" cm="1">
        <f t="array" ref="H146">AnzahlBuchstabeInWort(B146,G146)</f>
        <v>4</v>
      </c>
      <c r="I146" s="6">
        <f t="shared" si="27"/>
        <v>0</v>
      </c>
      <c r="K146">
        <f t="shared" si="28"/>
        <v>5</v>
      </c>
      <c r="L146">
        <f t="shared" si="29"/>
        <v>6</v>
      </c>
      <c r="O146">
        <f t="shared" si="30"/>
        <v>0</v>
      </c>
    </row>
    <row r="147" spans="1:15" x14ac:dyDescent="0.25">
      <c r="A147" s="1" t="s">
        <v>283</v>
      </c>
      <c r="B147" t="s">
        <v>284</v>
      </c>
      <c r="C147" s="5">
        <f t="shared" si="22"/>
        <v>2</v>
      </c>
      <c r="D147" s="6">
        <f t="shared" si="24"/>
        <v>1</v>
      </c>
      <c r="E147" s="5">
        <f t="shared" si="23"/>
        <v>4</v>
      </c>
      <c r="F147" s="6">
        <f t="shared" si="25"/>
        <v>7</v>
      </c>
      <c r="G147" s="6" t="str">
        <f t="shared" si="26"/>
        <v>m</v>
      </c>
      <c r="H147" s="6" cm="1">
        <f t="array" ref="H147">AnzahlBuchstabeInWort(B147,G147)</f>
        <v>6</v>
      </c>
      <c r="I147" s="6">
        <f t="shared" si="27"/>
        <v>1</v>
      </c>
      <c r="K147">
        <f t="shared" si="28"/>
        <v>1</v>
      </c>
      <c r="L147">
        <f t="shared" si="29"/>
        <v>7</v>
      </c>
      <c r="O147">
        <f t="shared" si="30"/>
        <v>0</v>
      </c>
    </row>
    <row r="148" spans="1:15" x14ac:dyDescent="0.25">
      <c r="A148" s="1" t="s">
        <v>285</v>
      </c>
      <c r="B148" t="s">
        <v>286</v>
      </c>
      <c r="C148" s="5">
        <f t="shared" si="22"/>
        <v>2</v>
      </c>
      <c r="D148" s="6">
        <f t="shared" si="24"/>
        <v>8</v>
      </c>
      <c r="E148" s="5">
        <f t="shared" si="23"/>
        <v>5</v>
      </c>
      <c r="F148" s="6">
        <f t="shared" si="25"/>
        <v>15</v>
      </c>
      <c r="G148" s="6" t="str">
        <f t="shared" si="26"/>
        <v>j</v>
      </c>
      <c r="H148" s="6" cm="1">
        <f t="array" ref="H148">AnzahlBuchstabeInWort(B148,G148)</f>
        <v>10</v>
      </c>
      <c r="I148" s="6">
        <f t="shared" si="27"/>
        <v>1</v>
      </c>
      <c r="K148">
        <f t="shared" si="28"/>
        <v>8</v>
      </c>
      <c r="L148">
        <f t="shared" si="29"/>
        <v>15</v>
      </c>
      <c r="O148">
        <f t="shared" si="30"/>
        <v>0</v>
      </c>
    </row>
    <row r="149" spans="1:15" x14ac:dyDescent="0.25">
      <c r="A149" s="1" t="s">
        <v>287</v>
      </c>
      <c r="B149" t="s">
        <v>288</v>
      </c>
      <c r="C149" s="5">
        <f t="shared" si="22"/>
        <v>2</v>
      </c>
      <c r="D149" s="6">
        <f t="shared" si="24"/>
        <v>5</v>
      </c>
      <c r="E149" s="5">
        <f t="shared" si="23"/>
        <v>4</v>
      </c>
      <c r="F149" s="6">
        <f t="shared" si="25"/>
        <v>6</v>
      </c>
      <c r="G149" s="6" t="str">
        <f t="shared" si="26"/>
        <v>j</v>
      </c>
      <c r="H149" s="6" cm="1">
        <f t="array" ref="H149">AnzahlBuchstabeInWort(B149,G149)</f>
        <v>3</v>
      </c>
      <c r="I149" s="6">
        <f t="shared" si="27"/>
        <v>0</v>
      </c>
      <c r="K149">
        <f t="shared" si="28"/>
        <v>5</v>
      </c>
      <c r="L149">
        <f t="shared" si="29"/>
        <v>6</v>
      </c>
      <c r="O149">
        <f t="shared" si="30"/>
        <v>0</v>
      </c>
    </row>
    <row r="150" spans="1:15" x14ac:dyDescent="0.25">
      <c r="A150" s="1" t="s">
        <v>289</v>
      </c>
      <c r="B150" t="s">
        <v>290</v>
      </c>
      <c r="C150" s="5">
        <f t="shared" ref="C150:C213" si="31">FIND("-",A150)</f>
        <v>2</v>
      </c>
      <c r="D150" s="6">
        <f t="shared" si="24"/>
        <v>1</v>
      </c>
      <c r="E150" s="5">
        <f t="shared" ref="E150:E213" si="32">FIND(" ",A150)</f>
        <v>5</v>
      </c>
      <c r="F150" s="6">
        <f t="shared" si="25"/>
        <v>12</v>
      </c>
      <c r="G150" s="6" t="str">
        <f t="shared" si="26"/>
        <v>g</v>
      </c>
      <c r="H150" s="6" cm="1">
        <f t="array" ref="H150">AnzahlBuchstabeInWort(B150,G150)</f>
        <v>4</v>
      </c>
      <c r="I150" s="6">
        <f t="shared" si="27"/>
        <v>1</v>
      </c>
      <c r="K150">
        <f t="shared" si="28"/>
        <v>1</v>
      </c>
      <c r="L150">
        <f t="shared" si="29"/>
        <v>12</v>
      </c>
      <c r="O150">
        <f t="shared" si="30"/>
        <v>0</v>
      </c>
    </row>
    <row r="151" spans="1:15" x14ac:dyDescent="0.25">
      <c r="A151" s="1" t="s">
        <v>125</v>
      </c>
      <c r="B151" t="s">
        <v>291</v>
      </c>
      <c r="C151" s="5">
        <f t="shared" si="31"/>
        <v>2</v>
      </c>
      <c r="D151" s="6">
        <f t="shared" si="24"/>
        <v>4</v>
      </c>
      <c r="E151" s="5">
        <f t="shared" si="32"/>
        <v>4</v>
      </c>
      <c r="F151" s="6">
        <f t="shared" si="25"/>
        <v>6</v>
      </c>
      <c r="G151" s="6" t="str">
        <f t="shared" si="26"/>
        <v>v</v>
      </c>
      <c r="H151" s="6" cm="1">
        <f t="array" ref="H151">AnzahlBuchstabeInWort(B151,G151)</f>
        <v>6</v>
      </c>
      <c r="I151" s="6">
        <f t="shared" si="27"/>
        <v>1</v>
      </c>
      <c r="K151">
        <f t="shared" si="28"/>
        <v>4</v>
      </c>
      <c r="L151">
        <f t="shared" si="29"/>
        <v>6</v>
      </c>
      <c r="O151">
        <f t="shared" si="30"/>
        <v>1</v>
      </c>
    </row>
    <row r="152" spans="1:15" x14ac:dyDescent="0.25">
      <c r="A152" s="1" t="s">
        <v>292</v>
      </c>
      <c r="B152" t="s">
        <v>293</v>
      </c>
      <c r="C152" s="5">
        <f t="shared" si="31"/>
        <v>2</v>
      </c>
      <c r="D152" s="6">
        <f t="shared" si="24"/>
        <v>1</v>
      </c>
      <c r="E152" s="5">
        <f t="shared" si="32"/>
        <v>4</v>
      </c>
      <c r="F152" s="6">
        <f t="shared" si="25"/>
        <v>4</v>
      </c>
      <c r="G152" s="6" t="str">
        <f t="shared" si="26"/>
        <v>j</v>
      </c>
      <c r="H152" s="6" cm="1">
        <f t="array" ref="H152">AnzahlBuchstabeInWort(B152,G152)</f>
        <v>3</v>
      </c>
      <c r="I152" s="6">
        <f t="shared" si="27"/>
        <v>1</v>
      </c>
      <c r="K152">
        <f t="shared" si="28"/>
        <v>1</v>
      </c>
      <c r="L152">
        <f t="shared" si="29"/>
        <v>4</v>
      </c>
      <c r="O152">
        <f t="shared" si="30"/>
        <v>1</v>
      </c>
    </row>
    <row r="153" spans="1:15" x14ac:dyDescent="0.25">
      <c r="A153" s="1" t="s">
        <v>294</v>
      </c>
      <c r="B153" t="s">
        <v>295</v>
      </c>
      <c r="C153" s="5">
        <f t="shared" si="31"/>
        <v>3</v>
      </c>
      <c r="D153" s="6">
        <f t="shared" si="24"/>
        <v>12</v>
      </c>
      <c r="E153" s="5">
        <f t="shared" si="32"/>
        <v>6</v>
      </c>
      <c r="F153" s="6">
        <f t="shared" si="25"/>
        <v>13</v>
      </c>
      <c r="G153" s="6" t="str">
        <f t="shared" si="26"/>
        <v>k</v>
      </c>
      <c r="H153" s="6" cm="1">
        <f t="array" ref="H153">AnzahlBuchstabeInWort(B153,G153)</f>
        <v>11</v>
      </c>
      <c r="I153" s="6">
        <f t="shared" si="27"/>
        <v>0</v>
      </c>
      <c r="K153">
        <f t="shared" si="28"/>
        <v>12</v>
      </c>
      <c r="L153">
        <f t="shared" si="29"/>
        <v>13</v>
      </c>
      <c r="O153">
        <f t="shared" si="30"/>
        <v>0</v>
      </c>
    </row>
    <row r="154" spans="1:15" x14ac:dyDescent="0.25">
      <c r="A154" s="1" t="s">
        <v>296</v>
      </c>
      <c r="B154" t="s">
        <v>297</v>
      </c>
      <c r="C154" s="5">
        <f t="shared" si="31"/>
        <v>2</v>
      </c>
      <c r="D154" s="6">
        <f t="shared" si="24"/>
        <v>2</v>
      </c>
      <c r="E154" s="5">
        <f t="shared" si="32"/>
        <v>4</v>
      </c>
      <c r="F154" s="6">
        <f t="shared" si="25"/>
        <v>4</v>
      </c>
      <c r="G154" s="6" t="str">
        <f t="shared" si="26"/>
        <v>d</v>
      </c>
      <c r="H154" s="6" cm="1">
        <f t="array" ref="H154">AnzahlBuchstabeInWort(B154,G154)</f>
        <v>2</v>
      </c>
      <c r="I154" s="6">
        <f t="shared" si="27"/>
        <v>1</v>
      </c>
      <c r="K154">
        <f t="shared" si="28"/>
        <v>2</v>
      </c>
      <c r="L154">
        <f t="shared" si="29"/>
        <v>4</v>
      </c>
      <c r="O154">
        <f t="shared" si="30"/>
        <v>0</v>
      </c>
    </row>
    <row r="155" spans="1:15" x14ac:dyDescent="0.25">
      <c r="A155" s="1" t="s">
        <v>298</v>
      </c>
      <c r="B155" t="s">
        <v>299</v>
      </c>
      <c r="C155" s="5">
        <f t="shared" si="31"/>
        <v>2</v>
      </c>
      <c r="D155" s="6">
        <f t="shared" si="24"/>
        <v>4</v>
      </c>
      <c r="E155" s="5">
        <f t="shared" si="32"/>
        <v>4</v>
      </c>
      <c r="F155" s="6">
        <f t="shared" si="25"/>
        <v>8</v>
      </c>
      <c r="G155" s="6" t="str">
        <f t="shared" si="26"/>
        <v>k</v>
      </c>
      <c r="H155" s="6" cm="1">
        <f t="array" ref="H155">AnzahlBuchstabeInWort(B155,G155)</f>
        <v>2</v>
      </c>
      <c r="I155" s="6">
        <f t="shared" si="27"/>
        <v>0</v>
      </c>
      <c r="K155">
        <f t="shared" si="28"/>
        <v>4</v>
      </c>
      <c r="L155">
        <f t="shared" si="29"/>
        <v>8</v>
      </c>
      <c r="O155">
        <f t="shared" si="30"/>
        <v>0</v>
      </c>
    </row>
    <row r="156" spans="1:15" x14ac:dyDescent="0.25">
      <c r="A156" s="1" t="s">
        <v>300</v>
      </c>
      <c r="B156" t="s">
        <v>301</v>
      </c>
      <c r="C156" s="5">
        <f t="shared" si="31"/>
        <v>2</v>
      </c>
      <c r="D156" s="6">
        <f t="shared" si="24"/>
        <v>2</v>
      </c>
      <c r="E156" s="5">
        <f t="shared" si="32"/>
        <v>4</v>
      </c>
      <c r="F156" s="6">
        <f t="shared" si="25"/>
        <v>4</v>
      </c>
      <c r="G156" s="6" t="str">
        <f t="shared" si="26"/>
        <v>t</v>
      </c>
      <c r="H156" s="6" cm="1">
        <f t="array" ref="H156">AnzahlBuchstabeInWort(B156,G156)</f>
        <v>2</v>
      </c>
      <c r="I156" s="6">
        <f t="shared" si="27"/>
        <v>1</v>
      </c>
      <c r="K156">
        <f t="shared" si="28"/>
        <v>2</v>
      </c>
      <c r="L156">
        <f t="shared" si="29"/>
        <v>4</v>
      </c>
      <c r="O156">
        <f t="shared" si="30"/>
        <v>1</v>
      </c>
    </row>
    <row r="157" spans="1:15" x14ac:dyDescent="0.25">
      <c r="A157" s="1" t="s">
        <v>302</v>
      </c>
      <c r="B157" t="s">
        <v>303</v>
      </c>
      <c r="C157" s="5">
        <f t="shared" si="31"/>
        <v>3</v>
      </c>
      <c r="D157" s="6">
        <f t="shared" si="24"/>
        <v>15</v>
      </c>
      <c r="E157" s="5">
        <f t="shared" si="32"/>
        <v>6</v>
      </c>
      <c r="F157" s="6">
        <f t="shared" si="25"/>
        <v>16</v>
      </c>
      <c r="G157" s="6" t="str">
        <f t="shared" si="26"/>
        <v>q</v>
      </c>
      <c r="H157" s="6" cm="1">
        <f t="array" ref="H157">AnzahlBuchstabeInWort(B157,G157)</f>
        <v>5</v>
      </c>
      <c r="I157" s="6">
        <f t="shared" si="27"/>
        <v>0</v>
      </c>
      <c r="K157">
        <f t="shared" si="28"/>
        <v>15</v>
      </c>
      <c r="L157">
        <f t="shared" si="29"/>
        <v>16</v>
      </c>
      <c r="O157">
        <f t="shared" si="30"/>
        <v>1</v>
      </c>
    </row>
    <row r="158" spans="1:15" x14ac:dyDescent="0.25">
      <c r="A158" s="1" t="s">
        <v>304</v>
      </c>
      <c r="B158" t="s">
        <v>305</v>
      </c>
      <c r="C158" s="5">
        <f t="shared" si="31"/>
        <v>2</v>
      </c>
      <c r="D158" s="6">
        <f t="shared" si="24"/>
        <v>3</v>
      </c>
      <c r="E158" s="5">
        <f t="shared" si="32"/>
        <v>4</v>
      </c>
      <c r="F158" s="6">
        <f t="shared" si="25"/>
        <v>8</v>
      </c>
      <c r="G158" s="6" t="str">
        <f t="shared" si="26"/>
        <v>z</v>
      </c>
      <c r="H158" s="6" cm="1">
        <f t="array" ref="H158">AnzahlBuchstabeInWort(B158,G158)</f>
        <v>4</v>
      </c>
      <c r="I158" s="6">
        <f t="shared" si="27"/>
        <v>1</v>
      </c>
      <c r="K158">
        <f t="shared" si="28"/>
        <v>3</v>
      </c>
      <c r="L158">
        <f t="shared" si="29"/>
        <v>8</v>
      </c>
      <c r="O158">
        <f t="shared" si="30"/>
        <v>0</v>
      </c>
    </row>
    <row r="159" spans="1:15" x14ac:dyDescent="0.25">
      <c r="A159" s="1" t="s">
        <v>306</v>
      </c>
      <c r="B159" t="s">
        <v>307</v>
      </c>
      <c r="C159" s="5">
        <f t="shared" si="31"/>
        <v>2</v>
      </c>
      <c r="D159" s="6">
        <f t="shared" si="24"/>
        <v>2</v>
      </c>
      <c r="E159" s="5">
        <f t="shared" si="32"/>
        <v>5</v>
      </c>
      <c r="F159" s="6">
        <f t="shared" si="25"/>
        <v>11</v>
      </c>
      <c r="G159" s="6" t="str">
        <f t="shared" si="26"/>
        <v>h</v>
      </c>
      <c r="H159" s="6" cm="1">
        <f t="array" ref="H159">AnzahlBuchstabeInWort(B159,G159)</f>
        <v>9</v>
      </c>
      <c r="I159" s="6">
        <f t="shared" si="27"/>
        <v>1</v>
      </c>
      <c r="K159">
        <f t="shared" si="28"/>
        <v>2</v>
      </c>
      <c r="L159">
        <f t="shared" si="29"/>
        <v>11</v>
      </c>
      <c r="O159">
        <f t="shared" si="30"/>
        <v>0</v>
      </c>
    </row>
    <row r="160" spans="1:15" x14ac:dyDescent="0.25">
      <c r="A160" s="1" t="s">
        <v>98</v>
      </c>
      <c r="B160" t="s">
        <v>308</v>
      </c>
      <c r="C160" s="5">
        <f t="shared" si="31"/>
        <v>2</v>
      </c>
      <c r="D160" s="6">
        <f t="shared" si="24"/>
        <v>1</v>
      </c>
      <c r="E160" s="5">
        <f t="shared" si="32"/>
        <v>4</v>
      </c>
      <c r="F160" s="6">
        <f t="shared" si="25"/>
        <v>3</v>
      </c>
      <c r="G160" s="6" t="str">
        <f t="shared" si="26"/>
        <v>r</v>
      </c>
      <c r="H160" s="6" cm="1">
        <f t="array" ref="H160">AnzahlBuchstabeInWort(B160,G160)</f>
        <v>4</v>
      </c>
      <c r="I160" s="6">
        <f t="shared" si="27"/>
        <v>0</v>
      </c>
      <c r="K160">
        <f t="shared" si="28"/>
        <v>1</v>
      </c>
      <c r="L160">
        <f t="shared" si="29"/>
        <v>3</v>
      </c>
      <c r="O160">
        <f t="shared" si="30"/>
        <v>0</v>
      </c>
    </row>
    <row r="161" spans="1:15" x14ac:dyDescent="0.25">
      <c r="A161" s="1" t="s">
        <v>309</v>
      </c>
      <c r="B161" t="s">
        <v>310</v>
      </c>
      <c r="C161" s="5">
        <f t="shared" si="31"/>
        <v>3</v>
      </c>
      <c r="D161" s="6">
        <f t="shared" si="24"/>
        <v>12</v>
      </c>
      <c r="E161" s="5">
        <f t="shared" si="32"/>
        <v>6</v>
      </c>
      <c r="F161" s="6">
        <f t="shared" si="25"/>
        <v>19</v>
      </c>
      <c r="G161" s="6" t="str">
        <f t="shared" si="26"/>
        <v>b</v>
      </c>
      <c r="H161" s="6" cm="1">
        <f t="array" ref="H161">AnzahlBuchstabeInWort(B161,G161)</f>
        <v>2</v>
      </c>
      <c r="I161" s="6">
        <f t="shared" si="27"/>
        <v>0</v>
      </c>
      <c r="K161">
        <f t="shared" si="28"/>
        <v>12</v>
      </c>
      <c r="L161">
        <f t="shared" si="29"/>
        <v>19</v>
      </c>
      <c r="O161">
        <f t="shared" si="30"/>
        <v>0</v>
      </c>
    </row>
    <row r="162" spans="1:15" x14ac:dyDescent="0.25">
      <c r="A162" s="1" t="s">
        <v>245</v>
      </c>
      <c r="B162" t="s">
        <v>311</v>
      </c>
      <c r="C162" s="5">
        <f t="shared" si="31"/>
        <v>2</v>
      </c>
      <c r="D162" s="6">
        <f t="shared" si="24"/>
        <v>2</v>
      </c>
      <c r="E162" s="5">
        <f t="shared" si="32"/>
        <v>4</v>
      </c>
      <c r="F162" s="6">
        <f t="shared" si="25"/>
        <v>3</v>
      </c>
      <c r="G162" s="6" t="str">
        <f t="shared" si="26"/>
        <v>x</v>
      </c>
      <c r="H162" s="6" cm="1">
        <f t="array" ref="H162">AnzahlBuchstabeInWort(B162,G162)</f>
        <v>1</v>
      </c>
      <c r="I162" s="6">
        <f t="shared" si="27"/>
        <v>0</v>
      </c>
      <c r="K162">
        <f t="shared" si="28"/>
        <v>2</v>
      </c>
      <c r="L162">
        <f t="shared" si="29"/>
        <v>3</v>
      </c>
      <c r="O162">
        <f t="shared" si="30"/>
        <v>0</v>
      </c>
    </row>
    <row r="163" spans="1:15" x14ac:dyDescent="0.25">
      <c r="A163" s="1" t="s">
        <v>193</v>
      </c>
      <c r="B163" t="s">
        <v>312</v>
      </c>
      <c r="C163" s="5">
        <f t="shared" si="31"/>
        <v>2</v>
      </c>
      <c r="D163" s="6">
        <f t="shared" si="24"/>
        <v>2</v>
      </c>
      <c r="E163" s="5">
        <f t="shared" si="32"/>
        <v>4</v>
      </c>
      <c r="F163" s="6">
        <f t="shared" si="25"/>
        <v>4</v>
      </c>
      <c r="G163" s="6" t="str">
        <f t="shared" si="26"/>
        <v>k</v>
      </c>
      <c r="H163" s="6" cm="1">
        <f t="array" ref="H163">AnzahlBuchstabeInWort(B163,G163)</f>
        <v>0</v>
      </c>
      <c r="I163" s="6">
        <f t="shared" si="27"/>
        <v>0</v>
      </c>
      <c r="K163">
        <f t="shared" si="28"/>
        <v>2</v>
      </c>
      <c r="L163">
        <f t="shared" si="29"/>
        <v>4</v>
      </c>
      <c r="O163">
        <f t="shared" si="30"/>
        <v>0</v>
      </c>
    </row>
    <row r="164" spans="1:15" x14ac:dyDescent="0.25">
      <c r="A164" s="1" t="s">
        <v>313</v>
      </c>
      <c r="B164" t="s">
        <v>314</v>
      </c>
      <c r="C164" s="5">
        <f t="shared" si="31"/>
        <v>2</v>
      </c>
      <c r="D164" s="6">
        <f t="shared" si="24"/>
        <v>3</v>
      </c>
      <c r="E164" s="5">
        <f t="shared" si="32"/>
        <v>4</v>
      </c>
      <c r="F164" s="6">
        <f t="shared" si="25"/>
        <v>6</v>
      </c>
      <c r="G164" s="6" t="str">
        <f t="shared" si="26"/>
        <v>s</v>
      </c>
      <c r="H164" s="6" cm="1">
        <f t="array" ref="H164">AnzahlBuchstabeInWort(B164,G164)</f>
        <v>2</v>
      </c>
      <c r="I164" s="6">
        <f t="shared" si="27"/>
        <v>0</v>
      </c>
      <c r="K164">
        <f t="shared" si="28"/>
        <v>3</v>
      </c>
      <c r="L164">
        <f t="shared" si="29"/>
        <v>6</v>
      </c>
      <c r="O164">
        <f t="shared" si="30"/>
        <v>0</v>
      </c>
    </row>
    <row r="165" spans="1:15" x14ac:dyDescent="0.25">
      <c r="A165" s="1" t="s">
        <v>315</v>
      </c>
      <c r="B165" t="s">
        <v>316</v>
      </c>
      <c r="C165" s="5">
        <f t="shared" si="31"/>
        <v>2</v>
      </c>
      <c r="D165" s="6">
        <f t="shared" si="24"/>
        <v>2</v>
      </c>
      <c r="E165" s="5">
        <f t="shared" si="32"/>
        <v>4</v>
      </c>
      <c r="F165" s="6">
        <f t="shared" si="25"/>
        <v>3</v>
      </c>
      <c r="G165" s="6" t="str">
        <f t="shared" si="26"/>
        <v>d</v>
      </c>
      <c r="H165" s="6" cm="1">
        <f t="array" ref="H165">AnzahlBuchstabeInWort(B165,G165)</f>
        <v>2</v>
      </c>
      <c r="I165" s="6">
        <f t="shared" si="27"/>
        <v>1</v>
      </c>
      <c r="K165">
        <f t="shared" si="28"/>
        <v>2</v>
      </c>
      <c r="L165">
        <f t="shared" si="29"/>
        <v>3</v>
      </c>
      <c r="O165">
        <f t="shared" si="30"/>
        <v>1</v>
      </c>
    </row>
    <row r="166" spans="1:15" x14ac:dyDescent="0.25">
      <c r="A166" s="1" t="s">
        <v>317</v>
      </c>
      <c r="B166" t="s">
        <v>318</v>
      </c>
      <c r="C166" s="5">
        <f t="shared" si="31"/>
        <v>3</v>
      </c>
      <c r="D166" s="6">
        <f t="shared" si="24"/>
        <v>10</v>
      </c>
      <c r="E166" s="5">
        <f t="shared" si="32"/>
        <v>6</v>
      </c>
      <c r="F166" s="6">
        <f t="shared" si="25"/>
        <v>11</v>
      </c>
      <c r="G166" s="6" t="str">
        <f t="shared" si="26"/>
        <v>t</v>
      </c>
      <c r="H166" s="6" cm="1">
        <f t="array" ref="H166">AnzahlBuchstabeInWort(B166,G166)</f>
        <v>5</v>
      </c>
      <c r="I166" s="6">
        <f t="shared" si="27"/>
        <v>0</v>
      </c>
      <c r="K166">
        <f t="shared" si="28"/>
        <v>10</v>
      </c>
      <c r="L166">
        <f t="shared" si="29"/>
        <v>11</v>
      </c>
      <c r="O166">
        <f t="shared" si="30"/>
        <v>0</v>
      </c>
    </row>
    <row r="167" spans="1:15" x14ac:dyDescent="0.25">
      <c r="A167" s="1" t="s">
        <v>319</v>
      </c>
      <c r="B167" t="s">
        <v>320</v>
      </c>
      <c r="C167" s="5">
        <f t="shared" si="31"/>
        <v>2</v>
      </c>
      <c r="D167" s="6">
        <f t="shared" si="24"/>
        <v>2</v>
      </c>
      <c r="E167" s="5">
        <f t="shared" si="32"/>
        <v>4</v>
      </c>
      <c r="F167" s="6">
        <f t="shared" si="25"/>
        <v>4</v>
      </c>
      <c r="G167" s="6" t="str">
        <f t="shared" si="26"/>
        <v>j</v>
      </c>
      <c r="H167" s="6" cm="1">
        <f t="array" ref="H167">AnzahlBuchstabeInWort(B167,G167)</f>
        <v>5</v>
      </c>
      <c r="I167" s="6">
        <f t="shared" si="27"/>
        <v>0</v>
      </c>
      <c r="K167">
        <f t="shared" si="28"/>
        <v>2</v>
      </c>
      <c r="L167">
        <f t="shared" si="29"/>
        <v>4</v>
      </c>
      <c r="O167">
        <f t="shared" si="30"/>
        <v>1</v>
      </c>
    </row>
    <row r="168" spans="1:15" x14ac:dyDescent="0.25">
      <c r="A168" s="1" t="s">
        <v>321</v>
      </c>
      <c r="B168" t="s">
        <v>322</v>
      </c>
      <c r="C168" s="5">
        <f t="shared" si="31"/>
        <v>2</v>
      </c>
      <c r="D168" s="6">
        <f t="shared" si="24"/>
        <v>3</v>
      </c>
      <c r="E168" s="5">
        <f t="shared" si="32"/>
        <v>4</v>
      </c>
      <c r="F168" s="6">
        <f t="shared" si="25"/>
        <v>4</v>
      </c>
      <c r="G168" s="6" t="str">
        <f t="shared" si="26"/>
        <v>g</v>
      </c>
      <c r="H168" s="6" cm="1">
        <f t="array" ref="H168">AnzahlBuchstabeInWort(B168,G168)</f>
        <v>3</v>
      </c>
      <c r="I168" s="6">
        <f t="shared" si="27"/>
        <v>1</v>
      </c>
      <c r="K168">
        <f t="shared" si="28"/>
        <v>3</v>
      </c>
      <c r="L168">
        <f t="shared" si="29"/>
        <v>4</v>
      </c>
      <c r="O168">
        <f t="shared" si="30"/>
        <v>1</v>
      </c>
    </row>
    <row r="169" spans="1:15" x14ac:dyDescent="0.25">
      <c r="A169" s="1" t="s">
        <v>323</v>
      </c>
      <c r="B169" t="s">
        <v>324</v>
      </c>
      <c r="C169" s="5">
        <f t="shared" si="31"/>
        <v>3</v>
      </c>
      <c r="D169" s="6">
        <f t="shared" si="24"/>
        <v>11</v>
      </c>
      <c r="E169" s="5">
        <f t="shared" si="32"/>
        <v>6</v>
      </c>
      <c r="F169" s="6">
        <f t="shared" si="25"/>
        <v>14</v>
      </c>
      <c r="G169" s="6" t="str">
        <f t="shared" si="26"/>
        <v>z</v>
      </c>
      <c r="H169" s="6" cm="1">
        <f t="array" ref="H169">AnzahlBuchstabeInWort(B169,G169)</f>
        <v>10</v>
      </c>
      <c r="I169" s="6">
        <f t="shared" si="27"/>
        <v>0</v>
      </c>
      <c r="K169">
        <f t="shared" si="28"/>
        <v>11</v>
      </c>
      <c r="L169">
        <f t="shared" si="29"/>
        <v>14</v>
      </c>
      <c r="O169">
        <f t="shared" si="30"/>
        <v>1</v>
      </c>
    </row>
    <row r="170" spans="1:15" x14ac:dyDescent="0.25">
      <c r="A170" s="1" t="s">
        <v>325</v>
      </c>
      <c r="B170" t="s">
        <v>326</v>
      </c>
      <c r="C170" s="5">
        <f t="shared" si="31"/>
        <v>3</v>
      </c>
      <c r="D170" s="6">
        <f t="shared" si="24"/>
        <v>12</v>
      </c>
      <c r="E170" s="5">
        <f t="shared" si="32"/>
        <v>6</v>
      </c>
      <c r="F170" s="6">
        <f t="shared" si="25"/>
        <v>13</v>
      </c>
      <c r="G170" s="6" t="str">
        <f t="shared" si="26"/>
        <v>v</v>
      </c>
      <c r="H170" s="6" cm="1">
        <f t="array" ref="H170">AnzahlBuchstabeInWort(B170,G170)</f>
        <v>10</v>
      </c>
      <c r="I170" s="6">
        <f t="shared" si="27"/>
        <v>0</v>
      </c>
      <c r="K170">
        <f t="shared" si="28"/>
        <v>12</v>
      </c>
      <c r="L170">
        <f t="shared" si="29"/>
        <v>13</v>
      </c>
      <c r="O170">
        <f t="shared" si="30"/>
        <v>0</v>
      </c>
    </row>
    <row r="171" spans="1:15" x14ac:dyDescent="0.25">
      <c r="A171" s="1" t="s">
        <v>327</v>
      </c>
      <c r="B171" t="s">
        <v>328</v>
      </c>
      <c r="C171" s="5">
        <f t="shared" si="31"/>
        <v>2</v>
      </c>
      <c r="D171" s="6">
        <f t="shared" si="24"/>
        <v>4</v>
      </c>
      <c r="E171" s="5">
        <f t="shared" si="32"/>
        <v>4</v>
      </c>
      <c r="F171" s="6">
        <f t="shared" si="25"/>
        <v>5</v>
      </c>
      <c r="G171" s="6" t="str">
        <f t="shared" si="26"/>
        <v>w</v>
      </c>
      <c r="H171" s="6" cm="1">
        <f t="array" ref="H171">AnzahlBuchstabeInWort(B171,G171)</f>
        <v>4</v>
      </c>
      <c r="I171" s="6">
        <f t="shared" si="27"/>
        <v>1</v>
      </c>
      <c r="K171">
        <f t="shared" si="28"/>
        <v>4</v>
      </c>
      <c r="L171">
        <f t="shared" si="29"/>
        <v>5</v>
      </c>
      <c r="O171">
        <f t="shared" si="30"/>
        <v>0</v>
      </c>
    </row>
    <row r="172" spans="1:15" x14ac:dyDescent="0.25">
      <c r="A172" s="1" t="s">
        <v>329</v>
      </c>
      <c r="B172" t="s">
        <v>330</v>
      </c>
      <c r="C172" s="5">
        <f t="shared" si="31"/>
        <v>2</v>
      </c>
      <c r="D172" s="6">
        <f t="shared" si="24"/>
        <v>9</v>
      </c>
      <c r="E172" s="5">
        <f t="shared" si="32"/>
        <v>5</v>
      </c>
      <c r="F172" s="6">
        <f t="shared" si="25"/>
        <v>10</v>
      </c>
      <c r="G172" s="6" t="str">
        <f t="shared" si="26"/>
        <v>z</v>
      </c>
      <c r="H172" s="6" cm="1">
        <f t="array" ref="H172">AnzahlBuchstabeInWort(B172,G172)</f>
        <v>9</v>
      </c>
      <c r="I172" s="6">
        <f t="shared" si="27"/>
        <v>1</v>
      </c>
      <c r="K172">
        <f t="shared" si="28"/>
        <v>9</v>
      </c>
      <c r="L172">
        <f t="shared" si="29"/>
        <v>10</v>
      </c>
      <c r="O172">
        <f t="shared" si="30"/>
        <v>1</v>
      </c>
    </row>
    <row r="173" spans="1:15" x14ac:dyDescent="0.25">
      <c r="A173" s="1" t="s">
        <v>331</v>
      </c>
      <c r="B173" t="s">
        <v>332</v>
      </c>
      <c r="C173" s="5">
        <f t="shared" si="31"/>
        <v>2</v>
      </c>
      <c r="D173" s="6">
        <f t="shared" si="24"/>
        <v>3</v>
      </c>
      <c r="E173" s="5">
        <f t="shared" si="32"/>
        <v>4</v>
      </c>
      <c r="F173" s="6">
        <f t="shared" si="25"/>
        <v>5</v>
      </c>
      <c r="G173" s="6" t="str">
        <f t="shared" si="26"/>
        <v>l</v>
      </c>
      <c r="H173" s="6" cm="1">
        <f t="array" ref="H173">AnzahlBuchstabeInWort(B173,G173)</f>
        <v>8</v>
      </c>
      <c r="I173" s="6">
        <f t="shared" si="27"/>
        <v>0</v>
      </c>
      <c r="K173">
        <f t="shared" si="28"/>
        <v>3</v>
      </c>
      <c r="L173">
        <f t="shared" si="29"/>
        <v>5</v>
      </c>
      <c r="O173">
        <f t="shared" si="30"/>
        <v>1</v>
      </c>
    </row>
    <row r="174" spans="1:15" x14ac:dyDescent="0.25">
      <c r="A174" s="1" t="s">
        <v>333</v>
      </c>
      <c r="B174" t="s">
        <v>334</v>
      </c>
      <c r="C174" s="5">
        <f t="shared" si="31"/>
        <v>2</v>
      </c>
      <c r="D174" s="6">
        <f t="shared" si="24"/>
        <v>1</v>
      </c>
      <c r="E174" s="5">
        <f t="shared" si="32"/>
        <v>4</v>
      </c>
      <c r="F174" s="6">
        <f t="shared" si="25"/>
        <v>2</v>
      </c>
      <c r="G174" s="6" t="str">
        <f t="shared" si="26"/>
        <v>h</v>
      </c>
      <c r="H174" s="6" cm="1">
        <f t="array" ref="H174">AnzahlBuchstabeInWort(B174,G174)</f>
        <v>2</v>
      </c>
      <c r="I174" s="6">
        <f t="shared" si="27"/>
        <v>1</v>
      </c>
      <c r="K174">
        <f t="shared" si="28"/>
        <v>1</v>
      </c>
      <c r="L174">
        <f t="shared" si="29"/>
        <v>2</v>
      </c>
      <c r="O174">
        <f t="shared" si="30"/>
        <v>0</v>
      </c>
    </row>
    <row r="175" spans="1:15" x14ac:dyDescent="0.25">
      <c r="A175" s="1" t="s">
        <v>333</v>
      </c>
      <c r="B175" t="s">
        <v>335</v>
      </c>
      <c r="C175" s="5">
        <f t="shared" si="31"/>
        <v>2</v>
      </c>
      <c r="D175" s="6">
        <f t="shared" si="24"/>
        <v>1</v>
      </c>
      <c r="E175" s="5">
        <f t="shared" si="32"/>
        <v>4</v>
      </c>
      <c r="F175" s="6">
        <f t="shared" si="25"/>
        <v>2</v>
      </c>
      <c r="G175" s="6" t="str">
        <f t="shared" si="26"/>
        <v>h</v>
      </c>
      <c r="H175" s="6" cm="1">
        <f t="array" ref="H175">AnzahlBuchstabeInWort(B175,G175)</f>
        <v>0</v>
      </c>
      <c r="I175" s="6">
        <f t="shared" si="27"/>
        <v>0</v>
      </c>
      <c r="K175">
        <f t="shared" si="28"/>
        <v>1</v>
      </c>
      <c r="L175">
        <f t="shared" si="29"/>
        <v>2</v>
      </c>
      <c r="O175">
        <f t="shared" si="30"/>
        <v>0</v>
      </c>
    </row>
    <row r="176" spans="1:15" x14ac:dyDescent="0.25">
      <c r="A176" s="1" t="s">
        <v>336</v>
      </c>
      <c r="B176" t="s">
        <v>337</v>
      </c>
      <c r="C176" s="5">
        <f t="shared" si="31"/>
        <v>2</v>
      </c>
      <c r="D176" s="6">
        <f t="shared" si="24"/>
        <v>1</v>
      </c>
      <c r="E176" s="5">
        <f t="shared" si="32"/>
        <v>5</v>
      </c>
      <c r="F176" s="6">
        <f t="shared" si="25"/>
        <v>14</v>
      </c>
      <c r="G176" s="6" t="str">
        <f t="shared" si="26"/>
        <v>v</v>
      </c>
      <c r="H176" s="6" cm="1">
        <f t="array" ref="H176">AnzahlBuchstabeInWort(B176,G176)</f>
        <v>5</v>
      </c>
      <c r="I176" s="6">
        <f t="shared" si="27"/>
        <v>1</v>
      </c>
      <c r="K176">
        <f t="shared" si="28"/>
        <v>1</v>
      </c>
      <c r="L176">
        <f t="shared" si="29"/>
        <v>14</v>
      </c>
      <c r="O176">
        <f t="shared" si="30"/>
        <v>0</v>
      </c>
    </row>
    <row r="177" spans="1:15" x14ac:dyDescent="0.25">
      <c r="A177" s="1" t="s">
        <v>300</v>
      </c>
      <c r="B177" t="s">
        <v>338</v>
      </c>
      <c r="C177" s="5">
        <f t="shared" si="31"/>
        <v>2</v>
      </c>
      <c r="D177" s="6">
        <f t="shared" si="24"/>
        <v>2</v>
      </c>
      <c r="E177" s="5">
        <f t="shared" si="32"/>
        <v>4</v>
      </c>
      <c r="F177" s="6">
        <f t="shared" si="25"/>
        <v>4</v>
      </c>
      <c r="G177" s="6" t="str">
        <f t="shared" si="26"/>
        <v>t</v>
      </c>
      <c r="H177" s="6" cm="1">
        <f t="array" ref="H177">AnzahlBuchstabeInWort(B177,G177)</f>
        <v>3</v>
      </c>
      <c r="I177" s="6">
        <f t="shared" si="27"/>
        <v>1</v>
      </c>
      <c r="K177">
        <f t="shared" si="28"/>
        <v>2</v>
      </c>
      <c r="L177">
        <f t="shared" si="29"/>
        <v>4</v>
      </c>
      <c r="O177">
        <f t="shared" si="30"/>
        <v>1</v>
      </c>
    </row>
    <row r="178" spans="1:15" x14ac:dyDescent="0.25">
      <c r="A178" s="1" t="s">
        <v>339</v>
      </c>
      <c r="B178" t="s">
        <v>340</v>
      </c>
      <c r="C178" s="5">
        <f t="shared" si="31"/>
        <v>2</v>
      </c>
      <c r="D178" s="6">
        <f t="shared" si="24"/>
        <v>6</v>
      </c>
      <c r="E178" s="5">
        <f t="shared" si="32"/>
        <v>4</v>
      </c>
      <c r="F178" s="6">
        <f t="shared" si="25"/>
        <v>7</v>
      </c>
      <c r="G178" s="6" t="str">
        <f t="shared" si="26"/>
        <v>c</v>
      </c>
      <c r="H178" s="6" cm="1">
        <f t="array" ref="H178">AnzahlBuchstabeInWort(B178,G178)</f>
        <v>3</v>
      </c>
      <c r="I178" s="6">
        <f t="shared" si="27"/>
        <v>0</v>
      </c>
      <c r="K178">
        <f t="shared" si="28"/>
        <v>6</v>
      </c>
      <c r="L178">
        <f t="shared" si="29"/>
        <v>7</v>
      </c>
      <c r="O178">
        <f t="shared" si="30"/>
        <v>0</v>
      </c>
    </row>
    <row r="179" spans="1:15" x14ac:dyDescent="0.25">
      <c r="A179" s="1" t="s">
        <v>341</v>
      </c>
      <c r="B179" t="s">
        <v>342</v>
      </c>
      <c r="C179" s="5">
        <f t="shared" si="31"/>
        <v>3</v>
      </c>
      <c r="D179" s="6">
        <f t="shared" si="24"/>
        <v>11</v>
      </c>
      <c r="E179" s="5">
        <f t="shared" si="32"/>
        <v>6</v>
      </c>
      <c r="F179" s="6">
        <f t="shared" si="25"/>
        <v>16</v>
      </c>
      <c r="G179" s="6" t="str">
        <f t="shared" si="26"/>
        <v>q</v>
      </c>
      <c r="H179" s="6" cm="1">
        <f t="array" ref="H179">AnzahlBuchstabeInWort(B179,G179)</f>
        <v>14</v>
      </c>
      <c r="I179" s="6">
        <f t="shared" si="27"/>
        <v>1</v>
      </c>
      <c r="K179">
        <f t="shared" si="28"/>
        <v>11</v>
      </c>
      <c r="L179">
        <f t="shared" si="29"/>
        <v>16</v>
      </c>
      <c r="O179">
        <f t="shared" si="30"/>
        <v>0</v>
      </c>
    </row>
    <row r="180" spans="1:15" x14ac:dyDescent="0.25">
      <c r="A180" s="1" t="s">
        <v>343</v>
      </c>
      <c r="B180" t="s">
        <v>344</v>
      </c>
      <c r="C180" s="5">
        <f t="shared" si="31"/>
        <v>2</v>
      </c>
      <c r="D180" s="6">
        <f t="shared" si="24"/>
        <v>3</v>
      </c>
      <c r="E180" s="5">
        <f t="shared" si="32"/>
        <v>4</v>
      </c>
      <c r="F180" s="6">
        <f t="shared" si="25"/>
        <v>5</v>
      </c>
      <c r="G180" s="6" t="str">
        <f t="shared" si="26"/>
        <v>m</v>
      </c>
      <c r="H180" s="6" cm="1">
        <f t="array" ref="H180">AnzahlBuchstabeInWort(B180,G180)</f>
        <v>6</v>
      </c>
      <c r="I180" s="6">
        <f t="shared" si="27"/>
        <v>0</v>
      </c>
      <c r="K180">
        <f t="shared" si="28"/>
        <v>3</v>
      </c>
      <c r="L180">
        <f t="shared" si="29"/>
        <v>5</v>
      </c>
      <c r="O180">
        <f t="shared" si="30"/>
        <v>0</v>
      </c>
    </row>
    <row r="181" spans="1:15" x14ac:dyDescent="0.25">
      <c r="A181" s="1" t="s">
        <v>345</v>
      </c>
      <c r="B181" t="s">
        <v>346</v>
      </c>
      <c r="C181" s="5">
        <f t="shared" si="31"/>
        <v>2</v>
      </c>
      <c r="D181" s="6">
        <f t="shared" si="24"/>
        <v>7</v>
      </c>
      <c r="E181" s="5">
        <f t="shared" si="32"/>
        <v>4</v>
      </c>
      <c r="F181" s="6">
        <f t="shared" si="25"/>
        <v>8</v>
      </c>
      <c r="G181" s="6" t="str">
        <f t="shared" si="26"/>
        <v>s</v>
      </c>
      <c r="H181" s="6" cm="1">
        <f t="array" ref="H181">AnzahlBuchstabeInWort(B181,G181)</f>
        <v>3</v>
      </c>
      <c r="I181" s="6">
        <f t="shared" si="27"/>
        <v>0</v>
      </c>
      <c r="K181">
        <f t="shared" si="28"/>
        <v>7</v>
      </c>
      <c r="L181">
        <f t="shared" si="29"/>
        <v>8</v>
      </c>
      <c r="O181">
        <f t="shared" si="30"/>
        <v>0</v>
      </c>
    </row>
    <row r="182" spans="1:15" x14ac:dyDescent="0.25">
      <c r="A182" s="1" t="s">
        <v>347</v>
      </c>
      <c r="B182" t="s">
        <v>348</v>
      </c>
      <c r="C182" s="5">
        <f t="shared" si="31"/>
        <v>2</v>
      </c>
      <c r="D182" s="6">
        <f t="shared" si="24"/>
        <v>5</v>
      </c>
      <c r="E182" s="5">
        <f t="shared" si="32"/>
        <v>4</v>
      </c>
      <c r="F182" s="6">
        <f t="shared" si="25"/>
        <v>9</v>
      </c>
      <c r="G182" s="6" t="str">
        <f t="shared" si="26"/>
        <v>m</v>
      </c>
      <c r="H182" s="6" cm="1">
        <f t="array" ref="H182">AnzahlBuchstabeInWort(B182,G182)</f>
        <v>6</v>
      </c>
      <c r="I182" s="6">
        <f t="shared" si="27"/>
        <v>1</v>
      </c>
      <c r="K182">
        <f t="shared" si="28"/>
        <v>5</v>
      </c>
      <c r="L182">
        <f t="shared" si="29"/>
        <v>9</v>
      </c>
      <c r="O182">
        <f t="shared" si="30"/>
        <v>1</v>
      </c>
    </row>
    <row r="183" spans="1:15" x14ac:dyDescent="0.25">
      <c r="A183" s="1" t="s">
        <v>349</v>
      </c>
      <c r="B183" t="s">
        <v>350</v>
      </c>
      <c r="C183" s="5">
        <f t="shared" si="31"/>
        <v>3</v>
      </c>
      <c r="D183" s="6">
        <f t="shared" si="24"/>
        <v>16</v>
      </c>
      <c r="E183" s="5">
        <f t="shared" si="32"/>
        <v>6</v>
      </c>
      <c r="F183" s="6">
        <f t="shared" si="25"/>
        <v>17</v>
      </c>
      <c r="G183" s="6" t="str">
        <f t="shared" si="26"/>
        <v>w</v>
      </c>
      <c r="H183" s="6" cm="1">
        <f t="array" ref="H183">AnzahlBuchstabeInWort(B183,G183)</f>
        <v>9</v>
      </c>
      <c r="I183" s="6">
        <f t="shared" si="27"/>
        <v>0</v>
      </c>
      <c r="K183">
        <f t="shared" si="28"/>
        <v>16</v>
      </c>
      <c r="L183">
        <f t="shared" si="29"/>
        <v>17</v>
      </c>
      <c r="O183">
        <f t="shared" si="30"/>
        <v>0</v>
      </c>
    </row>
    <row r="184" spans="1:15" x14ac:dyDescent="0.25">
      <c r="A184" s="1" t="s">
        <v>351</v>
      </c>
      <c r="B184" t="s">
        <v>352</v>
      </c>
      <c r="C184" s="5">
        <f t="shared" si="31"/>
        <v>2</v>
      </c>
      <c r="D184" s="6">
        <f t="shared" si="24"/>
        <v>3</v>
      </c>
      <c r="E184" s="5">
        <f t="shared" si="32"/>
        <v>4</v>
      </c>
      <c r="F184" s="6">
        <f t="shared" si="25"/>
        <v>4</v>
      </c>
      <c r="G184" s="6" t="str">
        <f t="shared" si="26"/>
        <v>x</v>
      </c>
      <c r="H184" s="6" cm="1">
        <f t="array" ref="H184">AnzahlBuchstabeInWort(B184,G184)</f>
        <v>4</v>
      </c>
      <c r="I184" s="6">
        <f t="shared" si="27"/>
        <v>1</v>
      </c>
      <c r="K184">
        <f t="shared" si="28"/>
        <v>3</v>
      </c>
      <c r="L184">
        <f t="shared" si="29"/>
        <v>4</v>
      </c>
      <c r="O184">
        <f t="shared" si="30"/>
        <v>1</v>
      </c>
    </row>
    <row r="185" spans="1:15" x14ac:dyDescent="0.25">
      <c r="A185" s="1" t="s">
        <v>353</v>
      </c>
      <c r="B185" t="s">
        <v>354</v>
      </c>
      <c r="C185" s="5">
        <f t="shared" si="31"/>
        <v>2</v>
      </c>
      <c r="D185" s="6">
        <f t="shared" si="24"/>
        <v>6</v>
      </c>
      <c r="E185" s="5">
        <f t="shared" si="32"/>
        <v>5</v>
      </c>
      <c r="F185" s="6">
        <f t="shared" si="25"/>
        <v>11</v>
      </c>
      <c r="G185" s="6" t="str">
        <f t="shared" si="26"/>
        <v>b</v>
      </c>
      <c r="H185" s="6" cm="1">
        <f t="array" ref="H185">AnzahlBuchstabeInWort(B185,G185)</f>
        <v>2</v>
      </c>
      <c r="I185" s="6">
        <f t="shared" si="27"/>
        <v>0</v>
      </c>
      <c r="K185">
        <f t="shared" si="28"/>
        <v>6</v>
      </c>
      <c r="L185">
        <f t="shared" si="29"/>
        <v>11</v>
      </c>
      <c r="O185">
        <f t="shared" si="30"/>
        <v>0</v>
      </c>
    </row>
    <row r="186" spans="1:15" x14ac:dyDescent="0.25">
      <c r="A186" s="1" t="s">
        <v>355</v>
      </c>
      <c r="B186" t="s">
        <v>356</v>
      </c>
      <c r="C186" s="5">
        <f t="shared" si="31"/>
        <v>2</v>
      </c>
      <c r="D186" s="6">
        <f t="shared" si="24"/>
        <v>7</v>
      </c>
      <c r="E186" s="5">
        <f t="shared" si="32"/>
        <v>4</v>
      </c>
      <c r="F186" s="6">
        <f t="shared" si="25"/>
        <v>8</v>
      </c>
      <c r="G186" s="6" t="str">
        <f t="shared" si="26"/>
        <v>w</v>
      </c>
      <c r="H186" s="6" cm="1">
        <f t="array" ref="H186">AnzahlBuchstabeInWort(B186,G186)</f>
        <v>7</v>
      </c>
      <c r="I186" s="6">
        <f t="shared" si="27"/>
        <v>1</v>
      </c>
      <c r="K186">
        <f t="shared" si="28"/>
        <v>7</v>
      </c>
      <c r="L186">
        <f t="shared" si="29"/>
        <v>8</v>
      </c>
      <c r="O186">
        <f t="shared" si="30"/>
        <v>1</v>
      </c>
    </row>
    <row r="187" spans="1:15" x14ac:dyDescent="0.25">
      <c r="A187" s="1" t="s">
        <v>357</v>
      </c>
      <c r="B187" t="s">
        <v>358</v>
      </c>
      <c r="C187" s="5">
        <f t="shared" si="31"/>
        <v>2</v>
      </c>
      <c r="D187" s="6">
        <f t="shared" si="24"/>
        <v>5</v>
      </c>
      <c r="E187" s="5">
        <f t="shared" si="32"/>
        <v>5</v>
      </c>
      <c r="F187" s="6">
        <f t="shared" si="25"/>
        <v>12</v>
      </c>
      <c r="G187" s="6" t="str">
        <f t="shared" si="26"/>
        <v>r</v>
      </c>
      <c r="H187" s="6" cm="1">
        <f t="array" ref="H187">AnzahlBuchstabeInWort(B187,G187)</f>
        <v>7</v>
      </c>
      <c r="I187" s="6">
        <f t="shared" si="27"/>
        <v>1</v>
      </c>
      <c r="K187">
        <f t="shared" si="28"/>
        <v>5</v>
      </c>
      <c r="L187">
        <f t="shared" si="29"/>
        <v>12</v>
      </c>
      <c r="O187">
        <f t="shared" si="30"/>
        <v>0</v>
      </c>
    </row>
    <row r="188" spans="1:15" x14ac:dyDescent="0.25">
      <c r="A188" s="1" t="s">
        <v>359</v>
      </c>
      <c r="B188" t="s">
        <v>360</v>
      </c>
      <c r="C188" s="5">
        <f t="shared" si="31"/>
        <v>2</v>
      </c>
      <c r="D188" s="6">
        <f t="shared" si="24"/>
        <v>6</v>
      </c>
      <c r="E188" s="5">
        <f t="shared" si="32"/>
        <v>4</v>
      </c>
      <c r="F188" s="6">
        <f t="shared" si="25"/>
        <v>8</v>
      </c>
      <c r="G188" s="6" t="str">
        <f t="shared" si="26"/>
        <v>n</v>
      </c>
      <c r="H188" s="6" cm="1">
        <f t="array" ref="H188">AnzahlBuchstabeInWort(B188,G188)</f>
        <v>5</v>
      </c>
      <c r="I188" s="6">
        <f t="shared" si="27"/>
        <v>0</v>
      </c>
      <c r="K188">
        <f t="shared" si="28"/>
        <v>6</v>
      </c>
      <c r="L188">
        <f t="shared" si="29"/>
        <v>8</v>
      </c>
      <c r="O188">
        <f t="shared" si="30"/>
        <v>0</v>
      </c>
    </row>
    <row r="189" spans="1:15" x14ac:dyDescent="0.25">
      <c r="A189" s="1" t="s">
        <v>361</v>
      </c>
      <c r="B189" t="s">
        <v>362</v>
      </c>
      <c r="C189" s="5">
        <f t="shared" si="31"/>
        <v>2</v>
      </c>
      <c r="D189" s="6">
        <f t="shared" si="24"/>
        <v>5</v>
      </c>
      <c r="E189" s="5">
        <f t="shared" si="32"/>
        <v>4</v>
      </c>
      <c r="F189" s="6">
        <f t="shared" si="25"/>
        <v>7</v>
      </c>
      <c r="G189" s="6" t="str">
        <f t="shared" si="26"/>
        <v>q</v>
      </c>
      <c r="H189" s="6" cm="1">
        <f t="array" ref="H189">AnzahlBuchstabeInWort(B189,G189)</f>
        <v>4</v>
      </c>
      <c r="I189" s="6">
        <f t="shared" si="27"/>
        <v>0</v>
      </c>
      <c r="K189">
        <f t="shared" si="28"/>
        <v>5</v>
      </c>
      <c r="L189">
        <f t="shared" si="29"/>
        <v>7</v>
      </c>
      <c r="O189">
        <f t="shared" si="30"/>
        <v>0</v>
      </c>
    </row>
    <row r="190" spans="1:15" x14ac:dyDescent="0.25">
      <c r="A190" s="1" t="s">
        <v>363</v>
      </c>
      <c r="B190" t="s">
        <v>364</v>
      </c>
      <c r="C190" s="5">
        <f t="shared" si="31"/>
        <v>2</v>
      </c>
      <c r="D190" s="6">
        <f t="shared" si="24"/>
        <v>3</v>
      </c>
      <c r="E190" s="5">
        <f t="shared" si="32"/>
        <v>4</v>
      </c>
      <c r="F190" s="6">
        <f t="shared" si="25"/>
        <v>8</v>
      </c>
      <c r="G190" s="6" t="str">
        <f t="shared" si="26"/>
        <v>d</v>
      </c>
      <c r="H190" s="6" cm="1">
        <f t="array" ref="H190">AnzahlBuchstabeInWort(B190,G190)</f>
        <v>9</v>
      </c>
      <c r="I190" s="6">
        <f t="shared" si="27"/>
        <v>0</v>
      </c>
      <c r="K190">
        <f t="shared" si="28"/>
        <v>3</v>
      </c>
      <c r="L190">
        <f t="shared" si="29"/>
        <v>8</v>
      </c>
      <c r="O190">
        <f t="shared" si="30"/>
        <v>0</v>
      </c>
    </row>
    <row r="191" spans="1:15" x14ac:dyDescent="0.25">
      <c r="A191" s="1" t="s">
        <v>83</v>
      </c>
      <c r="B191" t="s">
        <v>365</v>
      </c>
      <c r="C191" s="5">
        <f t="shared" si="31"/>
        <v>2</v>
      </c>
      <c r="D191" s="6">
        <f t="shared" si="24"/>
        <v>6</v>
      </c>
      <c r="E191" s="5">
        <f t="shared" si="32"/>
        <v>4</v>
      </c>
      <c r="F191" s="6">
        <f t="shared" si="25"/>
        <v>7</v>
      </c>
      <c r="G191" s="6" t="str">
        <f t="shared" si="26"/>
        <v>g</v>
      </c>
      <c r="H191" s="6" cm="1">
        <f t="array" ref="H191">AnzahlBuchstabeInWort(B191,G191)</f>
        <v>9</v>
      </c>
      <c r="I191" s="6">
        <f t="shared" si="27"/>
        <v>0</v>
      </c>
      <c r="K191">
        <f t="shared" si="28"/>
        <v>6</v>
      </c>
      <c r="L191">
        <f t="shared" si="29"/>
        <v>7</v>
      </c>
      <c r="O191">
        <f t="shared" si="30"/>
        <v>0</v>
      </c>
    </row>
    <row r="192" spans="1:15" x14ac:dyDescent="0.25">
      <c r="A192" s="1" t="s">
        <v>366</v>
      </c>
      <c r="B192" t="s">
        <v>367</v>
      </c>
      <c r="C192" s="5">
        <f t="shared" si="31"/>
        <v>2</v>
      </c>
      <c r="D192" s="6">
        <f t="shared" si="24"/>
        <v>8</v>
      </c>
      <c r="E192" s="5">
        <f t="shared" si="32"/>
        <v>5</v>
      </c>
      <c r="F192" s="6">
        <f t="shared" si="25"/>
        <v>13</v>
      </c>
      <c r="G192" s="6" t="str">
        <f t="shared" si="26"/>
        <v>w</v>
      </c>
      <c r="H192" s="6" cm="1">
        <f t="array" ref="H192">AnzahlBuchstabeInWort(B192,G192)</f>
        <v>6</v>
      </c>
      <c r="I192" s="6">
        <f t="shared" si="27"/>
        <v>0</v>
      </c>
      <c r="K192">
        <f t="shared" si="28"/>
        <v>8</v>
      </c>
      <c r="L192">
        <f t="shared" si="29"/>
        <v>13</v>
      </c>
      <c r="O192">
        <f t="shared" si="30"/>
        <v>0</v>
      </c>
    </row>
    <row r="193" spans="1:15" x14ac:dyDescent="0.25">
      <c r="A193" s="1" t="s">
        <v>10</v>
      </c>
      <c r="B193" t="s">
        <v>368</v>
      </c>
      <c r="C193" s="5">
        <f t="shared" si="31"/>
        <v>2</v>
      </c>
      <c r="D193" s="6">
        <f t="shared" si="24"/>
        <v>3</v>
      </c>
      <c r="E193" s="5">
        <f t="shared" si="32"/>
        <v>4</v>
      </c>
      <c r="F193" s="6">
        <f t="shared" si="25"/>
        <v>4</v>
      </c>
      <c r="G193" s="6" t="str">
        <f t="shared" si="26"/>
        <v>b</v>
      </c>
      <c r="H193" s="6" cm="1">
        <f t="array" ref="H193">AnzahlBuchstabeInWort(B193,G193)</f>
        <v>3</v>
      </c>
      <c r="I193" s="6">
        <f t="shared" si="27"/>
        <v>1</v>
      </c>
      <c r="K193">
        <f t="shared" si="28"/>
        <v>3</v>
      </c>
      <c r="L193">
        <f t="shared" si="29"/>
        <v>4</v>
      </c>
      <c r="O193">
        <f t="shared" si="30"/>
        <v>1</v>
      </c>
    </row>
    <row r="194" spans="1:15" x14ac:dyDescent="0.25">
      <c r="A194" s="1" t="s">
        <v>369</v>
      </c>
      <c r="B194" t="s">
        <v>370</v>
      </c>
      <c r="C194" s="5">
        <f t="shared" si="31"/>
        <v>2</v>
      </c>
      <c r="D194" s="6">
        <f t="shared" si="24"/>
        <v>5</v>
      </c>
      <c r="E194" s="5">
        <f t="shared" si="32"/>
        <v>4</v>
      </c>
      <c r="F194" s="6">
        <f t="shared" si="25"/>
        <v>6</v>
      </c>
      <c r="G194" s="6" t="str">
        <f t="shared" si="26"/>
        <v>p</v>
      </c>
      <c r="H194" s="6" cm="1">
        <f t="array" ref="H194">AnzahlBuchstabeInWort(B194,G194)</f>
        <v>3</v>
      </c>
      <c r="I194" s="6">
        <f t="shared" si="27"/>
        <v>0</v>
      </c>
      <c r="K194">
        <f t="shared" si="28"/>
        <v>5</v>
      </c>
      <c r="L194">
        <f t="shared" si="29"/>
        <v>6</v>
      </c>
      <c r="O194">
        <f t="shared" si="30"/>
        <v>0</v>
      </c>
    </row>
    <row r="195" spans="1:15" x14ac:dyDescent="0.25">
      <c r="A195" s="1" t="s">
        <v>371</v>
      </c>
      <c r="B195" t="s">
        <v>372</v>
      </c>
      <c r="C195" s="5">
        <f t="shared" si="31"/>
        <v>2</v>
      </c>
      <c r="D195" s="6">
        <f t="shared" ref="D195:D258" si="33">_xlfn.NUMBERVALUE(MID(A195,1,C195-1))</f>
        <v>7</v>
      </c>
      <c r="E195" s="5">
        <f t="shared" si="32"/>
        <v>5</v>
      </c>
      <c r="F195" s="6">
        <f t="shared" ref="F195:F258" si="34">_xlfn.NUMBERVALUE(MID(A195,C195+1,E195-C195))</f>
        <v>14</v>
      </c>
      <c r="G195" s="6" t="str">
        <f t="shared" ref="G195:G258" si="35">MID(A195,E195+1,1)</f>
        <v>n</v>
      </c>
      <c r="H195" s="6" cm="1">
        <f t="array" ref="H195">AnzahlBuchstabeInWort(B195,G195)</f>
        <v>6</v>
      </c>
      <c r="I195" s="6">
        <f t="shared" ref="I195:I258" si="36">IF(AND(D195&lt;=H195,H195&lt;=F195),1,0)</f>
        <v>0</v>
      </c>
      <c r="K195">
        <f t="shared" ref="K195:K258" si="37">D195</f>
        <v>7</v>
      </c>
      <c r="L195">
        <f t="shared" ref="L195:L258" si="38">F195</f>
        <v>14</v>
      </c>
      <c r="O195">
        <f t="shared" si="30"/>
        <v>1</v>
      </c>
    </row>
    <row r="196" spans="1:15" x14ac:dyDescent="0.25">
      <c r="A196" s="1" t="s">
        <v>373</v>
      </c>
      <c r="B196" t="s">
        <v>374</v>
      </c>
      <c r="C196" s="5">
        <f t="shared" si="31"/>
        <v>3</v>
      </c>
      <c r="D196" s="6">
        <f t="shared" si="33"/>
        <v>12</v>
      </c>
      <c r="E196" s="5">
        <f t="shared" si="32"/>
        <v>6</v>
      </c>
      <c r="F196" s="6">
        <f t="shared" si="34"/>
        <v>18</v>
      </c>
      <c r="G196" s="6" t="str">
        <f t="shared" si="35"/>
        <v>v</v>
      </c>
      <c r="H196" s="6" cm="1">
        <f t="array" ref="H196">AnzahlBuchstabeInWort(B196,G196)</f>
        <v>13</v>
      </c>
      <c r="I196" s="6">
        <f t="shared" si="36"/>
        <v>1</v>
      </c>
      <c r="K196">
        <f t="shared" si="37"/>
        <v>12</v>
      </c>
      <c r="L196">
        <f t="shared" si="38"/>
        <v>18</v>
      </c>
      <c r="O196">
        <f t="shared" ref="O196:O259" si="39">IF(_xlfn.XOR(MID(B196,K196+1,1)=G196,MID(B196,L196+1,1)=G196),1,0)</f>
        <v>1</v>
      </c>
    </row>
    <row r="197" spans="1:15" x14ac:dyDescent="0.25">
      <c r="A197" s="1" t="s">
        <v>375</v>
      </c>
      <c r="B197" t="s">
        <v>376</v>
      </c>
      <c r="C197" s="5">
        <f t="shared" si="31"/>
        <v>3</v>
      </c>
      <c r="D197" s="6">
        <f t="shared" si="33"/>
        <v>10</v>
      </c>
      <c r="E197" s="5">
        <f t="shared" si="32"/>
        <v>6</v>
      </c>
      <c r="F197" s="6">
        <f t="shared" si="34"/>
        <v>13</v>
      </c>
      <c r="G197" s="6" t="str">
        <f t="shared" si="35"/>
        <v>p</v>
      </c>
      <c r="H197" s="6" cm="1">
        <f t="array" ref="H197">AnzahlBuchstabeInWort(B197,G197)</f>
        <v>14</v>
      </c>
      <c r="I197" s="6">
        <f t="shared" si="36"/>
        <v>0</v>
      </c>
      <c r="K197">
        <f t="shared" si="37"/>
        <v>10</v>
      </c>
      <c r="L197">
        <f t="shared" si="38"/>
        <v>13</v>
      </c>
      <c r="O197">
        <f t="shared" si="39"/>
        <v>0</v>
      </c>
    </row>
    <row r="198" spans="1:15" x14ac:dyDescent="0.25">
      <c r="A198" s="1" t="s">
        <v>377</v>
      </c>
      <c r="B198" t="s">
        <v>378</v>
      </c>
      <c r="C198" s="5">
        <f t="shared" si="31"/>
        <v>2</v>
      </c>
      <c r="D198" s="6">
        <f t="shared" si="33"/>
        <v>2</v>
      </c>
      <c r="E198" s="5">
        <f t="shared" si="32"/>
        <v>4</v>
      </c>
      <c r="F198" s="6">
        <f t="shared" si="34"/>
        <v>5</v>
      </c>
      <c r="G198" s="6" t="str">
        <f t="shared" si="35"/>
        <v>p</v>
      </c>
      <c r="H198" s="6" cm="1">
        <f t="array" ref="H198">AnzahlBuchstabeInWort(B198,G198)</f>
        <v>1</v>
      </c>
      <c r="I198" s="6">
        <f t="shared" si="36"/>
        <v>0</v>
      </c>
      <c r="K198">
        <f t="shared" si="37"/>
        <v>2</v>
      </c>
      <c r="L198">
        <f t="shared" si="38"/>
        <v>5</v>
      </c>
      <c r="O198">
        <f t="shared" si="39"/>
        <v>0</v>
      </c>
    </row>
    <row r="199" spans="1:15" x14ac:dyDescent="0.25">
      <c r="A199" s="1" t="s">
        <v>379</v>
      </c>
      <c r="B199" t="s">
        <v>380</v>
      </c>
      <c r="C199" s="5">
        <f t="shared" si="31"/>
        <v>2</v>
      </c>
      <c r="D199" s="6">
        <f t="shared" si="33"/>
        <v>1</v>
      </c>
      <c r="E199" s="5">
        <f t="shared" si="32"/>
        <v>4</v>
      </c>
      <c r="F199" s="6">
        <f t="shared" si="34"/>
        <v>5</v>
      </c>
      <c r="G199" s="6" t="str">
        <f t="shared" si="35"/>
        <v>g</v>
      </c>
      <c r="H199" s="6" cm="1">
        <f t="array" ref="H199">AnzahlBuchstabeInWort(B199,G199)</f>
        <v>4</v>
      </c>
      <c r="I199" s="6">
        <f t="shared" si="36"/>
        <v>1</v>
      </c>
      <c r="K199">
        <f t="shared" si="37"/>
        <v>1</v>
      </c>
      <c r="L199">
        <f t="shared" si="38"/>
        <v>5</v>
      </c>
      <c r="O199">
        <f t="shared" si="39"/>
        <v>0</v>
      </c>
    </row>
    <row r="200" spans="1:15" x14ac:dyDescent="0.25">
      <c r="A200" s="1" t="s">
        <v>381</v>
      </c>
      <c r="B200" t="s">
        <v>382</v>
      </c>
      <c r="C200" s="5">
        <f t="shared" si="31"/>
        <v>2</v>
      </c>
      <c r="D200" s="6">
        <f t="shared" si="33"/>
        <v>1</v>
      </c>
      <c r="E200" s="5">
        <f t="shared" si="32"/>
        <v>4</v>
      </c>
      <c r="F200" s="6">
        <f t="shared" si="34"/>
        <v>3</v>
      </c>
      <c r="G200" s="6" t="str">
        <f t="shared" si="35"/>
        <v>s</v>
      </c>
      <c r="H200" s="6" cm="1">
        <f t="array" ref="H200">AnzahlBuchstabeInWort(B200,G200)</f>
        <v>3</v>
      </c>
      <c r="I200" s="6">
        <f t="shared" si="36"/>
        <v>1</v>
      </c>
      <c r="K200">
        <f t="shared" si="37"/>
        <v>1</v>
      </c>
      <c r="L200">
        <f t="shared" si="38"/>
        <v>3</v>
      </c>
      <c r="O200">
        <f t="shared" si="39"/>
        <v>1</v>
      </c>
    </row>
    <row r="201" spans="1:15" x14ac:dyDescent="0.25">
      <c r="A201" s="1" t="s">
        <v>383</v>
      </c>
      <c r="B201" t="s">
        <v>384</v>
      </c>
      <c r="C201" s="5">
        <f t="shared" si="31"/>
        <v>3</v>
      </c>
      <c r="D201" s="6">
        <f t="shared" si="33"/>
        <v>11</v>
      </c>
      <c r="E201" s="5">
        <f t="shared" si="32"/>
        <v>6</v>
      </c>
      <c r="F201" s="6">
        <f t="shared" si="34"/>
        <v>12</v>
      </c>
      <c r="G201" s="6" t="str">
        <f t="shared" si="35"/>
        <v>n</v>
      </c>
      <c r="H201" s="6" cm="1">
        <f t="array" ref="H201">AnzahlBuchstabeInWort(B201,G201)</f>
        <v>12</v>
      </c>
      <c r="I201" s="6">
        <f t="shared" si="36"/>
        <v>1</v>
      </c>
      <c r="K201">
        <f t="shared" si="37"/>
        <v>11</v>
      </c>
      <c r="L201">
        <f t="shared" si="38"/>
        <v>12</v>
      </c>
      <c r="O201">
        <f t="shared" si="39"/>
        <v>0</v>
      </c>
    </row>
    <row r="202" spans="1:15" x14ac:dyDescent="0.25">
      <c r="A202" s="1" t="s">
        <v>385</v>
      </c>
      <c r="B202" t="s">
        <v>386</v>
      </c>
      <c r="C202" s="5">
        <f t="shared" si="31"/>
        <v>3</v>
      </c>
      <c r="D202" s="6">
        <f t="shared" si="33"/>
        <v>12</v>
      </c>
      <c r="E202" s="5">
        <f t="shared" si="32"/>
        <v>6</v>
      </c>
      <c r="F202" s="6">
        <f t="shared" si="34"/>
        <v>17</v>
      </c>
      <c r="G202" s="6" t="str">
        <f t="shared" si="35"/>
        <v>v</v>
      </c>
      <c r="H202" s="6" cm="1">
        <f t="array" ref="H202">AnzahlBuchstabeInWort(B202,G202)</f>
        <v>17</v>
      </c>
      <c r="I202" s="6">
        <f t="shared" si="36"/>
        <v>1</v>
      </c>
      <c r="K202">
        <f t="shared" si="37"/>
        <v>12</v>
      </c>
      <c r="L202">
        <f t="shared" si="38"/>
        <v>17</v>
      </c>
      <c r="O202">
        <f t="shared" si="39"/>
        <v>1</v>
      </c>
    </row>
    <row r="203" spans="1:15" x14ac:dyDescent="0.25">
      <c r="A203" s="1" t="s">
        <v>387</v>
      </c>
      <c r="B203" t="s">
        <v>388</v>
      </c>
      <c r="C203" s="5">
        <f t="shared" si="31"/>
        <v>2</v>
      </c>
      <c r="D203" s="6">
        <f t="shared" si="33"/>
        <v>4</v>
      </c>
      <c r="E203" s="5">
        <f t="shared" si="32"/>
        <v>5</v>
      </c>
      <c r="F203" s="6">
        <f t="shared" si="34"/>
        <v>13</v>
      </c>
      <c r="G203" s="6" t="str">
        <f t="shared" si="35"/>
        <v>q</v>
      </c>
      <c r="H203" s="6" cm="1">
        <f t="array" ref="H203">AnzahlBuchstabeInWort(B203,G203)</f>
        <v>12</v>
      </c>
      <c r="I203" s="6">
        <f t="shared" si="36"/>
        <v>1</v>
      </c>
      <c r="K203">
        <f t="shared" si="37"/>
        <v>4</v>
      </c>
      <c r="L203">
        <f t="shared" si="38"/>
        <v>13</v>
      </c>
      <c r="O203">
        <f t="shared" si="39"/>
        <v>1</v>
      </c>
    </row>
    <row r="204" spans="1:15" x14ac:dyDescent="0.25">
      <c r="A204" s="1" t="s">
        <v>389</v>
      </c>
      <c r="B204" t="s">
        <v>390</v>
      </c>
      <c r="C204" s="5">
        <f t="shared" si="31"/>
        <v>2</v>
      </c>
      <c r="D204" s="6">
        <f t="shared" si="33"/>
        <v>5</v>
      </c>
      <c r="E204" s="5">
        <f t="shared" si="32"/>
        <v>5</v>
      </c>
      <c r="F204" s="6">
        <f t="shared" si="34"/>
        <v>13</v>
      </c>
      <c r="G204" s="6" t="str">
        <f t="shared" si="35"/>
        <v>w</v>
      </c>
      <c r="H204" s="6" cm="1">
        <f t="array" ref="H204">AnzahlBuchstabeInWort(B204,G204)</f>
        <v>11</v>
      </c>
      <c r="I204" s="6">
        <f t="shared" si="36"/>
        <v>1</v>
      </c>
      <c r="K204">
        <f t="shared" si="37"/>
        <v>5</v>
      </c>
      <c r="L204">
        <f t="shared" si="38"/>
        <v>13</v>
      </c>
      <c r="O204">
        <f t="shared" si="39"/>
        <v>1</v>
      </c>
    </row>
    <row r="205" spans="1:15" x14ac:dyDescent="0.25">
      <c r="A205" s="1" t="s">
        <v>391</v>
      </c>
      <c r="B205" t="s">
        <v>392</v>
      </c>
      <c r="C205" s="5">
        <f t="shared" si="31"/>
        <v>2</v>
      </c>
      <c r="D205" s="6">
        <f t="shared" si="33"/>
        <v>1</v>
      </c>
      <c r="E205" s="5">
        <f t="shared" si="32"/>
        <v>4</v>
      </c>
      <c r="F205" s="6">
        <f t="shared" si="34"/>
        <v>2</v>
      </c>
      <c r="G205" s="6" t="str">
        <f t="shared" si="35"/>
        <v>j</v>
      </c>
      <c r="H205" s="6" cm="1">
        <f t="array" ref="H205">AnzahlBuchstabeInWort(B205,G205)</f>
        <v>2</v>
      </c>
      <c r="I205" s="6">
        <f t="shared" si="36"/>
        <v>1</v>
      </c>
      <c r="K205">
        <f t="shared" si="37"/>
        <v>1</v>
      </c>
      <c r="L205">
        <f t="shared" si="38"/>
        <v>2</v>
      </c>
      <c r="O205">
        <f t="shared" si="39"/>
        <v>1</v>
      </c>
    </row>
    <row r="206" spans="1:15" x14ac:dyDescent="0.25">
      <c r="A206" s="1" t="s">
        <v>393</v>
      </c>
      <c r="B206" t="s">
        <v>394</v>
      </c>
      <c r="C206" s="5">
        <f t="shared" si="31"/>
        <v>3</v>
      </c>
      <c r="D206" s="6">
        <f t="shared" si="33"/>
        <v>11</v>
      </c>
      <c r="E206" s="5">
        <f t="shared" si="32"/>
        <v>6</v>
      </c>
      <c r="F206" s="6">
        <f t="shared" si="34"/>
        <v>13</v>
      </c>
      <c r="G206" s="6" t="str">
        <f t="shared" si="35"/>
        <v>n</v>
      </c>
      <c r="H206" s="6" cm="1">
        <f t="array" ref="H206">AnzahlBuchstabeInWort(B206,G206)</f>
        <v>12</v>
      </c>
      <c r="I206" s="6">
        <f t="shared" si="36"/>
        <v>1</v>
      </c>
      <c r="K206">
        <f t="shared" si="37"/>
        <v>11</v>
      </c>
      <c r="L206">
        <f t="shared" si="38"/>
        <v>13</v>
      </c>
      <c r="O206">
        <f t="shared" si="39"/>
        <v>0</v>
      </c>
    </row>
    <row r="207" spans="1:15" x14ac:dyDescent="0.25">
      <c r="A207" s="1" t="s">
        <v>395</v>
      </c>
      <c r="B207" t="s">
        <v>396</v>
      </c>
      <c r="C207" s="5">
        <f t="shared" si="31"/>
        <v>2</v>
      </c>
      <c r="D207" s="6">
        <f t="shared" si="33"/>
        <v>2</v>
      </c>
      <c r="E207" s="5">
        <f t="shared" si="32"/>
        <v>4</v>
      </c>
      <c r="F207" s="6">
        <f t="shared" si="34"/>
        <v>4</v>
      </c>
      <c r="G207" s="6" t="str">
        <f t="shared" si="35"/>
        <v>x</v>
      </c>
      <c r="H207" s="6" cm="1">
        <f t="array" ref="H207">AnzahlBuchstabeInWort(B207,G207)</f>
        <v>3</v>
      </c>
      <c r="I207" s="6">
        <f t="shared" si="36"/>
        <v>1</v>
      </c>
      <c r="K207">
        <f t="shared" si="37"/>
        <v>2</v>
      </c>
      <c r="L207">
        <f t="shared" si="38"/>
        <v>4</v>
      </c>
      <c r="O207">
        <f t="shared" si="39"/>
        <v>0</v>
      </c>
    </row>
    <row r="208" spans="1:15" x14ac:dyDescent="0.25">
      <c r="A208" s="1" t="s">
        <v>16</v>
      </c>
      <c r="B208" t="s">
        <v>397</v>
      </c>
      <c r="C208" s="5">
        <f t="shared" si="31"/>
        <v>3</v>
      </c>
      <c r="D208" s="6">
        <f t="shared" si="33"/>
        <v>10</v>
      </c>
      <c r="E208" s="5">
        <f t="shared" si="32"/>
        <v>6</v>
      </c>
      <c r="F208" s="6">
        <f t="shared" si="34"/>
        <v>11</v>
      </c>
      <c r="G208" s="6" t="str">
        <f t="shared" si="35"/>
        <v>b</v>
      </c>
      <c r="H208" s="6" cm="1">
        <f t="array" ref="H208">AnzahlBuchstabeInWort(B208,G208)</f>
        <v>14</v>
      </c>
      <c r="I208" s="6">
        <f t="shared" si="36"/>
        <v>0</v>
      </c>
      <c r="K208">
        <f t="shared" si="37"/>
        <v>10</v>
      </c>
      <c r="L208">
        <f t="shared" si="38"/>
        <v>11</v>
      </c>
      <c r="O208">
        <f t="shared" si="39"/>
        <v>1</v>
      </c>
    </row>
    <row r="209" spans="1:15" x14ac:dyDescent="0.25">
      <c r="A209" s="1" t="s">
        <v>398</v>
      </c>
      <c r="B209" t="s">
        <v>399</v>
      </c>
      <c r="C209" s="5">
        <f t="shared" si="31"/>
        <v>2</v>
      </c>
      <c r="D209" s="6">
        <f t="shared" si="33"/>
        <v>1</v>
      </c>
      <c r="E209" s="5">
        <f t="shared" si="32"/>
        <v>5</v>
      </c>
      <c r="F209" s="6">
        <f t="shared" si="34"/>
        <v>17</v>
      </c>
      <c r="G209" s="6" t="str">
        <f t="shared" si="35"/>
        <v>p</v>
      </c>
      <c r="H209" s="6" cm="1">
        <f t="array" ref="H209">AnzahlBuchstabeInWort(B209,G209)</f>
        <v>18</v>
      </c>
      <c r="I209" s="6">
        <f t="shared" si="36"/>
        <v>0</v>
      </c>
      <c r="K209">
        <f t="shared" si="37"/>
        <v>1</v>
      </c>
      <c r="L209">
        <f t="shared" si="38"/>
        <v>17</v>
      </c>
      <c r="O209">
        <f t="shared" si="39"/>
        <v>1</v>
      </c>
    </row>
    <row r="210" spans="1:15" x14ac:dyDescent="0.25">
      <c r="A210" s="1" t="s">
        <v>400</v>
      </c>
      <c r="B210" t="s">
        <v>401</v>
      </c>
      <c r="C210" s="5">
        <f t="shared" si="31"/>
        <v>2</v>
      </c>
      <c r="D210" s="6">
        <f t="shared" si="33"/>
        <v>3</v>
      </c>
      <c r="E210" s="5">
        <f t="shared" si="32"/>
        <v>5</v>
      </c>
      <c r="F210" s="6">
        <f t="shared" si="34"/>
        <v>16</v>
      </c>
      <c r="G210" s="6" t="str">
        <f t="shared" si="35"/>
        <v>z</v>
      </c>
      <c r="H210" s="6" cm="1">
        <f t="array" ref="H210">AnzahlBuchstabeInWort(B210,G210)</f>
        <v>2</v>
      </c>
      <c r="I210" s="6">
        <f t="shared" si="36"/>
        <v>0</v>
      </c>
      <c r="K210">
        <f t="shared" si="37"/>
        <v>3</v>
      </c>
      <c r="L210">
        <f t="shared" si="38"/>
        <v>16</v>
      </c>
      <c r="O210">
        <f t="shared" si="39"/>
        <v>1</v>
      </c>
    </row>
    <row r="211" spans="1:15" x14ac:dyDescent="0.25">
      <c r="A211" s="1" t="s">
        <v>402</v>
      </c>
      <c r="B211" t="s">
        <v>403</v>
      </c>
      <c r="C211" s="5">
        <f t="shared" si="31"/>
        <v>2</v>
      </c>
      <c r="D211" s="6">
        <f t="shared" si="33"/>
        <v>1</v>
      </c>
      <c r="E211" s="5">
        <f t="shared" si="32"/>
        <v>4</v>
      </c>
      <c r="F211" s="6">
        <f t="shared" si="34"/>
        <v>7</v>
      </c>
      <c r="G211" s="6" t="str">
        <f t="shared" si="35"/>
        <v>k</v>
      </c>
      <c r="H211" s="6" cm="1">
        <f t="array" ref="H211">AnzahlBuchstabeInWort(B211,G211)</f>
        <v>5</v>
      </c>
      <c r="I211" s="6">
        <f t="shared" si="36"/>
        <v>1</v>
      </c>
      <c r="K211">
        <f t="shared" si="37"/>
        <v>1</v>
      </c>
      <c r="L211">
        <f t="shared" si="38"/>
        <v>7</v>
      </c>
      <c r="O211">
        <f t="shared" si="39"/>
        <v>1</v>
      </c>
    </row>
    <row r="212" spans="1:15" x14ac:dyDescent="0.25">
      <c r="A212" s="1" t="s">
        <v>404</v>
      </c>
      <c r="B212" t="s">
        <v>405</v>
      </c>
      <c r="C212" s="5">
        <f t="shared" si="31"/>
        <v>2</v>
      </c>
      <c r="D212" s="6">
        <f t="shared" si="33"/>
        <v>9</v>
      </c>
      <c r="E212" s="5">
        <f t="shared" si="32"/>
        <v>5</v>
      </c>
      <c r="F212" s="6">
        <f t="shared" si="34"/>
        <v>12</v>
      </c>
      <c r="G212" s="6" t="str">
        <f t="shared" si="35"/>
        <v>t</v>
      </c>
      <c r="H212" s="6" cm="1">
        <f t="array" ref="H212">AnzahlBuchstabeInWort(B212,G212)</f>
        <v>10</v>
      </c>
      <c r="I212" s="6">
        <f t="shared" si="36"/>
        <v>1</v>
      </c>
      <c r="K212">
        <f t="shared" si="37"/>
        <v>9</v>
      </c>
      <c r="L212">
        <f t="shared" si="38"/>
        <v>12</v>
      </c>
      <c r="O212">
        <f t="shared" si="39"/>
        <v>1</v>
      </c>
    </row>
    <row r="213" spans="1:15" x14ac:dyDescent="0.25">
      <c r="A213" s="1" t="s">
        <v>406</v>
      </c>
      <c r="B213" t="s">
        <v>407</v>
      </c>
      <c r="C213" s="5">
        <f t="shared" si="31"/>
        <v>2</v>
      </c>
      <c r="D213" s="6">
        <f t="shared" si="33"/>
        <v>6</v>
      </c>
      <c r="E213" s="5">
        <f t="shared" si="32"/>
        <v>4</v>
      </c>
      <c r="F213" s="6">
        <f t="shared" si="34"/>
        <v>8</v>
      </c>
      <c r="G213" s="6" t="str">
        <f t="shared" si="35"/>
        <v>v</v>
      </c>
      <c r="H213" s="6" cm="1">
        <f t="array" ref="H213">AnzahlBuchstabeInWort(B213,G213)</f>
        <v>3</v>
      </c>
      <c r="I213" s="6">
        <f t="shared" si="36"/>
        <v>0</v>
      </c>
      <c r="K213">
        <f t="shared" si="37"/>
        <v>6</v>
      </c>
      <c r="L213">
        <f t="shared" si="38"/>
        <v>8</v>
      </c>
      <c r="O213">
        <f t="shared" si="39"/>
        <v>0</v>
      </c>
    </row>
    <row r="214" spans="1:15" x14ac:dyDescent="0.25">
      <c r="A214" s="1" t="s">
        <v>408</v>
      </c>
      <c r="B214" t="s">
        <v>409</v>
      </c>
      <c r="C214" s="5">
        <f t="shared" ref="C214:C277" si="40">FIND("-",A214)</f>
        <v>2</v>
      </c>
      <c r="D214" s="6">
        <f t="shared" si="33"/>
        <v>3</v>
      </c>
      <c r="E214" s="5">
        <f t="shared" ref="E214:E277" si="41">FIND(" ",A214)</f>
        <v>4</v>
      </c>
      <c r="F214" s="6">
        <f t="shared" si="34"/>
        <v>7</v>
      </c>
      <c r="G214" s="6" t="str">
        <f t="shared" si="35"/>
        <v>k</v>
      </c>
      <c r="H214" s="6" cm="1">
        <f t="array" ref="H214">AnzahlBuchstabeInWort(B214,G214)</f>
        <v>3</v>
      </c>
      <c r="I214" s="6">
        <f t="shared" si="36"/>
        <v>1</v>
      </c>
      <c r="K214">
        <f t="shared" si="37"/>
        <v>3</v>
      </c>
      <c r="L214">
        <f t="shared" si="38"/>
        <v>7</v>
      </c>
      <c r="O214">
        <f t="shared" si="39"/>
        <v>1</v>
      </c>
    </row>
    <row r="215" spans="1:15" x14ac:dyDescent="0.25">
      <c r="A215" s="1" t="s">
        <v>410</v>
      </c>
      <c r="B215" t="s">
        <v>411</v>
      </c>
      <c r="C215" s="5">
        <f t="shared" si="40"/>
        <v>2</v>
      </c>
      <c r="D215" s="6">
        <f t="shared" si="33"/>
        <v>2</v>
      </c>
      <c r="E215" s="5">
        <f t="shared" si="41"/>
        <v>4</v>
      </c>
      <c r="F215" s="6">
        <f t="shared" si="34"/>
        <v>6</v>
      </c>
      <c r="G215" s="6" t="str">
        <f t="shared" si="35"/>
        <v>t</v>
      </c>
      <c r="H215" s="6" cm="1">
        <f t="array" ref="H215">AnzahlBuchstabeInWort(B215,G215)</f>
        <v>0</v>
      </c>
      <c r="I215" s="6">
        <f t="shared" si="36"/>
        <v>0</v>
      </c>
      <c r="K215">
        <f t="shared" si="37"/>
        <v>2</v>
      </c>
      <c r="L215">
        <f t="shared" si="38"/>
        <v>6</v>
      </c>
      <c r="O215">
        <f t="shared" si="39"/>
        <v>0</v>
      </c>
    </row>
    <row r="216" spans="1:15" x14ac:dyDescent="0.25">
      <c r="A216" s="1" t="s">
        <v>412</v>
      </c>
      <c r="B216" t="s">
        <v>413</v>
      </c>
      <c r="C216" s="5">
        <f t="shared" si="40"/>
        <v>2</v>
      </c>
      <c r="D216" s="6">
        <f t="shared" si="33"/>
        <v>4</v>
      </c>
      <c r="E216" s="5">
        <f t="shared" si="41"/>
        <v>4</v>
      </c>
      <c r="F216" s="6">
        <f t="shared" si="34"/>
        <v>5</v>
      </c>
      <c r="G216" s="6" t="str">
        <f t="shared" si="35"/>
        <v>v</v>
      </c>
      <c r="H216" s="6" cm="1">
        <f t="array" ref="H216">AnzahlBuchstabeInWort(B216,G216)</f>
        <v>3</v>
      </c>
      <c r="I216" s="6">
        <f t="shared" si="36"/>
        <v>0</v>
      </c>
      <c r="K216">
        <f t="shared" si="37"/>
        <v>4</v>
      </c>
      <c r="L216">
        <f t="shared" si="38"/>
        <v>5</v>
      </c>
      <c r="O216">
        <f t="shared" si="39"/>
        <v>0</v>
      </c>
    </row>
    <row r="217" spans="1:15" x14ac:dyDescent="0.25">
      <c r="A217" s="1" t="s">
        <v>414</v>
      </c>
      <c r="B217" t="s">
        <v>415</v>
      </c>
      <c r="C217" s="5">
        <f t="shared" si="40"/>
        <v>2</v>
      </c>
      <c r="D217" s="6">
        <f t="shared" si="33"/>
        <v>3</v>
      </c>
      <c r="E217" s="5">
        <f t="shared" si="41"/>
        <v>4</v>
      </c>
      <c r="F217" s="6">
        <f t="shared" si="34"/>
        <v>8</v>
      </c>
      <c r="G217" s="6" t="str">
        <f t="shared" si="35"/>
        <v>r</v>
      </c>
      <c r="H217" s="6" cm="1">
        <f t="array" ref="H217">AnzahlBuchstabeInWort(B217,G217)</f>
        <v>2</v>
      </c>
      <c r="I217" s="6">
        <f t="shared" si="36"/>
        <v>0</v>
      </c>
      <c r="K217">
        <f t="shared" si="37"/>
        <v>3</v>
      </c>
      <c r="L217">
        <f t="shared" si="38"/>
        <v>8</v>
      </c>
      <c r="O217">
        <f t="shared" si="39"/>
        <v>1</v>
      </c>
    </row>
    <row r="218" spans="1:15" x14ac:dyDescent="0.25">
      <c r="A218" s="1" t="s">
        <v>416</v>
      </c>
      <c r="B218" t="s">
        <v>417</v>
      </c>
      <c r="C218" s="5">
        <f t="shared" si="40"/>
        <v>2</v>
      </c>
      <c r="D218" s="6">
        <f t="shared" si="33"/>
        <v>3</v>
      </c>
      <c r="E218" s="5">
        <f t="shared" si="41"/>
        <v>4</v>
      </c>
      <c r="F218" s="6">
        <f t="shared" si="34"/>
        <v>7</v>
      </c>
      <c r="G218" s="6" t="str">
        <f t="shared" si="35"/>
        <v>l</v>
      </c>
      <c r="H218" s="6" cm="1">
        <f t="array" ref="H218">AnzahlBuchstabeInWort(B218,G218)</f>
        <v>6</v>
      </c>
      <c r="I218" s="6">
        <f t="shared" si="36"/>
        <v>1</v>
      </c>
      <c r="K218">
        <f t="shared" si="37"/>
        <v>3</v>
      </c>
      <c r="L218">
        <f t="shared" si="38"/>
        <v>7</v>
      </c>
      <c r="O218">
        <f t="shared" si="39"/>
        <v>1</v>
      </c>
    </row>
    <row r="219" spans="1:15" x14ac:dyDescent="0.25">
      <c r="A219" s="1" t="s">
        <v>377</v>
      </c>
      <c r="B219" t="s">
        <v>418</v>
      </c>
      <c r="C219" s="5">
        <f t="shared" si="40"/>
        <v>2</v>
      </c>
      <c r="D219" s="6">
        <f t="shared" si="33"/>
        <v>2</v>
      </c>
      <c r="E219" s="5">
        <f t="shared" si="41"/>
        <v>4</v>
      </c>
      <c r="F219" s="6">
        <f t="shared" si="34"/>
        <v>5</v>
      </c>
      <c r="G219" s="6" t="str">
        <f t="shared" si="35"/>
        <v>p</v>
      </c>
      <c r="H219" s="6" cm="1">
        <f t="array" ref="H219">AnzahlBuchstabeInWort(B219,G219)</f>
        <v>2</v>
      </c>
      <c r="I219" s="6">
        <f t="shared" si="36"/>
        <v>1</v>
      </c>
      <c r="K219">
        <f t="shared" si="37"/>
        <v>2</v>
      </c>
      <c r="L219">
        <f t="shared" si="38"/>
        <v>5</v>
      </c>
      <c r="O219">
        <f t="shared" si="39"/>
        <v>1</v>
      </c>
    </row>
    <row r="220" spans="1:15" x14ac:dyDescent="0.25">
      <c r="A220" s="1" t="s">
        <v>419</v>
      </c>
      <c r="B220" t="s">
        <v>420</v>
      </c>
      <c r="C220" s="5">
        <f t="shared" si="40"/>
        <v>3</v>
      </c>
      <c r="D220" s="6">
        <f t="shared" si="33"/>
        <v>14</v>
      </c>
      <c r="E220" s="5">
        <f t="shared" si="41"/>
        <v>6</v>
      </c>
      <c r="F220" s="6">
        <f t="shared" si="34"/>
        <v>15</v>
      </c>
      <c r="G220" s="6" t="str">
        <f t="shared" si="35"/>
        <v>x</v>
      </c>
      <c r="H220" s="6" cm="1">
        <f t="array" ref="H220">AnzahlBuchstabeInWort(B220,G220)</f>
        <v>10</v>
      </c>
      <c r="I220" s="6">
        <f t="shared" si="36"/>
        <v>0</v>
      </c>
      <c r="K220">
        <f t="shared" si="37"/>
        <v>14</v>
      </c>
      <c r="L220">
        <f t="shared" si="38"/>
        <v>15</v>
      </c>
      <c r="O220">
        <f t="shared" si="39"/>
        <v>0</v>
      </c>
    </row>
    <row r="221" spans="1:15" x14ac:dyDescent="0.25">
      <c r="A221" s="1" t="s">
        <v>369</v>
      </c>
      <c r="B221" t="s">
        <v>421</v>
      </c>
      <c r="C221" s="5">
        <f t="shared" si="40"/>
        <v>2</v>
      </c>
      <c r="D221" s="6">
        <f t="shared" si="33"/>
        <v>5</v>
      </c>
      <c r="E221" s="5">
        <f t="shared" si="41"/>
        <v>4</v>
      </c>
      <c r="F221" s="6">
        <f t="shared" si="34"/>
        <v>6</v>
      </c>
      <c r="G221" s="6" t="str">
        <f t="shared" si="35"/>
        <v>p</v>
      </c>
      <c r="H221" s="6" cm="1">
        <f t="array" ref="H221">AnzahlBuchstabeInWort(B221,G221)</f>
        <v>4</v>
      </c>
      <c r="I221" s="6">
        <f t="shared" si="36"/>
        <v>0</v>
      </c>
      <c r="K221">
        <f t="shared" si="37"/>
        <v>5</v>
      </c>
      <c r="L221">
        <f t="shared" si="38"/>
        <v>6</v>
      </c>
      <c r="O221">
        <f t="shared" si="39"/>
        <v>0</v>
      </c>
    </row>
    <row r="222" spans="1:15" x14ac:dyDescent="0.25">
      <c r="A222" s="1" t="s">
        <v>329</v>
      </c>
      <c r="B222" t="s">
        <v>422</v>
      </c>
      <c r="C222" s="5">
        <f t="shared" si="40"/>
        <v>2</v>
      </c>
      <c r="D222" s="6">
        <f t="shared" si="33"/>
        <v>9</v>
      </c>
      <c r="E222" s="5">
        <f t="shared" si="41"/>
        <v>5</v>
      </c>
      <c r="F222" s="6">
        <f t="shared" si="34"/>
        <v>10</v>
      </c>
      <c r="G222" s="6" t="str">
        <f t="shared" si="35"/>
        <v>z</v>
      </c>
      <c r="H222" s="6" cm="1">
        <f t="array" ref="H222">AnzahlBuchstabeInWort(B222,G222)</f>
        <v>7</v>
      </c>
      <c r="I222" s="6">
        <f t="shared" si="36"/>
        <v>0</v>
      </c>
      <c r="K222">
        <f t="shared" si="37"/>
        <v>9</v>
      </c>
      <c r="L222">
        <f t="shared" si="38"/>
        <v>10</v>
      </c>
      <c r="O222">
        <f t="shared" si="39"/>
        <v>0</v>
      </c>
    </row>
    <row r="223" spans="1:15" x14ac:dyDescent="0.25">
      <c r="A223" s="1" t="s">
        <v>423</v>
      </c>
      <c r="B223" t="s">
        <v>424</v>
      </c>
      <c r="C223" s="5">
        <f t="shared" si="40"/>
        <v>3</v>
      </c>
      <c r="D223" s="6">
        <f t="shared" si="33"/>
        <v>13</v>
      </c>
      <c r="E223" s="5">
        <f t="shared" si="41"/>
        <v>6</v>
      </c>
      <c r="F223" s="6">
        <f t="shared" si="34"/>
        <v>14</v>
      </c>
      <c r="G223" s="6" t="str">
        <f t="shared" si="35"/>
        <v>t</v>
      </c>
      <c r="H223" s="6" cm="1">
        <f t="array" ref="H223">AnzahlBuchstabeInWort(B223,G223)</f>
        <v>15</v>
      </c>
      <c r="I223" s="6">
        <f t="shared" si="36"/>
        <v>0</v>
      </c>
      <c r="K223">
        <f t="shared" si="37"/>
        <v>13</v>
      </c>
      <c r="L223">
        <f t="shared" si="38"/>
        <v>14</v>
      </c>
      <c r="O223">
        <f t="shared" si="39"/>
        <v>0</v>
      </c>
    </row>
    <row r="224" spans="1:15" x14ac:dyDescent="0.25">
      <c r="A224" s="1" t="s">
        <v>425</v>
      </c>
      <c r="B224" t="s">
        <v>426</v>
      </c>
      <c r="C224" s="5">
        <f t="shared" si="40"/>
        <v>3</v>
      </c>
      <c r="D224" s="6">
        <f t="shared" si="33"/>
        <v>12</v>
      </c>
      <c r="E224" s="5">
        <f t="shared" si="41"/>
        <v>6</v>
      </c>
      <c r="F224" s="6">
        <f t="shared" si="34"/>
        <v>13</v>
      </c>
      <c r="G224" s="6" t="str">
        <f t="shared" si="35"/>
        <v>w</v>
      </c>
      <c r="H224" s="6" cm="1">
        <f t="array" ref="H224">AnzahlBuchstabeInWort(B224,G224)</f>
        <v>11</v>
      </c>
      <c r="I224" s="6">
        <f t="shared" si="36"/>
        <v>0</v>
      </c>
      <c r="K224">
        <f t="shared" si="37"/>
        <v>12</v>
      </c>
      <c r="L224">
        <f t="shared" si="38"/>
        <v>13</v>
      </c>
      <c r="O224">
        <f t="shared" si="39"/>
        <v>1</v>
      </c>
    </row>
    <row r="225" spans="1:15" x14ac:dyDescent="0.25">
      <c r="A225" s="1" t="s">
        <v>427</v>
      </c>
      <c r="B225" t="s">
        <v>428</v>
      </c>
      <c r="C225" s="5">
        <f t="shared" si="40"/>
        <v>2</v>
      </c>
      <c r="D225" s="6">
        <f t="shared" si="33"/>
        <v>7</v>
      </c>
      <c r="E225" s="5">
        <f t="shared" si="41"/>
        <v>5</v>
      </c>
      <c r="F225" s="6">
        <f t="shared" si="34"/>
        <v>10</v>
      </c>
      <c r="G225" s="6" t="str">
        <f t="shared" si="35"/>
        <v>d</v>
      </c>
      <c r="H225" s="6" cm="1">
        <f t="array" ref="H225">AnzahlBuchstabeInWort(B225,G225)</f>
        <v>5</v>
      </c>
      <c r="I225" s="6">
        <f t="shared" si="36"/>
        <v>0</v>
      </c>
      <c r="K225">
        <f t="shared" si="37"/>
        <v>7</v>
      </c>
      <c r="L225">
        <f t="shared" si="38"/>
        <v>10</v>
      </c>
      <c r="O225">
        <f t="shared" si="39"/>
        <v>0</v>
      </c>
    </row>
    <row r="226" spans="1:15" x14ac:dyDescent="0.25">
      <c r="A226" s="1" t="s">
        <v>429</v>
      </c>
      <c r="B226" t="s">
        <v>430</v>
      </c>
      <c r="C226" s="5">
        <f t="shared" si="40"/>
        <v>2</v>
      </c>
      <c r="D226" s="6">
        <f t="shared" si="33"/>
        <v>3</v>
      </c>
      <c r="E226" s="5">
        <f t="shared" si="41"/>
        <v>4</v>
      </c>
      <c r="F226" s="6">
        <f t="shared" si="34"/>
        <v>5</v>
      </c>
      <c r="G226" s="6" t="str">
        <f t="shared" si="35"/>
        <v>b</v>
      </c>
      <c r="H226" s="6" cm="1">
        <f t="array" ref="H226">AnzahlBuchstabeInWort(B226,G226)</f>
        <v>3</v>
      </c>
      <c r="I226" s="6">
        <f t="shared" si="36"/>
        <v>1</v>
      </c>
      <c r="K226">
        <f t="shared" si="37"/>
        <v>3</v>
      </c>
      <c r="L226">
        <f t="shared" si="38"/>
        <v>5</v>
      </c>
      <c r="O226">
        <f t="shared" si="39"/>
        <v>1</v>
      </c>
    </row>
    <row r="227" spans="1:15" x14ac:dyDescent="0.25">
      <c r="A227" s="1" t="s">
        <v>179</v>
      </c>
      <c r="B227" t="s">
        <v>431</v>
      </c>
      <c r="C227" s="5">
        <f t="shared" si="40"/>
        <v>2</v>
      </c>
      <c r="D227" s="6">
        <f t="shared" si="33"/>
        <v>1</v>
      </c>
      <c r="E227" s="5">
        <f t="shared" si="41"/>
        <v>4</v>
      </c>
      <c r="F227" s="6">
        <f t="shared" si="34"/>
        <v>4</v>
      </c>
      <c r="G227" s="6" t="str">
        <f t="shared" si="35"/>
        <v>t</v>
      </c>
      <c r="H227" s="6" cm="1">
        <f t="array" ref="H227">AnzahlBuchstabeInWort(B227,G227)</f>
        <v>4</v>
      </c>
      <c r="I227" s="6">
        <f t="shared" si="36"/>
        <v>1</v>
      </c>
      <c r="K227">
        <f t="shared" si="37"/>
        <v>1</v>
      </c>
      <c r="L227">
        <f t="shared" si="38"/>
        <v>4</v>
      </c>
      <c r="O227">
        <f t="shared" si="39"/>
        <v>0</v>
      </c>
    </row>
    <row r="228" spans="1:15" x14ac:dyDescent="0.25">
      <c r="A228" s="1" t="s">
        <v>432</v>
      </c>
      <c r="B228" t="s">
        <v>433</v>
      </c>
      <c r="C228" s="5">
        <f t="shared" si="40"/>
        <v>3</v>
      </c>
      <c r="D228" s="6">
        <f t="shared" si="33"/>
        <v>14</v>
      </c>
      <c r="E228" s="5">
        <f t="shared" si="41"/>
        <v>6</v>
      </c>
      <c r="F228" s="6">
        <f t="shared" si="34"/>
        <v>16</v>
      </c>
      <c r="G228" s="6" t="str">
        <f t="shared" si="35"/>
        <v>h</v>
      </c>
      <c r="H228" s="6" cm="1">
        <f t="array" ref="H228">AnzahlBuchstabeInWort(B228,G228)</f>
        <v>6</v>
      </c>
      <c r="I228" s="6">
        <f t="shared" si="36"/>
        <v>0</v>
      </c>
      <c r="K228">
        <f t="shared" si="37"/>
        <v>14</v>
      </c>
      <c r="L228">
        <f t="shared" si="38"/>
        <v>16</v>
      </c>
      <c r="O228">
        <f t="shared" si="39"/>
        <v>1</v>
      </c>
    </row>
    <row r="229" spans="1:15" x14ac:dyDescent="0.25">
      <c r="A229" s="1" t="s">
        <v>434</v>
      </c>
      <c r="B229" t="s">
        <v>435</v>
      </c>
      <c r="C229" s="5">
        <f t="shared" si="40"/>
        <v>3</v>
      </c>
      <c r="D229" s="6">
        <f t="shared" si="33"/>
        <v>15</v>
      </c>
      <c r="E229" s="5">
        <f t="shared" si="41"/>
        <v>6</v>
      </c>
      <c r="F229" s="6">
        <f t="shared" si="34"/>
        <v>19</v>
      </c>
      <c r="G229" s="6" t="str">
        <f t="shared" si="35"/>
        <v>d</v>
      </c>
      <c r="H229" s="6" cm="1">
        <f t="array" ref="H229">AnzahlBuchstabeInWort(B229,G229)</f>
        <v>11</v>
      </c>
      <c r="I229" s="6">
        <f t="shared" si="36"/>
        <v>0</v>
      </c>
      <c r="K229">
        <f t="shared" si="37"/>
        <v>15</v>
      </c>
      <c r="L229">
        <f t="shared" si="38"/>
        <v>19</v>
      </c>
      <c r="O229">
        <f t="shared" si="39"/>
        <v>1</v>
      </c>
    </row>
    <row r="230" spans="1:15" x14ac:dyDescent="0.25">
      <c r="A230" s="1" t="s">
        <v>436</v>
      </c>
      <c r="B230" t="s">
        <v>437</v>
      </c>
      <c r="C230" s="5">
        <f t="shared" si="40"/>
        <v>2</v>
      </c>
      <c r="D230" s="6">
        <f t="shared" si="33"/>
        <v>2</v>
      </c>
      <c r="E230" s="5">
        <f t="shared" si="41"/>
        <v>4</v>
      </c>
      <c r="F230" s="6">
        <f t="shared" si="34"/>
        <v>4</v>
      </c>
      <c r="G230" s="6" t="str">
        <f t="shared" si="35"/>
        <v>g</v>
      </c>
      <c r="H230" s="6" cm="1">
        <f t="array" ref="H230">AnzahlBuchstabeInWort(B230,G230)</f>
        <v>3</v>
      </c>
      <c r="I230" s="6">
        <f t="shared" si="36"/>
        <v>1</v>
      </c>
      <c r="K230">
        <f t="shared" si="37"/>
        <v>2</v>
      </c>
      <c r="L230">
        <f t="shared" si="38"/>
        <v>4</v>
      </c>
      <c r="O230">
        <f t="shared" si="39"/>
        <v>0</v>
      </c>
    </row>
    <row r="231" spans="1:15" x14ac:dyDescent="0.25">
      <c r="A231" s="1" t="s">
        <v>438</v>
      </c>
      <c r="B231" t="s">
        <v>439</v>
      </c>
      <c r="C231" s="5">
        <f t="shared" si="40"/>
        <v>2</v>
      </c>
      <c r="D231" s="6">
        <f t="shared" si="33"/>
        <v>3</v>
      </c>
      <c r="E231" s="5">
        <f t="shared" si="41"/>
        <v>4</v>
      </c>
      <c r="F231" s="6">
        <f t="shared" si="34"/>
        <v>6</v>
      </c>
      <c r="G231" s="6" t="str">
        <f t="shared" si="35"/>
        <v>d</v>
      </c>
      <c r="H231" s="6" cm="1">
        <f t="array" ref="H231">AnzahlBuchstabeInWort(B231,G231)</f>
        <v>2</v>
      </c>
      <c r="I231" s="6">
        <f t="shared" si="36"/>
        <v>0</v>
      </c>
      <c r="K231">
        <f t="shared" si="37"/>
        <v>3</v>
      </c>
      <c r="L231">
        <f t="shared" si="38"/>
        <v>6</v>
      </c>
      <c r="O231">
        <f t="shared" si="39"/>
        <v>1</v>
      </c>
    </row>
    <row r="232" spans="1:15" x14ac:dyDescent="0.25">
      <c r="A232" s="1" t="s">
        <v>440</v>
      </c>
      <c r="B232" t="s">
        <v>441</v>
      </c>
      <c r="C232" s="5">
        <f t="shared" si="40"/>
        <v>2</v>
      </c>
      <c r="D232" s="6">
        <f t="shared" si="33"/>
        <v>7</v>
      </c>
      <c r="E232" s="5">
        <f t="shared" si="41"/>
        <v>5</v>
      </c>
      <c r="F232" s="6">
        <f t="shared" si="34"/>
        <v>13</v>
      </c>
      <c r="G232" s="6" t="str">
        <f t="shared" si="35"/>
        <v>p</v>
      </c>
      <c r="H232" s="6" cm="1">
        <f t="array" ref="H232">AnzahlBuchstabeInWort(B232,G232)</f>
        <v>7</v>
      </c>
      <c r="I232" s="6">
        <f t="shared" si="36"/>
        <v>1</v>
      </c>
      <c r="K232">
        <f t="shared" si="37"/>
        <v>7</v>
      </c>
      <c r="L232">
        <f t="shared" si="38"/>
        <v>13</v>
      </c>
      <c r="O232">
        <f t="shared" si="39"/>
        <v>1</v>
      </c>
    </row>
    <row r="233" spans="1:15" x14ac:dyDescent="0.25">
      <c r="A233" s="1" t="s">
        <v>442</v>
      </c>
      <c r="B233" t="s">
        <v>443</v>
      </c>
      <c r="C233" s="5">
        <f t="shared" si="40"/>
        <v>2</v>
      </c>
      <c r="D233" s="6">
        <f t="shared" si="33"/>
        <v>6</v>
      </c>
      <c r="E233" s="5">
        <f t="shared" si="41"/>
        <v>5</v>
      </c>
      <c r="F233" s="6">
        <f t="shared" si="34"/>
        <v>11</v>
      </c>
      <c r="G233" s="6" t="str">
        <f t="shared" si="35"/>
        <v>n</v>
      </c>
      <c r="H233" s="6" cm="1">
        <f t="array" ref="H233">AnzahlBuchstabeInWort(B233,G233)</f>
        <v>9</v>
      </c>
      <c r="I233" s="6">
        <f t="shared" si="36"/>
        <v>1</v>
      </c>
      <c r="K233">
        <f t="shared" si="37"/>
        <v>6</v>
      </c>
      <c r="L233">
        <f t="shared" si="38"/>
        <v>11</v>
      </c>
      <c r="O233">
        <f t="shared" si="39"/>
        <v>0</v>
      </c>
    </row>
    <row r="234" spans="1:15" x14ac:dyDescent="0.25">
      <c r="A234" s="1" t="s">
        <v>444</v>
      </c>
      <c r="B234" t="s">
        <v>445</v>
      </c>
      <c r="C234" s="5">
        <f t="shared" si="40"/>
        <v>2</v>
      </c>
      <c r="D234" s="6">
        <f t="shared" si="33"/>
        <v>8</v>
      </c>
      <c r="E234" s="5">
        <f t="shared" si="41"/>
        <v>5</v>
      </c>
      <c r="F234" s="6">
        <f t="shared" si="34"/>
        <v>10</v>
      </c>
      <c r="G234" s="6" t="str">
        <f t="shared" si="35"/>
        <v>w</v>
      </c>
      <c r="H234" s="6" cm="1">
        <f t="array" ref="H234">AnzahlBuchstabeInWort(B234,G234)</f>
        <v>10</v>
      </c>
      <c r="I234" s="6">
        <f t="shared" si="36"/>
        <v>1</v>
      </c>
      <c r="K234">
        <f t="shared" si="37"/>
        <v>8</v>
      </c>
      <c r="L234">
        <f t="shared" si="38"/>
        <v>10</v>
      </c>
      <c r="O234">
        <f t="shared" si="39"/>
        <v>1</v>
      </c>
    </row>
    <row r="235" spans="1:15" x14ac:dyDescent="0.25">
      <c r="A235" s="1" t="s">
        <v>446</v>
      </c>
      <c r="B235" t="s">
        <v>447</v>
      </c>
      <c r="C235" s="5">
        <f t="shared" si="40"/>
        <v>2</v>
      </c>
      <c r="D235" s="6">
        <f t="shared" si="33"/>
        <v>6</v>
      </c>
      <c r="E235" s="5">
        <f t="shared" si="41"/>
        <v>4</v>
      </c>
      <c r="F235" s="6">
        <f t="shared" si="34"/>
        <v>9</v>
      </c>
      <c r="G235" s="6" t="str">
        <f t="shared" si="35"/>
        <v>g</v>
      </c>
      <c r="H235" s="6" cm="1">
        <f t="array" ref="H235">AnzahlBuchstabeInWort(B235,G235)</f>
        <v>3</v>
      </c>
      <c r="I235" s="6">
        <f t="shared" si="36"/>
        <v>0</v>
      </c>
      <c r="K235">
        <f t="shared" si="37"/>
        <v>6</v>
      </c>
      <c r="L235">
        <f t="shared" si="38"/>
        <v>9</v>
      </c>
      <c r="O235">
        <f t="shared" si="39"/>
        <v>1</v>
      </c>
    </row>
    <row r="236" spans="1:15" x14ac:dyDescent="0.25">
      <c r="A236" s="1" t="s">
        <v>237</v>
      </c>
      <c r="B236" t="s">
        <v>448</v>
      </c>
      <c r="C236" s="5">
        <f t="shared" si="40"/>
        <v>2</v>
      </c>
      <c r="D236" s="6">
        <f t="shared" si="33"/>
        <v>2</v>
      </c>
      <c r="E236" s="5">
        <f t="shared" si="41"/>
        <v>4</v>
      </c>
      <c r="F236" s="6">
        <f t="shared" si="34"/>
        <v>4</v>
      </c>
      <c r="G236" s="6" t="str">
        <f t="shared" si="35"/>
        <v>p</v>
      </c>
      <c r="H236" s="6" cm="1">
        <f t="array" ref="H236">AnzahlBuchstabeInWort(B236,G236)</f>
        <v>4</v>
      </c>
      <c r="I236" s="6">
        <f t="shared" si="36"/>
        <v>1</v>
      </c>
      <c r="K236">
        <f t="shared" si="37"/>
        <v>2</v>
      </c>
      <c r="L236">
        <f t="shared" si="38"/>
        <v>4</v>
      </c>
      <c r="O236">
        <f t="shared" si="39"/>
        <v>0</v>
      </c>
    </row>
    <row r="237" spans="1:15" x14ac:dyDescent="0.25">
      <c r="A237" s="1" t="s">
        <v>449</v>
      </c>
      <c r="B237" t="s">
        <v>450</v>
      </c>
      <c r="C237" s="5">
        <f t="shared" si="40"/>
        <v>2</v>
      </c>
      <c r="D237" s="6">
        <f t="shared" si="33"/>
        <v>6</v>
      </c>
      <c r="E237" s="5">
        <f t="shared" si="41"/>
        <v>4</v>
      </c>
      <c r="F237" s="6">
        <f t="shared" si="34"/>
        <v>8</v>
      </c>
      <c r="G237" s="6" t="str">
        <f t="shared" si="35"/>
        <v>b</v>
      </c>
      <c r="H237" s="6" cm="1">
        <f t="array" ref="H237">AnzahlBuchstabeInWort(B237,G237)</f>
        <v>6</v>
      </c>
      <c r="I237" s="6">
        <f t="shared" si="36"/>
        <v>1</v>
      </c>
      <c r="K237">
        <f t="shared" si="37"/>
        <v>6</v>
      </c>
      <c r="L237">
        <f t="shared" si="38"/>
        <v>8</v>
      </c>
      <c r="O237">
        <f t="shared" si="39"/>
        <v>0</v>
      </c>
    </row>
    <row r="238" spans="1:15" x14ac:dyDescent="0.25">
      <c r="A238" s="1" t="s">
        <v>451</v>
      </c>
      <c r="B238" t="s">
        <v>452</v>
      </c>
      <c r="C238" s="5">
        <f t="shared" si="40"/>
        <v>2</v>
      </c>
      <c r="D238" s="6">
        <f t="shared" si="33"/>
        <v>3</v>
      </c>
      <c r="E238" s="5">
        <f t="shared" si="41"/>
        <v>4</v>
      </c>
      <c r="F238" s="6">
        <f t="shared" si="34"/>
        <v>4</v>
      </c>
      <c r="G238" s="6" t="str">
        <f t="shared" si="35"/>
        <v>m</v>
      </c>
      <c r="H238" s="6" cm="1">
        <f t="array" ref="H238">AnzahlBuchstabeInWort(B238,G238)</f>
        <v>2</v>
      </c>
      <c r="I238" s="6">
        <f t="shared" si="36"/>
        <v>0</v>
      </c>
      <c r="K238">
        <f t="shared" si="37"/>
        <v>3</v>
      </c>
      <c r="L238">
        <f t="shared" si="38"/>
        <v>4</v>
      </c>
      <c r="O238">
        <f t="shared" si="39"/>
        <v>0</v>
      </c>
    </row>
    <row r="239" spans="1:15" x14ac:dyDescent="0.25">
      <c r="A239" s="1" t="s">
        <v>453</v>
      </c>
      <c r="B239" t="s">
        <v>454</v>
      </c>
      <c r="C239" s="5">
        <f t="shared" si="40"/>
        <v>3</v>
      </c>
      <c r="D239" s="6">
        <f t="shared" si="33"/>
        <v>14</v>
      </c>
      <c r="E239" s="5">
        <f t="shared" si="41"/>
        <v>6</v>
      </c>
      <c r="F239" s="6">
        <f t="shared" si="34"/>
        <v>17</v>
      </c>
      <c r="G239" s="6" t="str">
        <f t="shared" si="35"/>
        <v>l</v>
      </c>
      <c r="H239" s="6" cm="1">
        <f t="array" ref="H239">AnzahlBuchstabeInWort(B239,G239)</f>
        <v>17</v>
      </c>
      <c r="I239" s="6">
        <f t="shared" si="36"/>
        <v>1</v>
      </c>
      <c r="K239">
        <f t="shared" si="37"/>
        <v>14</v>
      </c>
      <c r="L239">
        <f t="shared" si="38"/>
        <v>17</v>
      </c>
      <c r="O239">
        <f t="shared" si="39"/>
        <v>0</v>
      </c>
    </row>
    <row r="240" spans="1:15" x14ac:dyDescent="0.25">
      <c r="A240" s="1" t="s">
        <v>455</v>
      </c>
      <c r="B240" t="s">
        <v>456</v>
      </c>
      <c r="C240" s="5">
        <f t="shared" si="40"/>
        <v>2</v>
      </c>
      <c r="D240" s="6">
        <f t="shared" si="33"/>
        <v>7</v>
      </c>
      <c r="E240" s="5">
        <f t="shared" si="41"/>
        <v>4</v>
      </c>
      <c r="F240" s="6">
        <f t="shared" si="34"/>
        <v>9</v>
      </c>
      <c r="G240" s="6" t="str">
        <f t="shared" si="35"/>
        <v>z</v>
      </c>
      <c r="H240" s="6" cm="1">
        <f t="array" ref="H240">AnzahlBuchstabeInWort(B240,G240)</f>
        <v>5</v>
      </c>
      <c r="I240" s="6">
        <f t="shared" si="36"/>
        <v>0</v>
      </c>
      <c r="K240">
        <f t="shared" si="37"/>
        <v>7</v>
      </c>
      <c r="L240">
        <f t="shared" si="38"/>
        <v>9</v>
      </c>
      <c r="O240">
        <f t="shared" si="39"/>
        <v>0</v>
      </c>
    </row>
    <row r="241" spans="1:15" x14ac:dyDescent="0.25">
      <c r="A241" s="1" t="s">
        <v>315</v>
      </c>
      <c r="B241" t="s">
        <v>457</v>
      </c>
      <c r="C241" s="5">
        <f t="shared" si="40"/>
        <v>2</v>
      </c>
      <c r="D241" s="6">
        <f t="shared" si="33"/>
        <v>2</v>
      </c>
      <c r="E241" s="5">
        <f t="shared" si="41"/>
        <v>4</v>
      </c>
      <c r="F241" s="6">
        <f t="shared" si="34"/>
        <v>3</v>
      </c>
      <c r="G241" s="6" t="str">
        <f t="shared" si="35"/>
        <v>d</v>
      </c>
      <c r="H241" s="6" cm="1">
        <f t="array" ref="H241">AnzahlBuchstabeInWort(B241,G241)</f>
        <v>4</v>
      </c>
      <c r="I241" s="6">
        <f t="shared" si="36"/>
        <v>0</v>
      </c>
      <c r="K241">
        <f t="shared" si="37"/>
        <v>2</v>
      </c>
      <c r="L241">
        <f t="shared" si="38"/>
        <v>3</v>
      </c>
      <c r="O241">
        <f t="shared" si="39"/>
        <v>1</v>
      </c>
    </row>
    <row r="242" spans="1:15" x14ac:dyDescent="0.25">
      <c r="A242" s="1" t="s">
        <v>458</v>
      </c>
      <c r="B242" t="s">
        <v>459</v>
      </c>
      <c r="C242" s="5">
        <f t="shared" si="40"/>
        <v>2</v>
      </c>
      <c r="D242" s="6">
        <f t="shared" si="33"/>
        <v>6</v>
      </c>
      <c r="E242" s="5">
        <f t="shared" si="41"/>
        <v>5</v>
      </c>
      <c r="F242" s="6">
        <f t="shared" si="34"/>
        <v>11</v>
      </c>
      <c r="G242" s="6" t="str">
        <f t="shared" si="35"/>
        <v>p</v>
      </c>
      <c r="H242" s="6" cm="1">
        <f t="array" ref="H242">AnzahlBuchstabeInWort(B242,G242)</f>
        <v>9</v>
      </c>
      <c r="I242" s="6">
        <f t="shared" si="36"/>
        <v>1</v>
      </c>
      <c r="K242">
        <f t="shared" si="37"/>
        <v>6</v>
      </c>
      <c r="L242">
        <f t="shared" si="38"/>
        <v>11</v>
      </c>
      <c r="O242">
        <f t="shared" si="39"/>
        <v>1</v>
      </c>
    </row>
    <row r="243" spans="1:15" x14ac:dyDescent="0.25">
      <c r="A243" s="1" t="s">
        <v>460</v>
      </c>
      <c r="B243" t="s">
        <v>461</v>
      </c>
      <c r="C243" s="5">
        <f t="shared" si="40"/>
        <v>2</v>
      </c>
      <c r="D243" s="6">
        <f t="shared" si="33"/>
        <v>8</v>
      </c>
      <c r="E243" s="5">
        <f t="shared" si="41"/>
        <v>5</v>
      </c>
      <c r="F243" s="6">
        <f t="shared" si="34"/>
        <v>11</v>
      </c>
      <c r="G243" s="6" t="str">
        <f t="shared" si="35"/>
        <v>p</v>
      </c>
      <c r="H243" s="6" cm="1">
        <f t="array" ref="H243">AnzahlBuchstabeInWort(B243,G243)</f>
        <v>9</v>
      </c>
      <c r="I243" s="6">
        <f t="shared" si="36"/>
        <v>1</v>
      </c>
      <c r="K243">
        <f t="shared" si="37"/>
        <v>8</v>
      </c>
      <c r="L243">
        <f t="shared" si="38"/>
        <v>11</v>
      </c>
      <c r="O243">
        <f t="shared" si="39"/>
        <v>0</v>
      </c>
    </row>
    <row r="244" spans="1:15" x14ac:dyDescent="0.25">
      <c r="A244" s="1" t="s">
        <v>462</v>
      </c>
      <c r="B244" t="s">
        <v>463</v>
      </c>
      <c r="C244" s="5">
        <f t="shared" si="40"/>
        <v>2</v>
      </c>
      <c r="D244" s="6">
        <f t="shared" si="33"/>
        <v>1</v>
      </c>
      <c r="E244" s="5">
        <f t="shared" si="41"/>
        <v>4</v>
      </c>
      <c r="F244" s="6">
        <f t="shared" si="34"/>
        <v>2</v>
      </c>
      <c r="G244" s="6" t="str">
        <f t="shared" si="35"/>
        <v>m</v>
      </c>
      <c r="H244" s="6" cm="1">
        <f t="array" ref="H244">AnzahlBuchstabeInWort(B244,G244)</f>
        <v>4</v>
      </c>
      <c r="I244" s="6">
        <f t="shared" si="36"/>
        <v>0</v>
      </c>
      <c r="K244">
        <f t="shared" si="37"/>
        <v>1</v>
      </c>
      <c r="L244">
        <f t="shared" si="38"/>
        <v>2</v>
      </c>
      <c r="O244">
        <f t="shared" si="39"/>
        <v>0</v>
      </c>
    </row>
    <row r="245" spans="1:15" x14ac:dyDescent="0.25">
      <c r="A245" s="1" t="s">
        <v>464</v>
      </c>
      <c r="B245" t="s">
        <v>465</v>
      </c>
      <c r="C245" s="5">
        <f t="shared" si="40"/>
        <v>2</v>
      </c>
      <c r="D245" s="6">
        <f t="shared" si="33"/>
        <v>2</v>
      </c>
      <c r="E245" s="5">
        <f t="shared" si="41"/>
        <v>4</v>
      </c>
      <c r="F245" s="6">
        <f t="shared" si="34"/>
        <v>5</v>
      </c>
      <c r="G245" s="6" t="str">
        <f t="shared" si="35"/>
        <v>g</v>
      </c>
      <c r="H245" s="6" cm="1">
        <f t="array" ref="H245">AnzahlBuchstabeInWort(B245,G245)</f>
        <v>3</v>
      </c>
      <c r="I245" s="6">
        <f t="shared" si="36"/>
        <v>1</v>
      </c>
      <c r="K245">
        <f t="shared" si="37"/>
        <v>2</v>
      </c>
      <c r="L245">
        <f t="shared" si="38"/>
        <v>5</v>
      </c>
      <c r="O245">
        <f t="shared" si="39"/>
        <v>0</v>
      </c>
    </row>
    <row r="246" spans="1:15" x14ac:dyDescent="0.25">
      <c r="A246" s="1" t="s">
        <v>466</v>
      </c>
      <c r="B246" t="s">
        <v>467</v>
      </c>
      <c r="C246" s="5">
        <f t="shared" si="40"/>
        <v>3</v>
      </c>
      <c r="D246" s="6">
        <f t="shared" si="33"/>
        <v>14</v>
      </c>
      <c r="E246" s="5">
        <f t="shared" si="41"/>
        <v>6</v>
      </c>
      <c r="F246" s="6">
        <f t="shared" si="34"/>
        <v>15</v>
      </c>
      <c r="G246" s="6" t="str">
        <f t="shared" si="35"/>
        <v>r</v>
      </c>
      <c r="H246" s="6" cm="1">
        <f t="array" ref="H246">AnzahlBuchstabeInWort(B246,G246)</f>
        <v>12</v>
      </c>
      <c r="I246" s="6">
        <f t="shared" si="36"/>
        <v>0</v>
      </c>
      <c r="K246">
        <f t="shared" si="37"/>
        <v>14</v>
      </c>
      <c r="L246">
        <f t="shared" si="38"/>
        <v>15</v>
      </c>
      <c r="O246">
        <f t="shared" si="39"/>
        <v>0</v>
      </c>
    </row>
    <row r="247" spans="1:15" x14ac:dyDescent="0.25">
      <c r="A247" s="1" t="s">
        <v>468</v>
      </c>
      <c r="B247" t="s">
        <v>469</v>
      </c>
      <c r="C247" s="5">
        <f t="shared" si="40"/>
        <v>2</v>
      </c>
      <c r="D247" s="6">
        <f t="shared" si="33"/>
        <v>4</v>
      </c>
      <c r="E247" s="5">
        <f t="shared" si="41"/>
        <v>4</v>
      </c>
      <c r="F247" s="6">
        <f t="shared" si="34"/>
        <v>6</v>
      </c>
      <c r="G247" s="6" t="str">
        <f t="shared" si="35"/>
        <v>w</v>
      </c>
      <c r="H247" s="6" cm="1">
        <f t="array" ref="H247">AnzahlBuchstabeInWort(B247,G247)</f>
        <v>4</v>
      </c>
      <c r="I247" s="6">
        <f t="shared" si="36"/>
        <v>1</v>
      </c>
      <c r="K247">
        <f t="shared" si="37"/>
        <v>4</v>
      </c>
      <c r="L247">
        <f t="shared" si="38"/>
        <v>6</v>
      </c>
      <c r="O247">
        <f t="shared" si="39"/>
        <v>0</v>
      </c>
    </row>
    <row r="248" spans="1:15" x14ac:dyDescent="0.25">
      <c r="A248" s="1" t="s">
        <v>470</v>
      </c>
      <c r="B248" t="s">
        <v>471</v>
      </c>
      <c r="C248" s="5">
        <f t="shared" si="40"/>
        <v>2</v>
      </c>
      <c r="D248" s="6">
        <f t="shared" si="33"/>
        <v>7</v>
      </c>
      <c r="E248" s="5">
        <f t="shared" si="41"/>
        <v>5</v>
      </c>
      <c r="F248" s="6">
        <f t="shared" si="34"/>
        <v>11</v>
      </c>
      <c r="G248" s="6" t="str">
        <f t="shared" si="35"/>
        <v>b</v>
      </c>
      <c r="H248" s="6" cm="1">
        <f t="array" ref="H248">AnzahlBuchstabeInWort(B248,G248)</f>
        <v>12</v>
      </c>
      <c r="I248" s="6">
        <f t="shared" si="36"/>
        <v>0</v>
      </c>
      <c r="K248">
        <f t="shared" si="37"/>
        <v>7</v>
      </c>
      <c r="L248">
        <f t="shared" si="38"/>
        <v>11</v>
      </c>
      <c r="O248">
        <f t="shared" si="39"/>
        <v>1</v>
      </c>
    </row>
    <row r="249" spans="1:15" x14ac:dyDescent="0.25">
      <c r="A249" s="1" t="s">
        <v>472</v>
      </c>
      <c r="B249" t="s">
        <v>473</v>
      </c>
      <c r="C249" s="5">
        <f t="shared" si="40"/>
        <v>2</v>
      </c>
      <c r="D249" s="6">
        <f t="shared" si="33"/>
        <v>8</v>
      </c>
      <c r="E249" s="5">
        <f t="shared" si="41"/>
        <v>5</v>
      </c>
      <c r="F249" s="6">
        <f t="shared" si="34"/>
        <v>10</v>
      </c>
      <c r="G249" s="6" t="str">
        <f t="shared" si="35"/>
        <v>d</v>
      </c>
      <c r="H249" s="6" cm="1">
        <f t="array" ref="H249">AnzahlBuchstabeInWort(B249,G249)</f>
        <v>3</v>
      </c>
      <c r="I249" s="6">
        <f t="shared" si="36"/>
        <v>0</v>
      </c>
      <c r="K249">
        <f t="shared" si="37"/>
        <v>8</v>
      </c>
      <c r="L249">
        <f t="shared" si="38"/>
        <v>10</v>
      </c>
      <c r="O249">
        <f t="shared" si="39"/>
        <v>0</v>
      </c>
    </row>
    <row r="250" spans="1:15" x14ac:dyDescent="0.25">
      <c r="A250" s="1" t="s">
        <v>331</v>
      </c>
      <c r="B250" t="s">
        <v>474</v>
      </c>
      <c r="C250" s="5">
        <f t="shared" si="40"/>
        <v>2</v>
      </c>
      <c r="D250" s="6">
        <f t="shared" si="33"/>
        <v>3</v>
      </c>
      <c r="E250" s="5">
        <f t="shared" si="41"/>
        <v>4</v>
      </c>
      <c r="F250" s="6">
        <f t="shared" si="34"/>
        <v>5</v>
      </c>
      <c r="G250" s="6" t="str">
        <f t="shared" si="35"/>
        <v>l</v>
      </c>
      <c r="H250" s="6" cm="1">
        <f t="array" ref="H250">AnzahlBuchstabeInWort(B250,G250)</f>
        <v>2</v>
      </c>
      <c r="I250" s="6">
        <f t="shared" si="36"/>
        <v>0</v>
      </c>
      <c r="K250">
        <f t="shared" si="37"/>
        <v>3</v>
      </c>
      <c r="L250">
        <f t="shared" si="38"/>
        <v>5</v>
      </c>
      <c r="O250">
        <f t="shared" si="39"/>
        <v>0</v>
      </c>
    </row>
    <row r="251" spans="1:15" x14ac:dyDescent="0.25">
      <c r="A251" s="1" t="s">
        <v>475</v>
      </c>
      <c r="B251" t="s">
        <v>476</v>
      </c>
      <c r="C251" s="5">
        <f t="shared" si="40"/>
        <v>2</v>
      </c>
      <c r="D251" s="6">
        <f t="shared" si="33"/>
        <v>5</v>
      </c>
      <c r="E251" s="5">
        <f t="shared" si="41"/>
        <v>5</v>
      </c>
      <c r="F251" s="6">
        <f t="shared" si="34"/>
        <v>11</v>
      </c>
      <c r="G251" s="6" t="str">
        <f t="shared" si="35"/>
        <v>n</v>
      </c>
      <c r="H251" s="6" cm="1">
        <f t="array" ref="H251">AnzahlBuchstabeInWort(B251,G251)</f>
        <v>10</v>
      </c>
      <c r="I251" s="6">
        <f t="shared" si="36"/>
        <v>1</v>
      </c>
      <c r="K251">
        <f t="shared" si="37"/>
        <v>5</v>
      </c>
      <c r="L251">
        <f t="shared" si="38"/>
        <v>11</v>
      </c>
      <c r="O251">
        <f t="shared" si="39"/>
        <v>0</v>
      </c>
    </row>
    <row r="252" spans="1:15" x14ac:dyDescent="0.25">
      <c r="A252" s="1" t="s">
        <v>477</v>
      </c>
      <c r="B252" t="s">
        <v>478</v>
      </c>
      <c r="C252" s="5">
        <f t="shared" si="40"/>
        <v>3</v>
      </c>
      <c r="D252" s="6">
        <f t="shared" si="33"/>
        <v>10</v>
      </c>
      <c r="E252" s="5">
        <f t="shared" si="41"/>
        <v>6</v>
      </c>
      <c r="F252" s="6">
        <f t="shared" si="34"/>
        <v>13</v>
      </c>
      <c r="G252" s="6" t="str">
        <f t="shared" si="35"/>
        <v>w</v>
      </c>
      <c r="H252" s="6" cm="1">
        <f t="array" ref="H252">AnzahlBuchstabeInWort(B252,G252)</f>
        <v>9</v>
      </c>
      <c r="I252" s="6">
        <f t="shared" si="36"/>
        <v>0</v>
      </c>
      <c r="K252">
        <f t="shared" si="37"/>
        <v>10</v>
      </c>
      <c r="L252">
        <f t="shared" si="38"/>
        <v>13</v>
      </c>
      <c r="O252">
        <f t="shared" si="39"/>
        <v>1</v>
      </c>
    </row>
    <row r="253" spans="1:15" x14ac:dyDescent="0.25">
      <c r="A253" s="1" t="s">
        <v>479</v>
      </c>
      <c r="B253" t="s">
        <v>480</v>
      </c>
      <c r="C253" s="5">
        <f t="shared" si="40"/>
        <v>2</v>
      </c>
      <c r="D253" s="6">
        <f t="shared" si="33"/>
        <v>2</v>
      </c>
      <c r="E253" s="5">
        <f t="shared" si="41"/>
        <v>4</v>
      </c>
      <c r="F253" s="6">
        <f t="shared" si="34"/>
        <v>9</v>
      </c>
      <c r="G253" s="6" t="str">
        <f t="shared" si="35"/>
        <v>h</v>
      </c>
      <c r="H253" s="6" cm="1">
        <f t="array" ref="H253">AnzahlBuchstabeInWort(B253,G253)</f>
        <v>1</v>
      </c>
      <c r="I253" s="6">
        <f t="shared" si="36"/>
        <v>0</v>
      </c>
      <c r="K253">
        <f t="shared" si="37"/>
        <v>2</v>
      </c>
      <c r="L253">
        <f t="shared" si="38"/>
        <v>9</v>
      </c>
      <c r="O253">
        <f t="shared" si="39"/>
        <v>0</v>
      </c>
    </row>
    <row r="254" spans="1:15" x14ac:dyDescent="0.25">
      <c r="A254" s="1" t="s">
        <v>481</v>
      </c>
      <c r="B254" t="s">
        <v>482</v>
      </c>
      <c r="C254" s="5">
        <f t="shared" si="40"/>
        <v>2</v>
      </c>
      <c r="D254" s="6">
        <f t="shared" si="33"/>
        <v>2</v>
      </c>
      <c r="E254" s="5">
        <f t="shared" si="41"/>
        <v>4</v>
      </c>
      <c r="F254" s="6">
        <f t="shared" si="34"/>
        <v>6</v>
      </c>
      <c r="G254" s="6" t="str">
        <f t="shared" si="35"/>
        <v>h</v>
      </c>
      <c r="H254" s="6" cm="1">
        <f t="array" ref="H254">AnzahlBuchstabeInWort(B254,G254)</f>
        <v>4</v>
      </c>
      <c r="I254" s="6">
        <f t="shared" si="36"/>
        <v>1</v>
      </c>
      <c r="K254">
        <f t="shared" si="37"/>
        <v>2</v>
      </c>
      <c r="L254">
        <f t="shared" si="38"/>
        <v>6</v>
      </c>
      <c r="O254">
        <f t="shared" si="39"/>
        <v>1</v>
      </c>
    </row>
    <row r="255" spans="1:15" x14ac:dyDescent="0.25">
      <c r="A255" s="1" t="s">
        <v>483</v>
      </c>
      <c r="B255" t="s">
        <v>484</v>
      </c>
      <c r="C255" s="5">
        <f t="shared" si="40"/>
        <v>2</v>
      </c>
      <c r="D255" s="6">
        <f t="shared" si="33"/>
        <v>2</v>
      </c>
      <c r="E255" s="5">
        <f t="shared" si="41"/>
        <v>4</v>
      </c>
      <c r="F255" s="6">
        <f t="shared" si="34"/>
        <v>3</v>
      </c>
      <c r="G255" s="6" t="str">
        <f t="shared" si="35"/>
        <v>j</v>
      </c>
      <c r="H255" s="6" cm="1">
        <f t="array" ref="H255">AnzahlBuchstabeInWort(B255,G255)</f>
        <v>3</v>
      </c>
      <c r="I255" s="6">
        <f t="shared" si="36"/>
        <v>1</v>
      </c>
      <c r="K255">
        <f t="shared" si="37"/>
        <v>2</v>
      </c>
      <c r="L255">
        <f t="shared" si="38"/>
        <v>3</v>
      </c>
      <c r="O255">
        <f t="shared" si="39"/>
        <v>0</v>
      </c>
    </row>
    <row r="256" spans="1:15" x14ac:dyDescent="0.25">
      <c r="A256" s="1" t="s">
        <v>485</v>
      </c>
      <c r="B256" t="s">
        <v>486</v>
      </c>
      <c r="C256" s="5">
        <f t="shared" si="40"/>
        <v>3</v>
      </c>
      <c r="D256" s="6">
        <f t="shared" si="33"/>
        <v>11</v>
      </c>
      <c r="E256" s="5">
        <f t="shared" si="41"/>
        <v>6</v>
      </c>
      <c r="F256" s="6">
        <f t="shared" si="34"/>
        <v>17</v>
      </c>
      <c r="G256" s="6" t="str">
        <f t="shared" si="35"/>
        <v>n</v>
      </c>
      <c r="H256" s="6" cm="1">
        <f t="array" ref="H256">AnzahlBuchstabeInWort(B256,G256)</f>
        <v>12</v>
      </c>
      <c r="I256" s="6">
        <f t="shared" si="36"/>
        <v>1</v>
      </c>
      <c r="K256">
        <f t="shared" si="37"/>
        <v>11</v>
      </c>
      <c r="L256">
        <f t="shared" si="38"/>
        <v>17</v>
      </c>
      <c r="O256">
        <f t="shared" si="39"/>
        <v>0</v>
      </c>
    </row>
    <row r="257" spans="1:15" x14ac:dyDescent="0.25">
      <c r="A257" s="1" t="s">
        <v>487</v>
      </c>
      <c r="B257" t="s">
        <v>488</v>
      </c>
      <c r="C257" s="5">
        <f t="shared" si="40"/>
        <v>2</v>
      </c>
      <c r="D257" s="6">
        <f t="shared" si="33"/>
        <v>4</v>
      </c>
      <c r="E257" s="5">
        <f t="shared" si="41"/>
        <v>4</v>
      </c>
      <c r="F257" s="6">
        <f t="shared" si="34"/>
        <v>9</v>
      </c>
      <c r="G257" s="6" t="str">
        <f t="shared" si="35"/>
        <v>c</v>
      </c>
      <c r="H257" s="6" cm="1">
        <f t="array" ref="H257">AnzahlBuchstabeInWort(B257,G257)</f>
        <v>0</v>
      </c>
      <c r="I257" s="6">
        <f t="shared" si="36"/>
        <v>0</v>
      </c>
      <c r="K257">
        <f t="shared" si="37"/>
        <v>4</v>
      </c>
      <c r="L257">
        <f t="shared" si="38"/>
        <v>9</v>
      </c>
      <c r="O257">
        <f t="shared" si="39"/>
        <v>0</v>
      </c>
    </row>
    <row r="258" spans="1:15" x14ac:dyDescent="0.25">
      <c r="A258" s="1" t="s">
        <v>329</v>
      </c>
      <c r="B258" t="s">
        <v>489</v>
      </c>
      <c r="C258" s="5">
        <f t="shared" si="40"/>
        <v>2</v>
      </c>
      <c r="D258" s="6">
        <f t="shared" si="33"/>
        <v>9</v>
      </c>
      <c r="E258" s="5">
        <f t="shared" si="41"/>
        <v>5</v>
      </c>
      <c r="F258" s="6">
        <f t="shared" si="34"/>
        <v>10</v>
      </c>
      <c r="G258" s="6" t="str">
        <f t="shared" si="35"/>
        <v>z</v>
      </c>
      <c r="H258" s="6" cm="1">
        <f t="array" ref="H258">AnzahlBuchstabeInWort(B258,G258)</f>
        <v>9</v>
      </c>
      <c r="I258" s="6">
        <f t="shared" si="36"/>
        <v>1</v>
      </c>
      <c r="K258">
        <f t="shared" si="37"/>
        <v>9</v>
      </c>
      <c r="L258">
        <f t="shared" si="38"/>
        <v>10</v>
      </c>
      <c r="O258">
        <f t="shared" si="39"/>
        <v>1</v>
      </c>
    </row>
    <row r="259" spans="1:15" x14ac:dyDescent="0.25">
      <c r="A259" s="1" t="s">
        <v>490</v>
      </c>
      <c r="B259" t="s">
        <v>491</v>
      </c>
      <c r="C259" s="5">
        <f t="shared" si="40"/>
        <v>2</v>
      </c>
      <c r="D259" s="6">
        <f t="shared" ref="D259:D322" si="42">_xlfn.NUMBERVALUE(MID(A259,1,C259-1))</f>
        <v>7</v>
      </c>
      <c r="E259" s="5">
        <f t="shared" si="41"/>
        <v>4</v>
      </c>
      <c r="F259" s="6">
        <f t="shared" ref="F259:F322" si="43">_xlfn.NUMBERVALUE(MID(A259,C259+1,E259-C259))</f>
        <v>9</v>
      </c>
      <c r="G259" s="6" t="str">
        <f t="shared" ref="G259:G322" si="44">MID(A259,E259+1,1)</f>
        <v>q</v>
      </c>
      <c r="H259" s="6" cm="1">
        <f t="array" ref="H259">AnzahlBuchstabeInWort(B259,G259)</f>
        <v>9</v>
      </c>
      <c r="I259" s="6">
        <f t="shared" ref="I259:I322" si="45">IF(AND(D259&lt;=H259,H259&lt;=F259),1,0)</f>
        <v>1</v>
      </c>
      <c r="K259">
        <f t="shared" ref="K259:K322" si="46">D259</f>
        <v>7</v>
      </c>
      <c r="L259">
        <f t="shared" ref="L259:L322" si="47">F259</f>
        <v>9</v>
      </c>
      <c r="O259">
        <f t="shared" si="39"/>
        <v>1</v>
      </c>
    </row>
    <row r="260" spans="1:15" x14ac:dyDescent="0.25">
      <c r="A260" s="1" t="s">
        <v>492</v>
      </c>
      <c r="B260" t="s">
        <v>493</v>
      </c>
      <c r="C260" s="5">
        <f t="shared" si="40"/>
        <v>3</v>
      </c>
      <c r="D260" s="6">
        <f t="shared" si="42"/>
        <v>11</v>
      </c>
      <c r="E260" s="5">
        <f t="shared" si="41"/>
        <v>6</v>
      </c>
      <c r="F260" s="6">
        <f t="shared" si="43"/>
        <v>17</v>
      </c>
      <c r="G260" s="6" t="str">
        <f t="shared" si="44"/>
        <v>p</v>
      </c>
      <c r="H260" s="6" cm="1">
        <f t="array" ref="H260">AnzahlBuchstabeInWort(B260,G260)</f>
        <v>18</v>
      </c>
      <c r="I260" s="6">
        <f t="shared" si="45"/>
        <v>0</v>
      </c>
      <c r="K260">
        <f t="shared" si="46"/>
        <v>11</v>
      </c>
      <c r="L260">
        <f t="shared" si="47"/>
        <v>17</v>
      </c>
      <c r="O260">
        <f t="shared" ref="O260:O323" si="48">IF(_xlfn.XOR(MID(B260,K260+1,1)=G260,MID(B260,L260+1,1)=G260),1,0)</f>
        <v>1</v>
      </c>
    </row>
    <row r="261" spans="1:15" x14ac:dyDescent="0.25">
      <c r="A261" s="1" t="s">
        <v>494</v>
      </c>
      <c r="B261" t="s">
        <v>495</v>
      </c>
      <c r="C261" s="5">
        <f t="shared" si="40"/>
        <v>2</v>
      </c>
      <c r="D261" s="6">
        <f t="shared" si="42"/>
        <v>8</v>
      </c>
      <c r="E261" s="5">
        <f t="shared" si="41"/>
        <v>5</v>
      </c>
      <c r="F261" s="6">
        <f t="shared" si="43"/>
        <v>12</v>
      </c>
      <c r="G261" s="6" t="str">
        <f t="shared" si="44"/>
        <v>w</v>
      </c>
      <c r="H261" s="6" cm="1">
        <f t="array" ref="H261">AnzahlBuchstabeInWort(B261,G261)</f>
        <v>8</v>
      </c>
      <c r="I261" s="6">
        <f t="shared" si="45"/>
        <v>1</v>
      </c>
      <c r="K261">
        <f t="shared" si="46"/>
        <v>8</v>
      </c>
      <c r="L261">
        <f t="shared" si="47"/>
        <v>12</v>
      </c>
      <c r="O261">
        <f t="shared" si="48"/>
        <v>1</v>
      </c>
    </row>
    <row r="262" spans="1:15" x14ac:dyDescent="0.25">
      <c r="A262" s="1" t="s">
        <v>298</v>
      </c>
      <c r="B262" t="s">
        <v>496</v>
      </c>
      <c r="C262" s="5">
        <f t="shared" si="40"/>
        <v>2</v>
      </c>
      <c r="D262" s="6">
        <f t="shared" si="42"/>
        <v>4</v>
      </c>
      <c r="E262" s="5">
        <f t="shared" si="41"/>
        <v>4</v>
      </c>
      <c r="F262" s="6">
        <f t="shared" si="43"/>
        <v>8</v>
      </c>
      <c r="G262" s="6" t="str">
        <f t="shared" si="44"/>
        <v>k</v>
      </c>
      <c r="H262" s="6" cm="1">
        <f t="array" ref="H262">AnzahlBuchstabeInWort(B262,G262)</f>
        <v>5</v>
      </c>
      <c r="I262" s="6">
        <f t="shared" si="45"/>
        <v>1</v>
      </c>
      <c r="K262">
        <f t="shared" si="46"/>
        <v>4</v>
      </c>
      <c r="L262">
        <f t="shared" si="47"/>
        <v>8</v>
      </c>
      <c r="O262">
        <f t="shared" si="48"/>
        <v>1</v>
      </c>
    </row>
    <row r="263" spans="1:15" x14ac:dyDescent="0.25">
      <c r="A263" s="1" t="s">
        <v>497</v>
      </c>
      <c r="B263" t="s">
        <v>498</v>
      </c>
      <c r="C263" s="5">
        <f t="shared" si="40"/>
        <v>3</v>
      </c>
      <c r="D263" s="6">
        <f t="shared" si="42"/>
        <v>10</v>
      </c>
      <c r="E263" s="5">
        <f t="shared" si="41"/>
        <v>6</v>
      </c>
      <c r="F263" s="6">
        <f t="shared" si="43"/>
        <v>18</v>
      </c>
      <c r="G263" s="6" t="str">
        <f t="shared" si="44"/>
        <v>q</v>
      </c>
      <c r="H263" s="6" cm="1">
        <f t="array" ref="H263">AnzahlBuchstabeInWort(B263,G263)</f>
        <v>10</v>
      </c>
      <c r="I263" s="6">
        <f t="shared" si="45"/>
        <v>1</v>
      </c>
      <c r="K263">
        <f t="shared" si="46"/>
        <v>10</v>
      </c>
      <c r="L263">
        <f t="shared" si="47"/>
        <v>18</v>
      </c>
      <c r="O263">
        <f t="shared" si="48"/>
        <v>0</v>
      </c>
    </row>
    <row r="264" spans="1:15" x14ac:dyDescent="0.25">
      <c r="A264" s="1" t="s">
        <v>499</v>
      </c>
      <c r="B264" t="s">
        <v>500</v>
      </c>
      <c r="C264" s="5">
        <f t="shared" si="40"/>
        <v>2</v>
      </c>
      <c r="D264" s="6">
        <f t="shared" si="42"/>
        <v>3</v>
      </c>
      <c r="E264" s="5">
        <f t="shared" si="41"/>
        <v>4</v>
      </c>
      <c r="F264" s="6">
        <f t="shared" si="43"/>
        <v>4</v>
      </c>
      <c r="G264" s="6" t="str">
        <f t="shared" si="44"/>
        <v>p</v>
      </c>
      <c r="H264" s="6" cm="1">
        <f t="array" ref="H264">AnzahlBuchstabeInWort(B264,G264)</f>
        <v>4</v>
      </c>
      <c r="I264" s="6">
        <f t="shared" si="45"/>
        <v>1</v>
      </c>
      <c r="K264">
        <f t="shared" si="46"/>
        <v>3</v>
      </c>
      <c r="L264">
        <f t="shared" si="47"/>
        <v>4</v>
      </c>
      <c r="O264">
        <f t="shared" si="48"/>
        <v>1</v>
      </c>
    </row>
    <row r="265" spans="1:15" x14ac:dyDescent="0.25">
      <c r="A265" s="1" t="s">
        <v>501</v>
      </c>
      <c r="B265" t="s">
        <v>502</v>
      </c>
      <c r="C265" s="5">
        <f t="shared" si="40"/>
        <v>2</v>
      </c>
      <c r="D265" s="6">
        <f t="shared" si="42"/>
        <v>2</v>
      </c>
      <c r="E265" s="5">
        <f t="shared" si="41"/>
        <v>4</v>
      </c>
      <c r="F265" s="6">
        <f t="shared" si="43"/>
        <v>3</v>
      </c>
      <c r="G265" s="6" t="str">
        <f t="shared" si="44"/>
        <v>s</v>
      </c>
      <c r="H265" s="6" cm="1">
        <f t="array" ref="H265">AnzahlBuchstabeInWort(B265,G265)</f>
        <v>1</v>
      </c>
      <c r="I265" s="6">
        <f t="shared" si="45"/>
        <v>0</v>
      </c>
      <c r="K265">
        <f t="shared" si="46"/>
        <v>2</v>
      </c>
      <c r="L265">
        <f t="shared" si="47"/>
        <v>3</v>
      </c>
      <c r="O265">
        <f t="shared" si="48"/>
        <v>0</v>
      </c>
    </row>
    <row r="266" spans="1:15" x14ac:dyDescent="0.25">
      <c r="A266" s="1" t="s">
        <v>257</v>
      </c>
      <c r="B266" t="s">
        <v>503</v>
      </c>
      <c r="C266" s="5">
        <f t="shared" si="40"/>
        <v>2</v>
      </c>
      <c r="D266" s="6">
        <f t="shared" si="42"/>
        <v>4</v>
      </c>
      <c r="E266" s="5">
        <f t="shared" si="41"/>
        <v>4</v>
      </c>
      <c r="F266" s="6">
        <f t="shared" si="43"/>
        <v>7</v>
      </c>
      <c r="G266" s="6" t="str">
        <f t="shared" si="44"/>
        <v>j</v>
      </c>
      <c r="H266" s="6" cm="1">
        <f t="array" ref="H266">AnzahlBuchstabeInWort(B266,G266)</f>
        <v>3</v>
      </c>
      <c r="I266" s="6">
        <f t="shared" si="45"/>
        <v>0</v>
      </c>
      <c r="K266">
        <f t="shared" si="46"/>
        <v>4</v>
      </c>
      <c r="L266">
        <f t="shared" si="47"/>
        <v>7</v>
      </c>
      <c r="O266">
        <f t="shared" si="48"/>
        <v>0</v>
      </c>
    </row>
    <row r="267" spans="1:15" x14ac:dyDescent="0.25">
      <c r="A267" s="1" t="s">
        <v>504</v>
      </c>
      <c r="B267" t="s">
        <v>505</v>
      </c>
      <c r="C267" s="5">
        <f t="shared" si="40"/>
        <v>2</v>
      </c>
      <c r="D267" s="6">
        <f t="shared" si="42"/>
        <v>8</v>
      </c>
      <c r="E267" s="5">
        <f t="shared" si="41"/>
        <v>4</v>
      </c>
      <c r="F267" s="6">
        <f t="shared" si="43"/>
        <v>9</v>
      </c>
      <c r="G267" s="6" t="str">
        <f t="shared" si="44"/>
        <v>x</v>
      </c>
      <c r="H267" s="6" cm="1">
        <f t="array" ref="H267">AnzahlBuchstabeInWort(B267,G267)</f>
        <v>9</v>
      </c>
      <c r="I267" s="6">
        <f t="shared" si="45"/>
        <v>1</v>
      </c>
      <c r="K267">
        <f t="shared" si="46"/>
        <v>8</v>
      </c>
      <c r="L267">
        <f t="shared" si="47"/>
        <v>9</v>
      </c>
      <c r="O267">
        <f t="shared" si="48"/>
        <v>1</v>
      </c>
    </row>
    <row r="268" spans="1:15" x14ac:dyDescent="0.25">
      <c r="A268" s="1" t="s">
        <v>506</v>
      </c>
      <c r="B268" t="s">
        <v>507</v>
      </c>
      <c r="C268" s="5">
        <f t="shared" si="40"/>
        <v>2</v>
      </c>
      <c r="D268" s="6">
        <f t="shared" si="42"/>
        <v>8</v>
      </c>
      <c r="E268" s="5">
        <f t="shared" si="41"/>
        <v>5</v>
      </c>
      <c r="F268" s="6">
        <f t="shared" si="43"/>
        <v>12</v>
      </c>
      <c r="G268" s="6" t="str">
        <f t="shared" si="44"/>
        <v>f</v>
      </c>
      <c r="H268" s="6" cm="1">
        <f t="array" ref="H268">AnzahlBuchstabeInWort(B268,G268)</f>
        <v>11</v>
      </c>
      <c r="I268" s="6">
        <f t="shared" si="45"/>
        <v>1</v>
      </c>
      <c r="K268">
        <f t="shared" si="46"/>
        <v>8</v>
      </c>
      <c r="L268">
        <f t="shared" si="47"/>
        <v>12</v>
      </c>
      <c r="O268">
        <f t="shared" si="48"/>
        <v>1</v>
      </c>
    </row>
    <row r="269" spans="1:15" x14ac:dyDescent="0.25">
      <c r="A269" s="1" t="s">
        <v>508</v>
      </c>
      <c r="B269" t="s">
        <v>509</v>
      </c>
      <c r="C269" s="5">
        <f t="shared" si="40"/>
        <v>2</v>
      </c>
      <c r="D269" s="6">
        <f t="shared" si="42"/>
        <v>4</v>
      </c>
      <c r="E269" s="5">
        <f t="shared" si="41"/>
        <v>4</v>
      </c>
      <c r="F269" s="6">
        <f t="shared" si="43"/>
        <v>7</v>
      </c>
      <c r="G269" s="6" t="str">
        <f t="shared" si="44"/>
        <v>c</v>
      </c>
      <c r="H269" s="6" cm="1">
        <f t="array" ref="H269">AnzahlBuchstabeInWort(B269,G269)</f>
        <v>5</v>
      </c>
      <c r="I269" s="6">
        <f t="shared" si="45"/>
        <v>1</v>
      </c>
      <c r="K269">
        <f t="shared" si="46"/>
        <v>4</v>
      </c>
      <c r="L269">
        <f t="shared" si="47"/>
        <v>7</v>
      </c>
      <c r="O269">
        <f t="shared" si="48"/>
        <v>1</v>
      </c>
    </row>
    <row r="270" spans="1:15" x14ac:dyDescent="0.25">
      <c r="A270" s="1" t="s">
        <v>510</v>
      </c>
      <c r="B270" t="s">
        <v>511</v>
      </c>
      <c r="C270" s="5">
        <f t="shared" si="40"/>
        <v>2</v>
      </c>
      <c r="D270" s="6">
        <f t="shared" si="42"/>
        <v>1</v>
      </c>
      <c r="E270" s="5">
        <f t="shared" si="41"/>
        <v>4</v>
      </c>
      <c r="F270" s="6">
        <f t="shared" si="43"/>
        <v>2</v>
      </c>
      <c r="G270" s="6" t="str">
        <f t="shared" si="44"/>
        <v>v</v>
      </c>
      <c r="H270" s="6" cm="1">
        <f t="array" ref="H270">AnzahlBuchstabeInWort(B270,G270)</f>
        <v>2</v>
      </c>
      <c r="I270" s="6">
        <f t="shared" si="45"/>
        <v>1</v>
      </c>
      <c r="K270">
        <f t="shared" si="46"/>
        <v>1</v>
      </c>
      <c r="L270">
        <f t="shared" si="47"/>
        <v>2</v>
      </c>
      <c r="O270">
        <f t="shared" si="48"/>
        <v>0</v>
      </c>
    </row>
    <row r="271" spans="1:15" x14ac:dyDescent="0.25">
      <c r="A271" s="1" t="s">
        <v>512</v>
      </c>
      <c r="B271" t="s">
        <v>513</v>
      </c>
      <c r="C271" s="5">
        <f t="shared" si="40"/>
        <v>2</v>
      </c>
      <c r="D271" s="6">
        <f t="shared" si="42"/>
        <v>2</v>
      </c>
      <c r="E271" s="5">
        <f t="shared" si="41"/>
        <v>4</v>
      </c>
      <c r="F271" s="6">
        <f t="shared" si="43"/>
        <v>3</v>
      </c>
      <c r="G271" s="6" t="str">
        <f t="shared" si="44"/>
        <v>k</v>
      </c>
      <c r="H271" s="6" cm="1">
        <f t="array" ref="H271">AnzahlBuchstabeInWort(B271,G271)</f>
        <v>3</v>
      </c>
      <c r="I271" s="6">
        <f t="shared" si="45"/>
        <v>1</v>
      </c>
      <c r="K271">
        <f t="shared" si="46"/>
        <v>2</v>
      </c>
      <c r="L271">
        <f t="shared" si="47"/>
        <v>3</v>
      </c>
      <c r="O271">
        <f t="shared" si="48"/>
        <v>0</v>
      </c>
    </row>
    <row r="272" spans="1:15" x14ac:dyDescent="0.25">
      <c r="A272" s="1" t="s">
        <v>514</v>
      </c>
      <c r="B272" t="s">
        <v>515</v>
      </c>
      <c r="C272" s="5">
        <f t="shared" si="40"/>
        <v>2</v>
      </c>
      <c r="D272" s="6">
        <f t="shared" si="42"/>
        <v>3</v>
      </c>
      <c r="E272" s="5">
        <f t="shared" si="41"/>
        <v>5</v>
      </c>
      <c r="F272" s="6">
        <f t="shared" si="43"/>
        <v>15</v>
      </c>
      <c r="G272" s="6" t="str">
        <f t="shared" si="44"/>
        <v>q</v>
      </c>
      <c r="H272" s="6" cm="1">
        <f t="array" ref="H272">AnzahlBuchstabeInWort(B272,G272)</f>
        <v>6</v>
      </c>
      <c r="I272" s="6">
        <f t="shared" si="45"/>
        <v>1</v>
      </c>
      <c r="K272">
        <f t="shared" si="46"/>
        <v>3</v>
      </c>
      <c r="L272">
        <f t="shared" si="47"/>
        <v>15</v>
      </c>
      <c r="O272">
        <f t="shared" si="48"/>
        <v>0</v>
      </c>
    </row>
    <row r="273" spans="1:15" x14ac:dyDescent="0.25">
      <c r="A273" s="1" t="s">
        <v>516</v>
      </c>
      <c r="B273" t="s">
        <v>517</v>
      </c>
      <c r="C273" s="5">
        <f t="shared" si="40"/>
        <v>2</v>
      </c>
      <c r="D273" s="6">
        <f t="shared" si="42"/>
        <v>5</v>
      </c>
      <c r="E273" s="5">
        <f t="shared" si="41"/>
        <v>5</v>
      </c>
      <c r="F273" s="6">
        <f t="shared" si="43"/>
        <v>14</v>
      </c>
      <c r="G273" s="6" t="str">
        <f t="shared" si="44"/>
        <v>c</v>
      </c>
      <c r="H273" s="6" cm="1">
        <f t="array" ref="H273">AnzahlBuchstabeInWort(B273,G273)</f>
        <v>9</v>
      </c>
      <c r="I273" s="6">
        <f t="shared" si="45"/>
        <v>1</v>
      </c>
      <c r="K273">
        <f t="shared" si="46"/>
        <v>5</v>
      </c>
      <c r="L273">
        <f t="shared" si="47"/>
        <v>14</v>
      </c>
      <c r="O273">
        <f t="shared" si="48"/>
        <v>1</v>
      </c>
    </row>
    <row r="274" spans="1:15" x14ac:dyDescent="0.25">
      <c r="A274" s="1" t="s">
        <v>518</v>
      </c>
      <c r="B274" t="s">
        <v>519</v>
      </c>
      <c r="C274" s="5">
        <f t="shared" si="40"/>
        <v>2</v>
      </c>
      <c r="D274" s="6">
        <f t="shared" si="42"/>
        <v>2</v>
      </c>
      <c r="E274" s="5">
        <f t="shared" si="41"/>
        <v>5</v>
      </c>
      <c r="F274" s="6">
        <f t="shared" si="43"/>
        <v>12</v>
      </c>
      <c r="G274" s="6" t="str">
        <f t="shared" si="44"/>
        <v>k</v>
      </c>
      <c r="H274" s="6" cm="1">
        <f t="array" ref="H274">AnzahlBuchstabeInWort(B274,G274)</f>
        <v>3</v>
      </c>
      <c r="I274" s="6">
        <f t="shared" si="45"/>
        <v>1</v>
      </c>
      <c r="K274">
        <f t="shared" si="46"/>
        <v>2</v>
      </c>
      <c r="L274">
        <f t="shared" si="47"/>
        <v>12</v>
      </c>
      <c r="O274">
        <f t="shared" si="48"/>
        <v>1</v>
      </c>
    </row>
    <row r="275" spans="1:15" x14ac:dyDescent="0.25">
      <c r="A275" s="1" t="s">
        <v>520</v>
      </c>
      <c r="B275" t="s">
        <v>521</v>
      </c>
      <c r="C275" s="5">
        <f t="shared" si="40"/>
        <v>2</v>
      </c>
      <c r="D275" s="6">
        <f t="shared" si="42"/>
        <v>3</v>
      </c>
      <c r="E275" s="5">
        <f t="shared" si="41"/>
        <v>4</v>
      </c>
      <c r="F275" s="6">
        <f t="shared" si="43"/>
        <v>5</v>
      </c>
      <c r="G275" s="6" t="str">
        <f t="shared" si="44"/>
        <v>q</v>
      </c>
      <c r="H275" s="6" cm="1">
        <f t="array" ref="H275">AnzahlBuchstabeInWort(B275,G275)</f>
        <v>4</v>
      </c>
      <c r="I275" s="6">
        <f t="shared" si="45"/>
        <v>1</v>
      </c>
      <c r="K275">
        <f t="shared" si="46"/>
        <v>3</v>
      </c>
      <c r="L275">
        <f t="shared" si="47"/>
        <v>5</v>
      </c>
      <c r="O275">
        <f t="shared" si="48"/>
        <v>0</v>
      </c>
    </row>
    <row r="276" spans="1:15" x14ac:dyDescent="0.25">
      <c r="A276" s="1" t="s">
        <v>522</v>
      </c>
      <c r="B276" t="s">
        <v>523</v>
      </c>
      <c r="C276" s="5">
        <f t="shared" si="40"/>
        <v>3</v>
      </c>
      <c r="D276" s="6">
        <f t="shared" si="42"/>
        <v>11</v>
      </c>
      <c r="E276" s="5">
        <f t="shared" si="41"/>
        <v>6</v>
      </c>
      <c r="F276" s="6">
        <f t="shared" si="43"/>
        <v>13</v>
      </c>
      <c r="G276" s="6" t="str">
        <f t="shared" si="44"/>
        <v>q</v>
      </c>
      <c r="H276" s="6" cm="1">
        <f t="array" ref="H276">AnzahlBuchstabeInWort(B276,G276)</f>
        <v>13</v>
      </c>
      <c r="I276" s="6">
        <f t="shared" si="45"/>
        <v>1</v>
      </c>
      <c r="K276">
        <f t="shared" si="46"/>
        <v>11</v>
      </c>
      <c r="L276">
        <f t="shared" si="47"/>
        <v>13</v>
      </c>
      <c r="O276">
        <f t="shared" si="48"/>
        <v>0</v>
      </c>
    </row>
    <row r="277" spans="1:15" x14ac:dyDescent="0.25">
      <c r="A277" s="1" t="s">
        <v>524</v>
      </c>
      <c r="B277" t="s">
        <v>525</v>
      </c>
      <c r="C277" s="5">
        <f t="shared" si="40"/>
        <v>3</v>
      </c>
      <c r="D277" s="6">
        <f t="shared" si="42"/>
        <v>18</v>
      </c>
      <c r="E277" s="5">
        <f t="shared" si="41"/>
        <v>6</v>
      </c>
      <c r="F277" s="6">
        <f t="shared" si="43"/>
        <v>20</v>
      </c>
      <c r="G277" s="6" t="str">
        <f t="shared" si="44"/>
        <v>m</v>
      </c>
      <c r="H277" s="6" cm="1">
        <f t="array" ref="H277">AnzahlBuchstabeInWort(B277,G277)</f>
        <v>16</v>
      </c>
      <c r="I277" s="6">
        <f t="shared" si="45"/>
        <v>0</v>
      </c>
      <c r="K277">
        <f t="shared" si="46"/>
        <v>18</v>
      </c>
      <c r="L277">
        <f t="shared" si="47"/>
        <v>20</v>
      </c>
      <c r="O277">
        <f t="shared" si="48"/>
        <v>0</v>
      </c>
    </row>
    <row r="278" spans="1:15" x14ac:dyDescent="0.25">
      <c r="A278" s="1" t="s">
        <v>526</v>
      </c>
      <c r="B278" t="s">
        <v>527</v>
      </c>
      <c r="C278" s="5">
        <f t="shared" ref="C278:C341" si="49">FIND("-",A278)</f>
        <v>2</v>
      </c>
      <c r="D278" s="6">
        <f t="shared" si="42"/>
        <v>2</v>
      </c>
      <c r="E278" s="5">
        <f t="shared" ref="E278:E341" si="50">FIND(" ",A278)</f>
        <v>4</v>
      </c>
      <c r="F278" s="6">
        <f t="shared" si="43"/>
        <v>5</v>
      </c>
      <c r="G278" s="6" t="str">
        <f t="shared" si="44"/>
        <v>j</v>
      </c>
      <c r="H278" s="6" cm="1">
        <f t="array" ref="H278">AnzahlBuchstabeInWort(B278,G278)</f>
        <v>2</v>
      </c>
      <c r="I278" s="6">
        <f t="shared" si="45"/>
        <v>1</v>
      </c>
      <c r="K278">
        <f t="shared" si="46"/>
        <v>2</v>
      </c>
      <c r="L278">
        <f t="shared" si="47"/>
        <v>5</v>
      </c>
      <c r="O278">
        <f t="shared" si="48"/>
        <v>1</v>
      </c>
    </row>
    <row r="279" spans="1:15" x14ac:dyDescent="0.25">
      <c r="A279" s="1" t="s">
        <v>528</v>
      </c>
      <c r="B279" t="s">
        <v>529</v>
      </c>
      <c r="C279" s="5">
        <f t="shared" si="49"/>
        <v>3</v>
      </c>
      <c r="D279" s="6">
        <f t="shared" si="42"/>
        <v>16</v>
      </c>
      <c r="E279" s="5">
        <f t="shared" si="50"/>
        <v>6</v>
      </c>
      <c r="F279" s="6">
        <f t="shared" si="43"/>
        <v>17</v>
      </c>
      <c r="G279" s="6" t="str">
        <f t="shared" si="44"/>
        <v>m</v>
      </c>
      <c r="H279" s="6" cm="1">
        <f t="array" ref="H279">AnzahlBuchstabeInWort(B279,G279)</f>
        <v>14</v>
      </c>
      <c r="I279" s="6">
        <f t="shared" si="45"/>
        <v>0</v>
      </c>
      <c r="K279">
        <f t="shared" si="46"/>
        <v>16</v>
      </c>
      <c r="L279">
        <f t="shared" si="47"/>
        <v>17</v>
      </c>
      <c r="O279">
        <f t="shared" si="48"/>
        <v>0</v>
      </c>
    </row>
    <row r="280" spans="1:15" x14ac:dyDescent="0.25">
      <c r="A280" s="1" t="s">
        <v>530</v>
      </c>
      <c r="B280" t="s">
        <v>531</v>
      </c>
      <c r="C280" s="5">
        <f t="shared" si="49"/>
        <v>2</v>
      </c>
      <c r="D280" s="6">
        <f t="shared" si="42"/>
        <v>6</v>
      </c>
      <c r="E280" s="5">
        <f t="shared" si="50"/>
        <v>5</v>
      </c>
      <c r="F280" s="6">
        <f t="shared" si="43"/>
        <v>13</v>
      </c>
      <c r="G280" s="6" t="str">
        <f t="shared" si="44"/>
        <v>d</v>
      </c>
      <c r="H280" s="6" cm="1">
        <f t="array" ref="H280">AnzahlBuchstabeInWort(B280,G280)</f>
        <v>2</v>
      </c>
      <c r="I280" s="6">
        <f t="shared" si="45"/>
        <v>0</v>
      </c>
      <c r="K280">
        <f t="shared" si="46"/>
        <v>6</v>
      </c>
      <c r="L280">
        <f t="shared" si="47"/>
        <v>13</v>
      </c>
      <c r="O280">
        <f t="shared" si="48"/>
        <v>1</v>
      </c>
    </row>
    <row r="281" spans="1:15" x14ac:dyDescent="0.25">
      <c r="A281" s="1" t="s">
        <v>532</v>
      </c>
      <c r="B281" t="s">
        <v>533</v>
      </c>
      <c r="C281" s="5">
        <f t="shared" si="49"/>
        <v>3</v>
      </c>
      <c r="D281" s="6">
        <f t="shared" si="42"/>
        <v>15</v>
      </c>
      <c r="E281" s="5">
        <f t="shared" si="50"/>
        <v>6</v>
      </c>
      <c r="F281" s="6">
        <f t="shared" si="43"/>
        <v>18</v>
      </c>
      <c r="G281" s="6" t="str">
        <f t="shared" si="44"/>
        <v>l</v>
      </c>
      <c r="H281" s="6" cm="1">
        <f t="array" ref="H281">AnzahlBuchstabeInWort(B281,G281)</f>
        <v>20</v>
      </c>
      <c r="I281" s="6">
        <f t="shared" si="45"/>
        <v>0</v>
      </c>
      <c r="K281">
        <f t="shared" si="46"/>
        <v>15</v>
      </c>
      <c r="L281">
        <f t="shared" si="47"/>
        <v>18</v>
      </c>
      <c r="O281">
        <f t="shared" si="48"/>
        <v>0</v>
      </c>
    </row>
    <row r="282" spans="1:15" x14ac:dyDescent="0.25">
      <c r="A282" s="1" t="s">
        <v>534</v>
      </c>
      <c r="B282" t="s">
        <v>535</v>
      </c>
      <c r="C282" s="5">
        <f t="shared" si="49"/>
        <v>3</v>
      </c>
      <c r="D282" s="6">
        <f t="shared" si="42"/>
        <v>10</v>
      </c>
      <c r="E282" s="5">
        <f t="shared" si="50"/>
        <v>6</v>
      </c>
      <c r="F282" s="6">
        <f t="shared" si="43"/>
        <v>14</v>
      </c>
      <c r="G282" s="6" t="str">
        <f t="shared" si="44"/>
        <v>w</v>
      </c>
      <c r="H282" s="6" cm="1">
        <f t="array" ref="H282">AnzahlBuchstabeInWort(B282,G282)</f>
        <v>13</v>
      </c>
      <c r="I282" s="6">
        <f t="shared" si="45"/>
        <v>1</v>
      </c>
      <c r="K282">
        <f t="shared" si="46"/>
        <v>10</v>
      </c>
      <c r="L282">
        <f t="shared" si="47"/>
        <v>14</v>
      </c>
      <c r="O282">
        <f t="shared" si="48"/>
        <v>1</v>
      </c>
    </row>
    <row r="283" spans="1:15" x14ac:dyDescent="0.25">
      <c r="A283" s="1" t="s">
        <v>536</v>
      </c>
      <c r="B283" t="s">
        <v>537</v>
      </c>
      <c r="C283" s="5">
        <f t="shared" si="49"/>
        <v>2</v>
      </c>
      <c r="D283" s="6">
        <f t="shared" si="42"/>
        <v>7</v>
      </c>
      <c r="E283" s="5">
        <f t="shared" si="50"/>
        <v>4</v>
      </c>
      <c r="F283" s="6">
        <f t="shared" si="43"/>
        <v>9</v>
      </c>
      <c r="G283" s="6" t="str">
        <f t="shared" si="44"/>
        <v>f</v>
      </c>
      <c r="H283" s="6" cm="1">
        <f t="array" ref="H283">AnzahlBuchstabeInWort(B283,G283)</f>
        <v>4</v>
      </c>
      <c r="I283" s="6">
        <f t="shared" si="45"/>
        <v>0</v>
      </c>
      <c r="K283">
        <f t="shared" si="46"/>
        <v>7</v>
      </c>
      <c r="L283">
        <f t="shared" si="47"/>
        <v>9</v>
      </c>
      <c r="O283">
        <f t="shared" si="48"/>
        <v>1</v>
      </c>
    </row>
    <row r="284" spans="1:15" x14ac:dyDescent="0.25">
      <c r="A284" s="1" t="s">
        <v>538</v>
      </c>
      <c r="B284" t="s">
        <v>539</v>
      </c>
      <c r="C284" s="5">
        <f t="shared" si="49"/>
        <v>3</v>
      </c>
      <c r="D284" s="6">
        <f t="shared" si="42"/>
        <v>16</v>
      </c>
      <c r="E284" s="5">
        <f t="shared" si="50"/>
        <v>6</v>
      </c>
      <c r="F284" s="6">
        <f t="shared" si="43"/>
        <v>19</v>
      </c>
      <c r="G284" s="6" t="str">
        <f t="shared" si="44"/>
        <v>l</v>
      </c>
      <c r="H284" s="6" cm="1">
        <f t="array" ref="H284">AnzahlBuchstabeInWort(B284,G284)</f>
        <v>15</v>
      </c>
      <c r="I284" s="6">
        <f t="shared" si="45"/>
        <v>0</v>
      </c>
      <c r="K284">
        <f t="shared" si="46"/>
        <v>16</v>
      </c>
      <c r="L284">
        <f t="shared" si="47"/>
        <v>19</v>
      </c>
      <c r="O284">
        <f t="shared" si="48"/>
        <v>1</v>
      </c>
    </row>
    <row r="285" spans="1:15" x14ac:dyDescent="0.25">
      <c r="A285" s="1" t="s">
        <v>28</v>
      </c>
      <c r="B285" t="s">
        <v>540</v>
      </c>
      <c r="C285" s="5">
        <f t="shared" si="49"/>
        <v>2</v>
      </c>
      <c r="D285" s="6">
        <f t="shared" si="42"/>
        <v>4</v>
      </c>
      <c r="E285" s="5">
        <f t="shared" si="50"/>
        <v>4</v>
      </c>
      <c r="F285" s="6">
        <f t="shared" si="43"/>
        <v>5</v>
      </c>
      <c r="G285" s="6" t="str">
        <f t="shared" si="44"/>
        <v>l</v>
      </c>
      <c r="H285" s="6" cm="1">
        <f t="array" ref="H285">AnzahlBuchstabeInWort(B285,G285)</f>
        <v>3</v>
      </c>
      <c r="I285" s="6">
        <f t="shared" si="45"/>
        <v>0</v>
      </c>
      <c r="K285">
        <f t="shared" si="46"/>
        <v>4</v>
      </c>
      <c r="L285">
        <f t="shared" si="47"/>
        <v>5</v>
      </c>
      <c r="O285">
        <f t="shared" si="48"/>
        <v>1</v>
      </c>
    </row>
    <row r="286" spans="1:15" x14ac:dyDescent="0.25">
      <c r="A286" s="1" t="s">
        <v>339</v>
      </c>
      <c r="B286" t="s">
        <v>541</v>
      </c>
      <c r="C286" s="5">
        <f t="shared" si="49"/>
        <v>2</v>
      </c>
      <c r="D286" s="6">
        <f t="shared" si="42"/>
        <v>6</v>
      </c>
      <c r="E286" s="5">
        <f t="shared" si="50"/>
        <v>4</v>
      </c>
      <c r="F286" s="6">
        <f t="shared" si="43"/>
        <v>7</v>
      </c>
      <c r="G286" s="6" t="str">
        <f t="shared" si="44"/>
        <v>c</v>
      </c>
      <c r="H286" s="6" cm="1">
        <f t="array" ref="H286">AnzahlBuchstabeInWort(B286,G286)</f>
        <v>4</v>
      </c>
      <c r="I286" s="6">
        <f t="shared" si="45"/>
        <v>0</v>
      </c>
      <c r="K286">
        <f t="shared" si="46"/>
        <v>6</v>
      </c>
      <c r="L286">
        <f t="shared" si="47"/>
        <v>7</v>
      </c>
      <c r="O286">
        <f t="shared" si="48"/>
        <v>0</v>
      </c>
    </row>
    <row r="287" spans="1:15" x14ac:dyDescent="0.25">
      <c r="A287" s="1" t="s">
        <v>542</v>
      </c>
      <c r="B287" t="s">
        <v>543</v>
      </c>
      <c r="C287" s="5">
        <f t="shared" si="49"/>
        <v>2</v>
      </c>
      <c r="D287" s="6">
        <f t="shared" si="42"/>
        <v>7</v>
      </c>
      <c r="E287" s="5">
        <f t="shared" si="50"/>
        <v>4</v>
      </c>
      <c r="F287" s="6">
        <f t="shared" si="43"/>
        <v>8</v>
      </c>
      <c r="G287" s="6" t="str">
        <f t="shared" si="44"/>
        <v>p</v>
      </c>
      <c r="H287" s="6" cm="1">
        <f t="array" ref="H287">AnzahlBuchstabeInWort(B287,G287)</f>
        <v>7</v>
      </c>
      <c r="I287" s="6">
        <f t="shared" si="45"/>
        <v>1</v>
      </c>
      <c r="K287">
        <f t="shared" si="46"/>
        <v>7</v>
      </c>
      <c r="L287">
        <f t="shared" si="47"/>
        <v>8</v>
      </c>
      <c r="O287">
        <f t="shared" si="48"/>
        <v>0</v>
      </c>
    </row>
    <row r="288" spans="1:15" x14ac:dyDescent="0.25">
      <c r="A288" s="1" t="s">
        <v>544</v>
      </c>
      <c r="B288" t="s">
        <v>545</v>
      </c>
      <c r="C288" s="5">
        <f t="shared" si="49"/>
        <v>2</v>
      </c>
      <c r="D288" s="6">
        <f t="shared" si="42"/>
        <v>1</v>
      </c>
      <c r="E288" s="5">
        <f t="shared" si="50"/>
        <v>4</v>
      </c>
      <c r="F288" s="6">
        <f t="shared" si="43"/>
        <v>8</v>
      </c>
      <c r="G288" s="6" t="str">
        <f t="shared" si="44"/>
        <v>z</v>
      </c>
      <c r="H288" s="6" cm="1">
        <f t="array" ref="H288">AnzahlBuchstabeInWort(B288,G288)</f>
        <v>7</v>
      </c>
      <c r="I288" s="6">
        <f t="shared" si="45"/>
        <v>1</v>
      </c>
      <c r="K288">
        <f t="shared" si="46"/>
        <v>1</v>
      </c>
      <c r="L288">
        <f t="shared" si="47"/>
        <v>8</v>
      </c>
      <c r="O288">
        <f t="shared" si="48"/>
        <v>0</v>
      </c>
    </row>
    <row r="289" spans="1:15" x14ac:dyDescent="0.25">
      <c r="A289" s="1" t="s">
        <v>546</v>
      </c>
      <c r="B289" t="s">
        <v>547</v>
      </c>
      <c r="C289" s="5">
        <f t="shared" si="49"/>
        <v>2</v>
      </c>
      <c r="D289" s="6">
        <f t="shared" si="42"/>
        <v>3</v>
      </c>
      <c r="E289" s="5">
        <f t="shared" si="50"/>
        <v>5</v>
      </c>
      <c r="F289" s="6">
        <f t="shared" si="43"/>
        <v>16</v>
      </c>
      <c r="G289" s="6" t="str">
        <f t="shared" si="44"/>
        <v>f</v>
      </c>
      <c r="H289" s="6" cm="1">
        <f t="array" ref="H289">AnzahlBuchstabeInWort(B289,G289)</f>
        <v>6</v>
      </c>
      <c r="I289" s="6">
        <f t="shared" si="45"/>
        <v>1</v>
      </c>
      <c r="K289">
        <f t="shared" si="46"/>
        <v>3</v>
      </c>
      <c r="L289">
        <f t="shared" si="47"/>
        <v>16</v>
      </c>
      <c r="O289">
        <f t="shared" si="48"/>
        <v>0</v>
      </c>
    </row>
    <row r="290" spans="1:15" x14ac:dyDescent="0.25">
      <c r="A290" s="1" t="s">
        <v>548</v>
      </c>
      <c r="B290" t="s">
        <v>549</v>
      </c>
      <c r="C290" s="5">
        <f t="shared" si="49"/>
        <v>2</v>
      </c>
      <c r="D290" s="6">
        <f t="shared" si="42"/>
        <v>3</v>
      </c>
      <c r="E290" s="5">
        <f t="shared" si="50"/>
        <v>4</v>
      </c>
      <c r="F290" s="6">
        <f t="shared" si="43"/>
        <v>8</v>
      </c>
      <c r="G290" s="6" t="str">
        <f t="shared" si="44"/>
        <v>l</v>
      </c>
      <c r="H290" s="6" cm="1">
        <f t="array" ref="H290">AnzahlBuchstabeInWort(B290,G290)</f>
        <v>4</v>
      </c>
      <c r="I290" s="6">
        <f t="shared" si="45"/>
        <v>1</v>
      </c>
      <c r="K290">
        <f t="shared" si="46"/>
        <v>3</v>
      </c>
      <c r="L290">
        <f t="shared" si="47"/>
        <v>8</v>
      </c>
      <c r="O290">
        <f t="shared" si="48"/>
        <v>0</v>
      </c>
    </row>
    <row r="291" spans="1:15" x14ac:dyDescent="0.25">
      <c r="A291" s="1" t="s">
        <v>550</v>
      </c>
      <c r="B291" t="s">
        <v>551</v>
      </c>
      <c r="C291" s="5">
        <f t="shared" si="49"/>
        <v>2</v>
      </c>
      <c r="D291" s="6">
        <f t="shared" si="42"/>
        <v>1</v>
      </c>
      <c r="E291" s="5">
        <f t="shared" si="50"/>
        <v>4</v>
      </c>
      <c r="F291" s="6">
        <f t="shared" si="43"/>
        <v>2</v>
      </c>
      <c r="G291" s="6" t="str">
        <f t="shared" si="44"/>
        <v>w</v>
      </c>
      <c r="H291" s="6" cm="1">
        <f t="array" ref="H291">AnzahlBuchstabeInWort(B291,G291)</f>
        <v>3</v>
      </c>
      <c r="I291" s="6">
        <f t="shared" si="45"/>
        <v>0</v>
      </c>
      <c r="K291">
        <f t="shared" si="46"/>
        <v>1</v>
      </c>
      <c r="L291">
        <f t="shared" si="47"/>
        <v>2</v>
      </c>
      <c r="O291">
        <f t="shared" si="48"/>
        <v>1</v>
      </c>
    </row>
    <row r="292" spans="1:15" x14ac:dyDescent="0.25">
      <c r="A292" s="1" t="s">
        <v>552</v>
      </c>
      <c r="B292" t="s">
        <v>553</v>
      </c>
      <c r="C292" s="5">
        <f t="shared" si="49"/>
        <v>3</v>
      </c>
      <c r="D292" s="6">
        <f t="shared" si="42"/>
        <v>10</v>
      </c>
      <c r="E292" s="5">
        <f t="shared" si="50"/>
        <v>6</v>
      </c>
      <c r="F292" s="6">
        <f t="shared" si="43"/>
        <v>12</v>
      </c>
      <c r="G292" s="6" t="str">
        <f t="shared" si="44"/>
        <v>h</v>
      </c>
      <c r="H292" s="6" cm="1">
        <f t="array" ref="H292">AnzahlBuchstabeInWort(B292,G292)</f>
        <v>10</v>
      </c>
      <c r="I292" s="6">
        <f t="shared" si="45"/>
        <v>1</v>
      </c>
      <c r="K292">
        <f t="shared" si="46"/>
        <v>10</v>
      </c>
      <c r="L292">
        <f t="shared" si="47"/>
        <v>12</v>
      </c>
      <c r="O292">
        <f t="shared" si="48"/>
        <v>0</v>
      </c>
    </row>
    <row r="293" spans="1:15" x14ac:dyDescent="0.25">
      <c r="A293" s="1" t="s">
        <v>554</v>
      </c>
      <c r="B293" t="s">
        <v>555</v>
      </c>
      <c r="C293" s="5">
        <f t="shared" si="49"/>
        <v>3</v>
      </c>
      <c r="D293" s="6">
        <f t="shared" si="42"/>
        <v>12</v>
      </c>
      <c r="E293" s="5">
        <f t="shared" si="50"/>
        <v>6</v>
      </c>
      <c r="F293" s="6">
        <f t="shared" si="43"/>
        <v>14</v>
      </c>
      <c r="G293" s="6" t="str">
        <f t="shared" si="44"/>
        <v>v</v>
      </c>
      <c r="H293" s="6" cm="1">
        <f t="array" ref="H293">AnzahlBuchstabeInWort(B293,G293)</f>
        <v>13</v>
      </c>
      <c r="I293" s="6">
        <f t="shared" si="45"/>
        <v>1</v>
      </c>
      <c r="K293">
        <f t="shared" si="46"/>
        <v>12</v>
      </c>
      <c r="L293">
        <f t="shared" si="47"/>
        <v>14</v>
      </c>
      <c r="O293">
        <f t="shared" si="48"/>
        <v>0</v>
      </c>
    </row>
    <row r="294" spans="1:15" x14ac:dyDescent="0.25">
      <c r="A294" s="1" t="s">
        <v>556</v>
      </c>
      <c r="B294" t="s">
        <v>557</v>
      </c>
      <c r="C294" s="5">
        <f t="shared" si="49"/>
        <v>2</v>
      </c>
      <c r="D294" s="6">
        <f t="shared" si="42"/>
        <v>5</v>
      </c>
      <c r="E294" s="5">
        <f t="shared" si="50"/>
        <v>5</v>
      </c>
      <c r="F294" s="6">
        <f t="shared" si="43"/>
        <v>11</v>
      </c>
      <c r="G294" s="6" t="str">
        <f t="shared" si="44"/>
        <v>h</v>
      </c>
      <c r="H294" s="6" cm="1">
        <f t="array" ref="H294">AnzahlBuchstabeInWort(B294,G294)</f>
        <v>13</v>
      </c>
      <c r="I294" s="6">
        <f t="shared" si="45"/>
        <v>0</v>
      </c>
      <c r="K294">
        <f t="shared" si="46"/>
        <v>5</v>
      </c>
      <c r="L294">
        <f t="shared" si="47"/>
        <v>11</v>
      </c>
      <c r="O294">
        <f t="shared" si="48"/>
        <v>0</v>
      </c>
    </row>
    <row r="295" spans="1:15" x14ac:dyDescent="0.25">
      <c r="A295" s="1" t="s">
        <v>558</v>
      </c>
      <c r="B295" t="s">
        <v>559</v>
      </c>
      <c r="C295" s="5">
        <f t="shared" si="49"/>
        <v>2</v>
      </c>
      <c r="D295" s="6">
        <f t="shared" si="42"/>
        <v>2</v>
      </c>
      <c r="E295" s="5">
        <f t="shared" si="50"/>
        <v>5</v>
      </c>
      <c r="F295" s="6">
        <f t="shared" si="43"/>
        <v>15</v>
      </c>
      <c r="G295" s="6" t="str">
        <f t="shared" si="44"/>
        <v>g</v>
      </c>
      <c r="H295" s="6" cm="1">
        <f t="array" ref="H295">AnzahlBuchstabeInWort(B295,G295)</f>
        <v>1</v>
      </c>
      <c r="I295" s="6">
        <f t="shared" si="45"/>
        <v>0</v>
      </c>
      <c r="K295">
        <f t="shared" si="46"/>
        <v>2</v>
      </c>
      <c r="L295">
        <f t="shared" si="47"/>
        <v>15</v>
      </c>
      <c r="O295">
        <f t="shared" si="48"/>
        <v>1</v>
      </c>
    </row>
    <row r="296" spans="1:15" x14ac:dyDescent="0.25">
      <c r="A296" s="1" t="s">
        <v>560</v>
      </c>
      <c r="B296" t="s">
        <v>561</v>
      </c>
      <c r="C296" s="5">
        <f t="shared" si="49"/>
        <v>2</v>
      </c>
      <c r="D296" s="6">
        <f t="shared" si="42"/>
        <v>6</v>
      </c>
      <c r="E296" s="5">
        <f t="shared" si="50"/>
        <v>4</v>
      </c>
      <c r="F296" s="6">
        <f t="shared" si="43"/>
        <v>7</v>
      </c>
      <c r="G296" s="6" t="str">
        <f t="shared" si="44"/>
        <v>d</v>
      </c>
      <c r="H296" s="6" cm="1">
        <f t="array" ref="H296">AnzahlBuchstabeInWort(B296,G296)</f>
        <v>3</v>
      </c>
      <c r="I296" s="6">
        <f t="shared" si="45"/>
        <v>0</v>
      </c>
      <c r="K296">
        <f t="shared" si="46"/>
        <v>6</v>
      </c>
      <c r="L296">
        <f t="shared" si="47"/>
        <v>7</v>
      </c>
      <c r="O296">
        <f t="shared" si="48"/>
        <v>0</v>
      </c>
    </row>
    <row r="297" spans="1:15" x14ac:dyDescent="0.25">
      <c r="A297" s="1" t="s">
        <v>562</v>
      </c>
      <c r="B297" t="s">
        <v>563</v>
      </c>
      <c r="C297" s="5">
        <f t="shared" si="49"/>
        <v>2</v>
      </c>
      <c r="D297" s="6">
        <f t="shared" si="42"/>
        <v>4</v>
      </c>
      <c r="E297" s="5">
        <f t="shared" si="50"/>
        <v>4</v>
      </c>
      <c r="F297" s="6">
        <f t="shared" si="43"/>
        <v>6</v>
      </c>
      <c r="G297" s="6" t="str">
        <f t="shared" si="44"/>
        <v>r</v>
      </c>
      <c r="H297" s="6" cm="1">
        <f t="array" ref="H297">AnzahlBuchstabeInWort(B297,G297)</f>
        <v>1</v>
      </c>
      <c r="I297" s="6">
        <f t="shared" si="45"/>
        <v>0</v>
      </c>
      <c r="K297">
        <f t="shared" si="46"/>
        <v>4</v>
      </c>
      <c r="L297">
        <f t="shared" si="47"/>
        <v>6</v>
      </c>
      <c r="O297">
        <f t="shared" si="48"/>
        <v>0</v>
      </c>
    </row>
    <row r="298" spans="1:15" x14ac:dyDescent="0.25">
      <c r="A298" s="1" t="s">
        <v>564</v>
      </c>
      <c r="B298" t="s">
        <v>565</v>
      </c>
      <c r="C298" s="5">
        <f t="shared" si="49"/>
        <v>3</v>
      </c>
      <c r="D298" s="6">
        <f t="shared" si="42"/>
        <v>10</v>
      </c>
      <c r="E298" s="5">
        <f t="shared" si="50"/>
        <v>6</v>
      </c>
      <c r="F298" s="6">
        <f t="shared" si="43"/>
        <v>12</v>
      </c>
      <c r="G298" s="6" t="str">
        <f t="shared" si="44"/>
        <v>g</v>
      </c>
      <c r="H298" s="6" cm="1">
        <f t="array" ref="H298">AnzahlBuchstabeInWort(B298,G298)</f>
        <v>15</v>
      </c>
      <c r="I298" s="6">
        <f t="shared" si="45"/>
        <v>0</v>
      </c>
      <c r="K298">
        <f t="shared" si="46"/>
        <v>10</v>
      </c>
      <c r="L298">
        <f t="shared" si="47"/>
        <v>12</v>
      </c>
      <c r="O298">
        <f t="shared" si="48"/>
        <v>0</v>
      </c>
    </row>
    <row r="299" spans="1:15" x14ac:dyDescent="0.25">
      <c r="A299" s="1" t="s">
        <v>566</v>
      </c>
      <c r="B299" t="s">
        <v>567</v>
      </c>
      <c r="C299" s="5">
        <f t="shared" si="49"/>
        <v>2</v>
      </c>
      <c r="D299" s="6">
        <f t="shared" si="42"/>
        <v>1</v>
      </c>
      <c r="E299" s="5">
        <f t="shared" si="50"/>
        <v>4</v>
      </c>
      <c r="F299" s="6">
        <f t="shared" si="43"/>
        <v>7</v>
      </c>
      <c r="G299" s="6" t="str">
        <f t="shared" si="44"/>
        <v>d</v>
      </c>
      <c r="H299" s="6" cm="1">
        <f t="array" ref="H299">AnzahlBuchstabeInWort(B299,G299)</f>
        <v>7</v>
      </c>
      <c r="I299" s="6">
        <f t="shared" si="45"/>
        <v>1</v>
      </c>
      <c r="K299">
        <f t="shared" si="46"/>
        <v>1</v>
      </c>
      <c r="L299">
        <f t="shared" si="47"/>
        <v>7</v>
      </c>
      <c r="O299">
        <f t="shared" si="48"/>
        <v>1</v>
      </c>
    </row>
    <row r="300" spans="1:15" x14ac:dyDescent="0.25">
      <c r="A300" s="1" t="s">
        <v>568</v>
      </c>
      <c r="B300" t="s">
        <v>569</v>
      </c>
      <c r="C300" s="5">
        <f t="shared" si="49"/>
        <v>2</v>
      </c>
      <c r="D300" s="6">
        <f t="shared" si="42"/>
        <v>3</v>
      </c>
      <c r="E300" s="5">
        <f t="shared" si="50"/>
        <v>4</v>
      </c>
      <c r="F300" s="6">
        <f t="shared" si="43"/>
        <v>5</v>
      </c>
      <c r="G300" s="6" t="str">
        <f t="shared" si="44"/>
        <v>d</v>
      </c>
      <c r="H300" s="6" cm="1">
        <f t="array" ref="H300">AnzahlBuchstabeInWort(B300,G300)</f>
        <v>2</v>
      </c>
      <c r="I300" s="6">
        <f t="shared" si="45"/>
        <v>0</v>
      </c>
      <c r="K300">
        <f t="shared" si="46"/>
        <v>3</v>
      </c>
      <c r="L300">
        <f t="shared" si="47"/>
        <v>5</v>
      </c>
      <c r="O300">
        <f t="shared" si="48"/>
        <v>0</v>
      </c>
    </row>
    <row r="301" spans="1:15" x14ac:dyDescent="0.25">
      <c r="A301" s="1" t="s">
        <v>570</v>
      </c>
      <c r="B301" t="s">
        <v>571</v>
      </c>
      <c r="C301" s="5">
        <f t="shared" si="49"/>
        <v>2</v>
      </c>
      <c r="D301" s="6">
        <f t="shared" si="42"/>
        <v>3</v>
      </c>
      <c r="E301" s="5">
        <f t="shared" si="50"/>
        <v>5</v>
      </c>
      <c r="F301" s="6">
        <f t="shared" si="43"/>
        <v>16</v>
      </c>
      <c r="G301" s="6" t="str">
        <f t="shared" si="44"/>
        <v>h</v>
      </c>
      <c r="H301" s="6" cm="1">
        <f t="array" ref="H301">AnzahlBuchstabeInWort(B301,G301)</f>
        <v>15</v>
      </c>
      <c r="I301" s="6">
        <f t="shared" si="45"/>
        <v>1</v>
      </c>
      <c r="K301">
        <f t="shared" si="46"/>
        <v>3</v>
      </c>
      <c r="L301">
        <f t="shared" si="47"/>
        <v>16</v>
      </c>
      <c r="O301">
        <f t="shared" si="48"/>
        <v>0</v>
      </c>
    </row>
    <row r="302" spans="1:15" x14ac:dyDescent="0.25">
      <c r="A302" s="1" t="s">
        <v>572</v>
      </c>
      <c r="B302" t="s">
        <v>573</v>
      </c>
      <c r="C302" s="5">
        <f t="shared" si="49"/>
        <v>2</v>
      </c>
      <c r="D302" s="6">
        <f t="shared" si="42"/>
        <v>1</v>
      </c>
      <c r="E302" s="5">
        <f t="shared" si="50"/>
        <v>4</v>
      </c>
      <c r="F302" s="6">
        <f t="shared" si="43"/>
        <v>3</v>
      </c>
      <c r="G302" s="6" t="str">
        <f t="shared" si="44"/>
        <v>k</v>
      </c>
      <c r="H302" s="6" cm="1">
        <f t="array" ref="H302">AnzahlBuchstabeInWort(B302,G302)</f>
        <v>2</v>
      </c>
      <c r="I302" s="6">
        <f t="shared" si="45"/>
        <v>1</v>
      </c>
      <c r="K302">
        <f t="shared" si="46"/>
        <v>1</v>
      </c>
      <c r="L302">
        <f t="shared" si="47"/>
        <v>3</v>
      </c>
      <c r="O302">
        <f t="shared" si="48"/>
        <v>1</v>
      </c>
    </row>
    <row r="303" spans="1:15" x14ac:dyDescent="0.25">
      <c r="A303" s="1" t="s">
        <v>574</v>
      </c>
      <c r="B303" t="s">
        <v>575</v>
      </c>
      <c r="C303" s="5">
        <f t="shared" si="49"/>
        <v>3</v>
      </c>
      <c r="D303" s="6">
        <f t="shared" si="42"/>
        <v>12</v>
      </c>
      <c r="E303" s="5">
        <f t="shared" si="50"/>
        <v>6</v>
      </c>
      <c r="F303" s="6">
        <f t="shared" si="43"/>
        <v>17</v>
      </c>
      <c r="G303" s="6" t="str">
        <f t="shared" si="44"/>
        <v>j</v>
      </c>
      <c r="H303" s="6" cm="1">
        <f t="array" ref="H303">AnzahlBuchstabeInWort(B303,G303)</f>
        <v>11</v>
      </c>
      <c r="I303" s="6">
        <f t="shared" si="45"/>
        <v>0</v>
      </c>
      <c r="K303">
        <f t="shared" si="46"/>
        <v>12</v>
      </c>
      <c r="L303">
        <f t="shared" si="47"/>
        <v>17</v>
      </c>
      <c r="O303">
        <f t="shared" si="48"/>
        <v>0</v>
      </c>
    </row>
    <row r="304" spans="1:15" x14ac:dyDescent="0.25">
      <c r="A304" s="1" t="s">
        <v>576</v>
      </c>
      <c r="B304" t="s">
        <v>577</v>
      </c>
      <c r="C304" s="5">
        <f t="shared" si="49"/>
        <v>2</v>
      </c>
      <c r="D304" s="6">
        <f t="shared" si="42"/>
        <v>9</v>
      </c>
      <c r="E304" s="5">
        <f t="shared" si="50"/>
        <v>5</v>
      </c>
      <c r="F304" s="6">
        <f t="shared" si="43"/>
        <v>12</v>
      </c>
      <c r="G304" s="6" t="str">
        <f t="shared" si="44"/>
        <v>k</v>
      </c>
      <c r="H304" s="6" cm="1">
        <f t="array" ref="H304">AnzahlBuchstabeInWort(B304,G304)</f>
        <v>11</v>
      </c>
      <c r="I304" s="6">
        <f t="shared" si="45"/>
        <v>1</v>
      </c>
      <c r="K304">
        <f t="shared" si="46"/>
        <v>9</v>
      </c>
      <c r="L304">
        <f t="shared" si="47"/>
        <v>12</v>
      </c>
      <c r="O304">
        <f t="shared" si="48"/>
        <v>1</v>
      </c>
    </row>
    <row r="305" spans="1:15" x14ac:dyDescent="0.25">
      <c r="A305" s="1" t="s">
        <v>578</v>
      </c>
      <c r="B305" t="s">
        <v>579</v>
      </c>
      <c r="C305" s="5">
        <f t="shared" si="49"/>
        <v>3</v>
      </c>
      <c r="D305" s="6">
        <f t="shared" si="42"/>
        <v>10</v>
      </c>
      <c r="E305" s="5">
        <f t="shared" si="50"/>
        <v>6</v>
      </c>
      <c r="F305" s="6">
        <f t="shared" si="43"/>
        <v>17</v>
      </c>
      <c r="G305" s="6" t="str">
        <f t="shared" si="44"/>
        <v>l</v>
      </c>
      <c r="H305" s="6" cm="1">
        <f t="array" ref="H305">AnzahlBuchstabeInWort(B305,G305)</f>
        <v>18</v>
      </c>
      <c r="I305" s="6">
        <f t="shared" si="45"/>
        <v>0</v>
      </c>
      <c r="K305">
        <f t="shared" si="46"/>
        <v>10</v>
      </c>
      <c r="L305">
        <f t="shared" si="47"/>
        <v>17</v>
      </c>
      <c r="O305">
        <f t="shared" si="48"/>
        <v>0</v>
      </c>
    </row>
    <row r="306" spans="1:15" x14ac:dyDescent="0.25">
      <c r="A306" s="1" t="s">
        <v>580</v>
      </c>
      <c r="B306" t="s">
        <v>581</v>
      </c>
      <c r="C306" s="5">
        <f t="shared" si="49"/>
        <v>2</v>
      </c>
      <c r="D306" s="6">
        <f t="shared" si="42"/>
        <v>6</v>
      </c>
      <c r="E306" s="5">
        <f t="shared" si="50"/>
        <v>5</v>
      </c>
      <c r="F306" s="6">
        <f t="shared" si="43"/>
        <v>10</v>
      </c>
      <c r="G306" s="6" t="str">
        <f t="shared" si="44"/>
        <v>g</v>
      </c>
      <c r="H306" s="6" cm="1">
        <f t="array" ref="H306">AnzahlBuchstabeInWort(B306,G306)</f>
        <v>10</v>
      </c>
      <c r="I306" s="6">
        <f t="shared" si="45"/>
        <v>1</v>
      </c>
      <c r="K306">
        <f t="shared" si="46"/>
        <v>6</v>
      </c>
      <c r="L306">
        <f t="shared" si="47"/>
        <v>10</v>
      </c>
      <c r="O306">
        <f t="shared" si="48"/>
        <v>0</v>
      </c>
    </row>
    <row r="307" spans="1:15" x14ac:dyDescent="0.25">
      <c r="A307" s="1" t="s">
        <v>582</v>
      </c>
      <c r="B307" t="s">
        <v>583</v>
      </c>
      <c r="C307" s="5">
        <f t="shared" si="49"/>
        <v>2</v>
      </c>
      <c r="D307" s="6">
        <f t="shared" si="42"/>
        <v>5</v>
      </c>
      <c r="E307" s="5">
        <f t="shared" si="50"/>
        <v>4</v>
      </c>
      <c r="F307" s="6">
        <f t="shared" si="43"/>
        <v>8</v>
      </c>
      <c r="G307" s="6" t="str">
        <f t="shared" si="44"/>
        <v>n</v>
      </c>
      <c r="H307" s="6" cm="1">
        <f t="array" ref="H307">AnzahlBuchstabeInWort(B307,G307)</f>
        <v>4</v>
      </c>
      <c r="I307" s="6">
        <f t="shared" si="45"/>
        <v>0</v>
      </c>
      <c r="K307">
        <f t="shared" si="46"/>
        <v>5</v>
      </c>
      <c r="L307">
        <f t="shared" si="47"/>
        <v>8</v>
      </c>
      <c r="O307">
        <f t="shared" si="48"/>
        <v>1</v>
      </c>
    </row>
    <row r="308" spans="1:15" x14ac:dyDescent="0.25">
      <c r="A308" s="1" t="s">
        <v>584</v>
      </c>
      <c r="B308" t="s">
        <v>585</v>
      </c>
      <c r="C308" s="5">
        <f t="shared" si="49"/>
        <v>2</v>
      </c>
      <c r="D308" s="6">
        <f t="shared" si="42"/>
        <v>3</v>
      </c>
      <c r="E308" s="5">
        <f t="shared" si="50"/>
        <v>4</v>
      </c>
      <c r="F308" s="6">
        <f t="shared" si="43"/>
        <v>6</v>
      </c>
      <c r="G308" s="6" t="str">
        <f t="shared" si="44"/>
        <v>l</v>
      </c>
      <c r="H308" s="6" cm="1">
        <f t="array" ref="H308">AnzahlBuchstabeInWort(B308,G308)</f>
        <v>7</v>
      </c>
      <c r="I308" s="6">
        <f t="shared" si="45"/>
        <v>0</v>
      </c>
      <c r="K308">
        <f t="shared" si="46"/>
        <v>3</v>
      </c>
      <c r="L308">
        <f t="shared" si="47"/>
        <v>6</v>
      </c>
      <c r="O308">
        <f t="shared" si="48"/>
        <v>1</v>
      </c>
    </row>
    <row r="309" spans="1:15" x14ac:dyDescent="0.25">
      <c r="A309" s="1" t="s">
        <v>586</v>
      </c>
      <c r="B309" t="s">
        <v>587</v>
      </c>
      <c r="C309" s="5">
        <f t="shared" si="49"/>
        <v>3</v>
      </c>
      <c r="D309" s="6">
        <f t="shared" si="42"/>
        <v>10</v>
      </c>
      <c r="E309" s="5">
        <f t="shared" si="50"/>
        <v>6</v>
      </c>
      <c r="F309" s="6">
        <f t="shared" si="43"/>
        <v>11</v>
      </c>
      <c r="G309" s="6" t="str">
        <f t="shared" si="44"/>
        <v>c</v>
      </c>
      <c r="H309" s="6" cm="1">
        <f t="array" ref="H309">AnzahlBuchstabeInWort(B309,G309)</f>
        <v>9</v>
      </c>
      <c r="I309" s="6">
        <f t="shared" si="45"/>
        <v>0</v>
      </c>
      <c r="K309">
        <f t="shared" si="46"/>
        <v>10</v>
      </c>
      <c r="L309">
        <f t="shared" si="47"/>
        <v>11</v>
      </c>
      <c r="O309">
        <f t="shared" si="48"/>
        <v>0</v>
      </c>
    </row>
    <row r="310" spans="1:15" x14ac:dyDescent="0.25">
      <c r="A310" s="1" t="s">
        <v>588</v>
      </c>
      <c r="B310" t="s">
        <v>589</v>
      </c>
      <c r="C310" s="5">
        <f t="shared" si="49"/>
        <v>2</v>
      </c>
      <c r="D310" s="6">
        <f t="shared" si="42"/>
        <v>2</v>
      </c>
      <c r="E310" s="5">
        <f t="shared" si="50"/>
        <v>4</v>
      </c>
      <c r="F310" s="6">
        <f t="shared" si="43"/>
        <v>7</v>
      </c>
      <c r="G310" s="6" t="str">
        <f t="shared" si="44"/>
        <v>s</v>
      </c>
      <c r="H310" s="6" cm="1">
        <f t="array" ref="H310">AnzahlBuchstabeInWort(B310,G310)</f>
        <v>7</v>
      </c>
      <c r="I310" s="6">
        <f t="shared" si="45"/>
        <v>1</v>
      </c>
      <c r="K310">
        <f t="shared" si="46"/>
        <v>2</v>
      </c>
      <c r="L310">
        <f t="shared" si="47"/>
        <v>7</v>
      </c>
      <c r="O310">
        <f t="shared" si="48"/>
        <v>1</v>
      </c>
    </row>
    <row r="311" spans="1:15" x14ac:dyDescent="0.25">
      <c r="A311" s="1" t="s">
        <v>590</v>
      </c>
      <c r="B311" t="s">
        <v>591</v>
      </c>
      <c r="C311" s="5">
        <f t="shared" si="49"/>
        <v>2</v>
      </c>
      <c r="D311" s="6">
        <f t="shared" si="42"/>
        <v>1</v>
      </c>
      <c r="E311" s="5">
        <f t="shared" si="50"/>
        <v>5</v>
      </c>
      <c r="F311" s="6">
        <f t="shared" si="43"/>
        <v>17</v>
      </c>
      <c r="G311" s="6" t="str">
        <f t="shared" si="44"/>
        <v>t</v>
      </c>
      <c r="H311" s="6" cm="1">
        <f t="array" ref="H311">AnzahlBuchstabeInWort(B311,G311)</f>
        <v>18</v>
      </c>
      <c r="I311" s="6">
        <f t="shared" si="45"/>
        <v>0</v>
      </c>
      <c r="K311">
        <f t="shared" si="46"/>
        <v>1</v>
      </c>
      <c r="L311">
        <f t="shared" si="47"/>
        <v>17</v>
      </c>
      <c r="O311">
        <f t="shared" si="48"/>
        <v>0</v>
      </c>
    </row>
    <row r="312" spans="1:15" x14ac:dyDescent="0.25">
      <c r="A312" s="1" t="s">
        <v>592</v>
      </c>
      <c r="B312" t="s">
        <v>593</v>
      </c>
      <c r="C312" s="5">
        <f t="shared" si="49"/>
        <v>2</v>
      </c>
      <c r="D312" s="6">
        <f t="shared" si="42"/>
        <v>7</v>
      </c>
      <c r="E312" s="5">
        <f t="shared" si="50"/>
        <v>4</v>
      </c>
      <c r="F312" s="6">
        <f t="shared" si="43"/>
        <v>9</v>
      </c>
      <c r="G312" s="6" t="str">
        <f t="shared" si="44"/>
        <v>w</v>
      </c>
      <c r="H312" s="6" cm="1">
        <f t="array" ref="H312">AnzahlBuchstabeInWort(B312,G312)</f>
        <v>7</v>
      </c>
      <c r="I312" s="6">
        <f t="shared" si="45"/>
        <v>1</v>
      </c>
      <c r="K312">
        <f t="shared" si="46"/>
        <v>7</v>
      </c>
      <c r="L312">
        <f t="shared" si="47"/>
        <v>9</v>
      </c>
      <c r="O312">
        <f t="shared" si="48"/>
        <v>0</v>
      </c>
    </row>
    <row r="313" spans="1:15" x14ac:dyDescent="0.25">
      <c r="A313" s="1" t="s">
        <v>594</v>
      </c>
      <c r="B313" t="s">
        <v>595</v>
      </c>
      <c r="C313" s="5">
        <f t="shared" si="49"/>
        <v>2</v>
      </c>
      <c r="D313" s="6">
        <f t="shared" si="42"/>
        <v>6</v>
      </c>
      <c r="E313" s="5">
        <f t="shared" si="50"/>
        <v>4</v>
      </c>
      <c r="F313" s="6">
        <f t="shared" si="43"/>
        <v>7</v>
      </c>
      <c r="G313" s="6" t="str">
        <f t="shared" si="44"/>
        <v>j</v>
      </c>
      <c r="H313" s="6" cm="1">
        <f t="array" ref="H313">AnzahlBuchstabeInWort(B313,G313)</f>
        <v>5</v>
      </c>
      <c r="I313" s="6">
        <f t="shared" si="45"/>
        <v>0</v>
      </c>
      <c r="K313">
        <f t="shared" si="46"/>
        <v>6</v>
      </c>
      <c r="L313">
        <f t="shared" si="47"/>
        <v>7</v>
      </c>
      <c r="O313">
        <f t="shared" si="48"/>
        <v>0</v>
      </c>
    </row>
    <row r="314" spans="1:15" x14ac:dyDescent="0.25">
      <c r="A314" s="1" t="s">
        <v>596</v>
      </c>
      <c r="B314" t="s">
        <v>597</v>
      </c>
      <c r="C314" s="5">
        <f t="shared" si="49"/>
        <v>3</v>
      </c>
      <c r="D314" s="6">
        <f t="shared" si="42"/>
        <v>13</v>
      </c>
      <c r="E314" s="5">
        <f t="shared" si="50"/>
        <v>6</v>
      </c>
      <c r="F314" s="6">
        <f t="shared" si="43"/>
        <v>14</v>
      </c>
      <c r="G314" s="6" t="str">
        <f t="shared" si="44"/>
        <v>x</v>
      </c>
      <c r="H314" s="6" cm="1">
        <f t="array" ref="H314">AnzahlBuchstabeInWort(B314,G314)</f>
        <v>6</v>
      </c>
      <c r="I314" s="6">
        <f t="shared" si="45"/>
        <v>0</v>
      </c>
      <c r="K314">
        <f t="shared" si="46"/>
        <v>13</v>
      </c>
      <c r="L314">
        <f t="shared" si="47"/>
        <v>14</v>
      </c>
      <c r="O314">
        <f t="shared" si="48"/>
        <v>1</v>
      </c>
    </row>
    <row r="315" spans="1:15" x14ac:dyDescent="0.25">
      <c r="A315" s="1" t="s">
        <v>598</v>
      </c>
      <c r="B315" t="s">
        <v>599</v>
      </c>
      <c r="C315" s="5">
        <f t="shared" si="49"/>
        <v>2</v>
      </c>
      <c r="D315" s="6">
        <f t="shared" si="42"/>
        <v>2</v>
      </c>
      <c r="E315" s="5">
        <f t="shared" si="50"/>
        <v>4</v>
      </c>
      <c r="F315" s="6">
        <f t="shared" si="43"/>
        <v>3</v>
      </c>
      <c r="G315" s="6" t="str">
        <f t="shared" si="44"/>
        <v>m</v>
      </c>
      <c r="H315" s="6" cm="1">
        <f t="array" ref="H315">AnzahlBuchstabeInWort(B315,G315)</f>
        <v>3</v>
      </c>
      <c r="I315" s="6">
        <f t="shared" si="45"/>
        <v>1</v>
      </c>
      <c r="K315">
        <f t="shared" si="46"/>
        <v>2</v>
      </c>
      <c r="L315">
        <f t="shared" si="47"/>
        <v>3</v>
      </c>
      <c r="O315">
        <f t="shared" si="48"/>
        <v>0</v>
      </c>
    </row>
    <row r="316" spans="1:15" x14ac:dyDescent="0.25">
      <c r="A316" s="1" t="s">
        <v>600</v>
      </c>
      <c r="B316" t="s">
        <v>601</v>
      </c>
      <c r="C316" s="5">
        <f t="shared" si="49"/>
        <v>2</v>
      </c>
      <c r="D316" s="6">
        <f t="shared" si="42"/>
        <v>6</v>
      </c>
      <c r="E316" s="5">
        <f t="shared" si="50"/>
        <v>4</v>
      </c>
      <c r="F316" s="6">
        <f t="shared" si="43"/>
        <v>7</v>
      </c>
      <c r="G316" s="6" t="str">
        <f t="shared" si="44"/>
        <v>f</v>
      </c>
      <c r="H316" s="6" cm="1">
        <f t="array" ref="H316">AnzahlBuchstabeInWort(B316,G316)</f>
        <v>7</v>
      </c>
      <c r="I316" s="6">
        <f t="shared" si="45"/>
        <v>1</v>
      </c>
      <c r="K316">
        <f t="shared" si="46"/>
        <v>6</v>
      </c>
      <c r="L316">
        <f t="shared" si="47"/>
        <v>7</v>
      </c>
      <c r="O316">
        <f t="shared" si="48"/>
        <v>0</v>
      </c>
    </row>
    <row r="317" spans="1:15" x14ac:dyDescent="0.25">
      <c r="A317" s="1" t="s">
        <v>602</v>
      </c>
      <c r="B317" t="s">
        <v>603</v>
      </c>
      <c r="C317" s="5">
        <f t="shared" si="49"/>
        <v>2</v>
      </c>
      <c r="D317" s="6">
        <f t="shared" si="42"/>
        <v>7</v>
      </c>
      <c r="E317" s="5">
        <f t="shared" si="50"/>
        <v>4</v>
      </c>
      <c r="F317" s="6">
        <f t="shared" si="43"/>
        <v>9</v>
      </c>
      <c r="G317" s="6" t="str">
        <f t="shared" si="44"/>
        <v>k</v>
      </c>
      <c r="H317" s="6" cm="1">
        <f t="array" ref="H317">AnzahlBuchstabeInWort(B317,G317)</f>
        <v>8</v>
      </c>
      <c r="I317" s="6">
        <f t="shared" si="45"/>
        <v>1</v>
      </c>
      <c r="K317">
        <f t="shared" si="46"/>
        <v>7</v>
      </c>
      <c r="L317">
        <f t="shared" si="47"/>
        <v>9</v>
      </c>
      <c r="O317">
        <f t="shared" si="48"/>
        <v>0</v>
      </c>
    </row>
    <row r="318" spans="1:15" x14ac:dyDescent="0.25">
      <c r="A318" s="1" t="s">
        <v>604</v>
      </c>
      <c r="B318" t="s">
        <v>605</v>
      </c>
      <c r="C318" s="5">
        <f t="shared" si="49"/>
        <v>3</v>
      </c>
      <c r="D318" s="6">
        <f t="shared" si="42"/>
        <v>10</v>
      </c>
      <c r="E318" s="5">
        <f t="shared" si="50"/>
        <v>6</v>
      </c>
      <c r="F318" s="6">
        <f t="shared" si="43"/>
        <v>11</v>
      </c>
      <c r="G318" s="6" t="str">
        <f t="shared" si="44"/>
        <v>g</v>
      </c>
      <c r="H318" s="6" cm="1">
        <f t="array" ref="H318">AnzahlBuchstabeInWort(B318,G318)</f>
        <v>11</v>
      </c>
      <c r="I318" s="6">
        <f t="shared" si="45"/>
        <v>1</v>
      </c>
      <c r="K318">
        <f t="shared" si="46"/>
        <v>10</v>
      </c>
      <c r="L318">
        <f t="shared" si="47"/>
        <v>11</v>
      </c>
      <c r="O318">
        <f t="shared" si="48"/>
        <v>0</v>
      </c>
    </row>
    <row r="319" spans="1:15" x14ac:dyDescent="0.25">
      <c r="A319" s="1" t="s">
        <v>606</v>
      </c>
      <c r="B319" t="s">
        <v>607</v>
      </c>
      <c r="C319" s="5">
        <f t="shared" si="49"/>
        <v>3</v>
      </c>
      <c r="D319" s="6">
        <f t="shared" si="42"/>
        <v>14</v>
      </c>
      <c r="E319" s="5">
        <f t="shared" si="50"/>
        <v>6</v>
      </c>
      <c r="F319" s="6">
        <f t="shared" si="43"/>
        <v>19</v>
      </c>
      <c r="G319" s="6" t="str">
        <f t="shared" si="44"/>
        <v>r</v>
      </c>
      <c r="H319" s="6" cm="1">
        <f t="array" ref="H319">AnzahlBuchstabeInWort(B319,G319)</f>
        <v>17</v>
      </c>
      <c r="I319" s="6">
        <f t="shared" si="45"/>
        <v>1</v>
      </c>
      <c r="K319">
        <f t="shared" si="46"/>
        <v>14</v>
      </c>
      <c r="L319">
        <f t="shared" si="47"/>
        <v>19</v>
      </c>
      <c r="O319">
        <f t="shared" si="48"/>
        <v>0</v>
      </c>
    </row>
    <row r="320" spans="1:15" x14ac:dyDescent="0.25">
      <c r="A320" s="1" t="s">
        <v>608</v>
      </c>
      <c r="B320" t="s">
        <v>609</v>
      </c>
      <c r="C320" s="5">
        <f t="shared" si="49"/>
        <v>2</v>
      </c>
      <c r="D320" s="6">
        <f t="shared" si="42"/>
        <v>1</v>
      </c>
      <c r="E320" s="5">
        <f t="shared" si="50"/>
        <v>4</v>
      </c>
      <c r="F320" s="6">
        <f t="shared" si="43"/>
        <v>3</v>
      </c>
      <c r="G320" s="6" t="str">
        <f t="shared" si="44"/>
        <v>t</v>
      </c>
      <c r="H320" s="6" cm="1">
        <f t="array" ref="H320">AnzahlBuchstabeInWort(B320,G320)</f>
        <v>4</v>
      </c>
      <c r="I320" s="6">
        <f t="shared" si="45"/>
        <v>0</v>
      </c>
      <c r="K320">
        <f t="shared" si="46"/>
        <v>1</v>
      </c>
      <c r="L320">
        <f t="shared" si="47"/>
        <v>3</v>
      </c>
      <c r="O320">
        <f t="shared" si="48"/>
        <v>1</v>
      </c>
    </row>
    <row r="321" spans="1:15" x14ac:dyDescent="0.25">
      <c r="A321" s="1" t="s">
        <v>610</v>
      </c>
      <c r="B321" t="s">
        <v>611</v>
      </c>
      <c r="C321" s="5">
        <f t="shared" si="49"/>
        <v>2</v>
      </c>
      <c r="D321" s="6">
        <f t="shared" si="42"/>
        <v>5</v>
      </c>
      <c r="E321" s="5">
        <f t="shared" si="50"/>
        <v>4</v>
      </c>
      <c r="F321" s="6">
        <f t="shared" si="43"/>
        <v>6</v>
      </c>
      <c r="G321" s="6" t="str">
        <f t="shared" si="44"/>
        <v>q</v>
      </c>
      <c r="H321" s="6" cm="1">
        <f t="array" ref="H321">AnzahlBuchstabeInWort(B321,G321)</f>
        <v>5</v>
      </c>
      <c r="I321" s="6">
        <f t="shared" si="45"/>
        <v>1</v>
      </c>
      <c r="K321">
        <f t="shared" si="46"/>
        <v>5</v>
      </c>
      <c r="L321">
        <f t="shared" si="47"/>
        <v>6</v>
      </c>
      <c r="O321">
        <f t="shared" si="48"/>
        <v>1</v>
      </c>
    </row>
    <row r="322" spans="1:15" x14ac:dyDescent="0.25">
      <c r="A322" s="1" t="s">
        <v>612</v>
      </c>
      <c r="B322" t="s">
        <v>613</v>
      </c>
      <c r="C322" s="5">
        <f t="shared" si="49"/>
        <v>3</v>
      </c>
      <c r="D322" s="6">
        <f t="shared" si="42"/>
        <v>16</v>
      </c>
      <c r="E322" s="5">
        <f t="shared" si="50"/>
        <v>6</v>
      </c>
      <c r="F322" s="6">
        <f t="shared" si="43"/>
        <v>17</v>
      </c>
      <c r="G322" s="6" t="str">
        <f t="shared" si="44"/>
        <v>q</v>
      </c>
      <c r="H322" s="6" cm="1">
        <f t="array" ref="H322">AnzahlBuchstabeInWort(B322,G322)</f>
        <v>14</v>
      </c>
      <c r="I322" s="6">
        <f t="shared" si="45"/>
        <v>0</v>
      </c>
      <c r="K322">
        <f t="shared" si="46"/>
        <v>16</v>
      </c>
      <c r="L322">
        <f t="shared" si="47"/>
        <v>17</v>
      </c>
      <c r="O322">
        <f t="shared" si="48"/>
        <v>0</v>
      </c>
    </row>
    <row r="323" spans="1:15" x14ac:dyDescent="0.25">
      <c r="A323" s="1" t="s">
        <v>24</v>
      </c>
      <c r="B323" t="s">
        <v>614</v>
      </c>
      <c r="C323" s="5">
        <f t="shared" si="49"/>
        <v>2</v>
      </c>
      <c r="D323" s="6">
        <f t="shared" ref="D323:D386" si="51">_xlfn.NUMBERVALUE(MID(A323,1,C323-1))</f>
        <v>5</v>
      </c>
      <c r="E323" s="5">
        <f t="shared" si="50"/>
        <v>4</v>
      </c>
      <c r="F323" s="6">
        <f t="shared" ref="F323:F386" si="52">_xlfn.NUMBERVALUE(MID(A323,C323+1,E323-C323))</f>
        <v>6</v>
      </c>
      <c r="G323" s="6" t="str">
        <f t="shared" ref="G323:G386" si="53">MID(A323,E323+1,1)</f>
        <v>v</v>
      </c>
      <c r="H323" s="6" cm="1">
        <f t="array" ref="H323">AnzahlBuchstabeInWort(B323,G323)</f>
        <v>8</v>
      </c>
      <c r="I323" s="6">
        <f t="shared" ref="I323:I386" si="54">IF(AND(D323&lt;=H323,H323&lt;=F323),1,0)</f>
        <v>0</v>
      </c>
      <c r="K323">
        <f t="shared" ref="K323:K386" si="55">D323</f>
        <v>5</v>
      </c>
      <c r="L323">
        <f t="shared" ref="L323:L386" si="56">F323</f>
        <v>6</v>
      </c>
      <c r="O323">
        <f t="shared" si="48"/>
        <v>0</v>
      </c>
    </row>
    <row r="324" spans="1:15" x14ac:dyDescent="0.25">
      <c r="A324" s="1" t="s">
        <v>615</v>
      </c>
      <c r="B324" t="s">
        <v>616</v>
      </c>
      <c r="C324" s="5">
        <f t="shared" si="49"/>
        <v>3</v>
      </c>
      <c r="D324" s="6">
        <f t="shared" si="51"/>
        <v>10</v>
      </c>
      <c r="E324" s="5">
        <f t="shared" si="50"/>
        <v>6</v>
      </c>
      <c r="F324" s="6">
        <f t="shared" si="52"/>
        <v>13</v>
      </c>
      <c r="G324" s="6" t="str">
        <f t="shared" si="53"/>
        <v>l</v>
      </c>
      <c r="H324" s="6" cm="1">
        <f t="array" ref="H324">AnzahlBuchstabeInWort(B324,G324)</f>
        <v>12</v>
      </c>
      <c r="I324" s="6">
        <f t="shared" si="54"/>
        <v>1</v>
      </c>
      <c r="K324">
        <f t="shared" si="55"/>
        <v>10</v>
      </c>
      <c r="L324">
        <f t="shared" si="56"/>
        <v>13</v>
      </c>
      <c r="O324">
        <f t="shared" ref="O324:O387" si="57">IF(_xlfn.XOR(MID(B324,K324+1,1)=G324,MID(B324,L324+1,1)=G324),1,0)</f>
        <v>1</v>
      </c>
    </row>
    <row r="325" spans="1:15" x14ac:dyDescent="0.25">
      <c r="A325" s="1" t="s">
        <v>617</v>
      </c>
      <c r="B325" t="s">
        <v>618</v>
      </c>
      <c r="C325" s="5">
        <f t="shared" si="49"/>
        <v>2</v>
      </c>
      <c r="D325" s="6">
        <f t="shared" si="51"/>
        <v>4</v>
      </c>
      <c r="E325" s="5">
        <f t="shared" si="50"/>
        <v>5</v>
      </c>
      <c r="F325" s="6">
        <f t="shared" si="52"/>
        <v>12</v>
      </c>
      <c r="G325" s="6" t="str">
        <f t="shared" si="53"/>
        <v>d</v>
      </c>
      <c r="H325" s="6" cm="1">
        <f t="array" ref="H325">AnzahlBuchstabeInWort(B325,G325)</f>
        <v>4</v>
      </c>
      <c r="I325" s="6">
        <f t="shared" si="54"/>
        <v>1</v>
      </c>
      <c r="K325">
        <f t="shared" si="55"/>
        <v>4</v>
      </c>
      <c r="L325">
        <f t="shared" si="56"/>
        <v>12</v>
      </c>
      <c r="O325">
        <f t="shared" si="57"/>
        <v>1</v>
      </c>
    </row>
    <row r="326" spans="1:15" x14ac:dyDescent="0.25">
      <c r="A326" s="1" t="s">
        <v>412</v>
      </c>
      <c r="B326" t="s">
        <v>619</v>
      </c>
      <c r="C326" s="5">
        <f t="shared" si="49"/>
        <v>2</v>
      </c>
      <c r="D326" s="6">
        <f t="shared" si="51"/>
        <v>4</v>
      </c>
      <c r="E326" s="5">
        <f t="shared" si="50"/>
        <v>4</v>
      </c>
      <c r="F326" s="6">
        <f t="shared" si="52"/>
        <v>5</v>
      </c>
      <c r="G326" s="6" t="str">
        <f t="shared" si="53"/>
        <v>v</v>
      </c>
      <c r="H326" s="6" cm="1">
        <f t="array" ref="H326">AnzahlBuchstabeInWort(B326,G326)</f>
        <v>4</v>
      </c>
      <c r="I326" s="6">
        <f t="shared" si="54"/>
        <v>1</v>
      </c>
      <c r="K326">
        <f t="shared" si="55"/>
        <v>4</v>
      </c>
      <c r="L326">
        <f t="shared" si="56"/>
        <v>5</v>
      </c>
      <c r="O326">
        <f t="shared" si="57"/>
        <v>0</v>
      </c>
    </row>
    <row r="327" spans="1:15" x14ac:dyDescent="0.25">
      <c r="A327" s="1" t="s">
        <v>620</v>
      </c>
      <c r="B327" t="s">
        <v>621</v>
      </c>
      <c r="C327" s="5">
        <f t="shared" si="49"/>
        <v>2</v>
      </c>
      <c r="D327" s="6">
        <f t="shared" si="51"/>
        <v>2</v>
      </c>
      <c r="E327" s="5">
        <f t="shared" si="50"/>
        <v>4</v>
      </c>
      <c r="F327" s="6">
        <f t="shared" si="52"/>
        <v>5</v>
      </c>
      <c r="G327" s="6" t="str">
        <f t="shared" si="53"/>
        <v>v</v>
      </c>
      <c r="H327" s="6" cm="1">
        <f t="array" ref="H327">AnzahlBuchstabeInWort(B327,G327)</f>
        <v>3</v>
      </c>
      <c r="I327" s="6">
        <f t="shared" si="54"/>
        <v>1</v>
      </c>
      <c r="K327">
        <f t="shared" si="55"/>
        <v>2</v>
      </c>
      <c r="L327">
        <f t="shared" si="56"/>
        <v>5</v>
      </c>
      <c r="O327">
        <f t="shared" si="57"/>
        <v>0</v>
      </c>
    </row>
    <row r="328" spans="1:15" x14ac:dyDescent="0.25">
      <c r="A328" s="1" t="s">
        <v>622</v>
      </c>
      <c r="B328" t="s">
        <v>623</v>
      </c>
      <c r="C328" s="5">
        <f t="shared" si="49"/>
        <v>2</v>
      </c>
      <c r="D328" s="6">
        <f t="shared" si="51"/>
        <v>5</v>
      </c>
      <c r="E328" s="5">
        <f t="shared" si="50"/>
        <v>4</v>
      </c>
      <c r="F328" s="6">
        <f t="shared" si="52"/>
        <v>8</v>
      </c>
      <c r="G328" s="6" t="str">
        <f t="shared" si="53"/>
        <v>v</v>
      </c>
      <c r="H328" s="6" cm="1">
        <f t="array" ref="H328">AnzahlBuchstabeInWort(B328,G328)</f>
        <v>5</v>
      </c>
      <c r="I328" s="6">
        <f t="shared" si="54"/>
        <v>1</v>
      </c>
      <c r="K328">
        <f t="shared" si="55"/>
        <v>5</v>
      </c>
      <c r="L328">
        <f t="shared" si="56"/>
        <v>8</v>
      </c>
      <c r="O328">
        <f t="shared" si="57"/>
        <v>0</v>
      </c>
    </row>
    <row r="329" spans="1:15" x14ac:dyDescent="0.25">
      <c r="A329" s="1" t="s">
        <v>24</v>
      </c>
      <c r="B329" t="s">
        <v>624</v>
      </c>
      <c r="C329" s="5">
        <f t="shared" si="49"/>
        <v>2</v>
      </c>
      <c r="D329" s="6">
        <f t="shared" si="51"/>
        <v>5</v>
      </c>
      <c r="E329" s="5">
        <f t="shared" si="50"/>
        <v>4</v>
      </c>
      <c r="F329" s="6">
        <f t="shared" si="52"/>
        <v>6</v>
      </c>
      <c r="G329" s="6" t="str">
        <f t="shared" si="53"/>
        <v>v</v>
      </c>
      <c r="H329" s="6" cm="1">
        <f t="array" ref="H329">AnzahlBuchstabeInWort(B329,G329)</f>
        <v>3</v>
      </c>
      <c r="I329" s="6">
        <f t="shared" si="54"/>
        <v>0</v>
      </c>
      <c r="K329">
        <f t="shared" si="55"/>
        <v>5</v>
      </c>
      <c r="L329">
        <f t="shared" si="56"/>
        <v>6</v>
      </c>
      <c r="O329">
        <f t="shared" si="57"/>
        <v>0</v>
      </c>
    </row>
    <row r="330" spans="1:15" x14ac:dyDescent="0.25">
      <c r="A330" s="1" t="s">
        <v>625</v>
      </c>
      <c r="B330" t="s">
        <v>626</v>
      </c>
      <c r="C330" s="5">
        <f t="shared" si="49"/>
        <v>3</v>
      </c>
      <c r="D330" s="6">
        <f t="shared" si="51"/>
        <v>13</v>
      </c>
      <c r="E330" s="5">
        <f t="shared" si="50"/>
        <v>6</v>
      </c>
      <c r="F330" s="6">
        <f t="shared" si="52"/>
        <v>17</v>
      </c>
      <c r="G330" s="6" t="str">
        <f t="shared" si="53"/>
        <v>q</v>
      </c>
      <c r="H330" s="6" cm="1">
        <f t="array" ref="H330">AnzahlBuchstabeInWort(B330,G330)</f>
        <v>17</v>
      </c>
      <c r="I330" s="6">
        <f t="shared" si="54"/>
        <v>1</v>
      </c>
      <c r="K330">
        <f t="shared" si="55"/>
        <v>13</v>
      </c>
      <c r="L330">
        <f t="shared" si="56"/>
        <v>17</v>
      </c>
      <c r="O330">
        <f t="shared" si="57"/>
        <v>1</v>
      </c>
    </row>
    <row r="331" spans="1:15" x14ac:dyDescent="0.25">
      <c r="A331" s="1" t="s">
        <v>608</v>
      </c>
      <c r="B331" t="s">
        <v>627</v>
      </c>
      <c r="C331" s="5">
        <f t="shared" si="49"/>
        <v>2</v>
      </c>
      <c r="D331" s="6">
        <f t="shared" si="51"/>
        <v>1</v>
      </c>
      <c r="E331" s="5">
        <f t="shared" si="50"/>
        <v>4</v>
      </c>
      <c r="F331" s="6">
        <f t="shared" si="52"/>
        <v>3</v>
      </c>
      <c r="G331" s="6" t="str">
        <f t="shared" si="53"/>
        <v>t</v>
      </c>
      <c r="H331" s="6" cm="1">
        <f t="array" ref="H331">AnzahlBuchstabeInWort(B331,G331)</f>
        <v>1</v>
      </c>
      <c r="I331" s="6">
        <f t="shared" si="54"/>
        <v>1</v>
      </c>
      <c r="K331">
        <f t="shared" si="55"/>
        <v>1</v>
      </c>
      <c r="L331">
        <f t="shared" si="56"/>
        <v>3</v>
      </c>
      <c r="O331">
        <f t="shared" si="57"/>
        <v>1</v>
      </c>
    </row>
    <row r="332" spans="1:15" x14ac:dyDescent="0.25">
      <c r="A332" s="1" t="s">
        <v>628</v>
      </c>
      <c r="B332" t="s">
        <v>629</v>
      </c>
      <c r="C332" s="5">
        <f t="shared" si="49"/>
        <v>2</v>
      </c>
      <c r="D332" s="6">
        <f t="shared" si="51"/>
        <v>5</v>
      </c>
      <c r="E332" s="5">
        <f t="shared" si="50"/>
        <v>5</v>
      </c>
      <c r="F332" s="6">
        <f t="shared" si="52"/>
        <v>13</v>
      </c>
      <c r="G332" s="6" t="str">
        <f t="shared" si="53"/>
        <v>g</v>
      </c>
      <c r="H332" s="6" cm="1">
        <f t="array" ref="H332">AnzahlBuchstabeInWort(B332,G332)</f>
        <v>6</v>
      </c>
      <c r="I332" s="6">
        <f t="shared" si="54"/>
        <v>1</v>
      </c>
      <c r="K332">
        <f t="shared" si="55"/>
        <v>5</v>
      </c>
      <c r="L332">
        <f t="shared" si="56"/>
        <v>13</v>
      </c>
      <c r="O332">
        <f t="shared" si="57"/>
        <v>0</v>
      </c>
    </row>
    <row r="333" spans="1:15" x14ac:dyDescent="0.25">
      <c r="A333" s="1" t="s">
        <v>630</v>
      </c>
      <c r="B333" t="s">
        <v>631</v>
      </c>
      <c r="C333" s="5">
        <f t="shared" si="49"/>
        <v>2</v>
      </c>
      <c r="D333" s="6">
        <f t="shared" si="51"/>
        <v>1</v>
      </c>
      <c r="E333" s="5">
        <f t="shared" si="50"/>
        <v>4</v>
      </c>
      <c r="F333" s="6">
        <f t="shared" si="52"/>
        <v>5</v>
      </c>
      <c r="G333" s="6" t="str">
        <f t="shared" si="53"/>
        <v>n</v>
      </c>
      <c r="H333" s="6" cm="1">
        <f t="array" ref="H333">AnzahlBuchstabeInWort(B333,G333)</f>
        <v>4</v>
      </c>
      <c r="I333" s="6">
        <f t="shared" si="54"/>
        <v>1</v>
      </c>
      <c r="K333">
        <f t="shared" si="55"/>
        <v>1</v>
      </c>
      <c r="L333">
        <f t="shared" si="56"/>
        <v>5</v>
      </c>
      <c r="O333">
        <f t="shared" si="57"/>
        <v>0</v>
      </c>
    </row>
    <row r="334" spans="1:15" x14ac:dyDescent="0.25">
      <c r="A334" s="1" t="s">
        <v>632</v>
      </c>
      <c r="B334" t="s">
        <v>633</v>
      </c>
      <c r="C334" s="5">
        <f t="shared" si="49"/>
        <v>3</v>
      </c>
      <c r="D334" s="6">
        <f t="shared" si="51"/>
        <v>16</v>
      </c>
      <c r="E334" s="5">
        <f t="shared" si="50"/>
        <v>6</v>
      </c>
      <c r="F334" s="6">
        <f t="shared" si="52"/>
        <v>19</v>
      </c>
      <c r="G334" s="6" t="str">
        <f t="shared" si="53"/>
        <v>b</v>
      </c>
      <c r="H334" s="6" cm="1">
        <f t="array" ref="H334">AnzahlBuchstabeInWort(B334,G334)</f>
        <v>18</v>
      </c>
      <c r="I334" s="6">
        <f t="shared" si="54"/>
        <v>1</v>
      </c>
      <c r="K334">
        <f t="shared" si="55"/>
        <v>16</v>
      </c>
      <c r="L334">
        <f t="shared" si="56"/>
        <v>19</v>
      </c>
      <c r="O334">
        <f t="shared" si="57"/>
        <v>1</v>
      </c>
    </row>
    <row r="335" spans="1:15" x14ac:dyDescent="0.25">
      <c r="A335" s="1" t="s">
        <v>634</v>
      </c>
      <c r="B335" t="s">
        <v>635</v>
      </c>
      <c r="C335" s="5">
        <f t="shared" si="49"/>
        <v>2</v>
      </c>
      <c r="D335" s="6">
        <f t="shared" si="51"/>
        <v>8</v>
      </c>
      <c r="E335" s="5">
        <f t="shared" si="50"/>
        <v>4</v>
      </c>
      <c r="F335" s="6">
        <f t="shared" si="52"/>
        <v>9</v>
      </c>
      <c r="G335" s="6" t="str">
        <f t="shared" si="53"/>
        <v>d</v>
      </c>
      <c r="H335" s="6" cm="1">
        <f t="array" ref="H335">AnzahlBuchstabeInWort(B335,G335)</f>
        <v>10</v>
      </c>
      <c r="I335" s="6">
        <f t="shared" si="54"/>
        <v>0</v>
      </c>
      <c r="K335">
        <f t="shared" si="55"/>
        <v>8</v>
      </c>
      <c r="L335">
        <f t="shared" si="56"/>
        <v>9</v>
      </c>
      <c r="O335">
        <f t="shared" si="57"/>
        <v>0</v>
      </c>
    </row>
    <row r="336" spans="1:15" x14ac:dyDescent="0.25">
      <c r="A336" s="1" t="s">
        <v>636</v>
      </c>
      <c r="B336" t="s">
        <v>637</v>
      </c>
      <c r="C336" s="5">
        <f t="shared" si="49"/>
        <v>2</v>
      </c>
      <c r="D336" s="6">
        <f t="shared" si="51"/>
        <v>7</v>
      </c>
      <c r="E336" s="5">
        <f t="shared" si="50"/>
        <v>5</v>
      </c>
      <c r="F336" s="6">
        <f t="shared" si="52"/>
        <v>10</v>
      </c>
      <c r="G336" s="6" t="str">
        <f t="shared" si="53"/>
        <v>h</v>
      </c>
      <c r="H336" s="6" cm="1">
        <f t="array" ref="H336">AnzahlBuchstabeInWort(B336,G336)</f>
        <v>5</v>
      </c>
      <c r="I336" s="6">
        <f t="shared" si="54"/>
        <v>0</v>
      </c>
      <c r="K336">
        <f t="shared" si="55"/>
        <v>7</v>
      </c>
      <c r="L336">
        <f t="shared" si="56"/>
        <v>10</v>
      </c>
      <c r="O336">
        <f t="shared" si="57"/>
        <v>0</v>
      </c>
    </row>
    <row r="337" spans="1:15" x14ac:dyDescent="0.25">
      <c r="A337" s="1" t="s">
        <v>638</v>
      </c>
      <c r="B337" t="s">
        <v>639</v>
      </c>
      <c r="C337" s="5">
        <f t="shared" si="49"/>
        <v>3</v>
      </c>
      <c r="D337" s="6">
        <f t="shared" si="51"/>
        <v>12</v>
      </c>
      <c r="E337" s="5">
        <f t="shared" si="50"/>
        <v>6</v>
      </c>
      <c r="F337" s="6">
        <f t="shared" si="52"/>
        <v>14</v>
      </c>
      <c r="G337" s="6" t="str">
        <f t="shared" si="53"/>
        <v>p</v>
      </c>
      <c r="H337" s="6" cm="1">
        <f t="array" ref="H337">AnzahlBuchstabeInWort(B337,G337)</f>
        <v>14</v>
      </c>
      <c r="I337" s="6">
        <f t="shared" si="54"/>
        <v>1</v>
      </c>
      <c r="K337">
        <f t="shared" si="55"/>
        <v>12</v>
      </c>
      <c r="L337">
        <f t="shared" si="56"/>
        <v>14</v>
      </c>
      <c r="O337">
        <f t="shared" si="57"/>
        <v>1</v>
      </c>
    </row>
    <row r="338" spans="1:15" x14ac:dyDescent="0.25">
      <c r="A338" s="1" t="s">
        <v>640</v>
      </c>
      <c r="B338" t="s">
        <v>641</v>
      </c>
      <c r="C338" s="5">
        <f t="shared" si="49"/>
        <v>2</v>
      </c>
      <c r="D338" s="6">
        <f t="shared" si="51"/>
        <v>2</v>
      </c>
      <c r="E338" s="5">
        <f t="shared" si="50"/>
        <v>4</v>
      </c>
      <c r="F338" s="6">
        <f t="shared" si="52"/>
        <v>6</v>
      </c>
      <c r="G338" s="6" t="str">
        <f t="shared" si="53"/>
        <v>s</v>
      </c>
      <c r="H338" s="6" cm="1">
        <f t="array" ref="H338">AnzahlBuchstabeInWort(B338,G338)</f>
        <v>1</v>
      </c>
      <c r="I338" s="6">
        <f t="shared" si="54"/>
        <v>0</v>
      </c>
      <c r="K338">
        <f t="shared" si="55"/>
        <v>2</v>
      </c>
      <c r="L338">
        <f t="shared" si="56"/>
        <v>6</v>
      </c>
      <c r="O338">
        <f t="shared" si="57"/>
        <v>1</v>
      </c>
    </row>
    <row r="339" spans="1:15" x14ac:dyDescent="0.25">
      <c r="A339" s="1" t="s">
        <v>642</v>
      </c>
      <c r="B339" t="s">
        <v>643</v>
      </c>
      <c r="C339" s="5">
        <f t="shared" si="49"/>
        <v>2</v>
      </c>
      <c r="D339" s="6">
        <f t="shared" si="51"/>
        <v>4</v>
      </c>
      <c r="E339" s="5">
        <f t="shared" si="50"/>
        <v>4</v>
      </c>
      <c r="F339" s="6">
        <f t="shared" si="52"/>
        <v>8</v>
      </c>
      <c r="G339" s="6" t="str">
        <f t="shared" si="53"/>
        <v>h</v>
      </c>
      <c r="H339" s="6" cm="1">
        <f t="array" ref="H339">AnzahlBuchstabeInWort(B339,G339)</f>
        <v>6</v>
      </c>
      <c r="I339" s="6">
        <f t="shared" si="54"/>
        <v>1</v>
      </c>
      <c r="K339">
        <f t="shared" si="55"/>
        <v>4</v>
      </c>
      <c r="L339">
        <f t="shared" si="56"/>
        <v>8</v>
      </c>
      <c r="O339">
        <f t="shared" si="57"/>
        <v>0</v>
      </c>
    </row>
    <row r="340" spans="1:15" x14ac:dyDescent="0.25">
      <c r="A340" s="1" t="s">
        <v>644</v>
      </c>
      <c r="B340" t="s">
        <v>645</v>
      </c>
      <c r="C340" s="5">
        <f t="shared" si="49"/>
        <v>2</v>
      </c>
      <c r="D340" s="6">
        <f t="shared" si="51"/>
        <v>4</v>
      </c>
      <c r="E340" s="5">
        <f t="shared" si="50"/>
        <v>5</v>
      </c>
      <c r="F340" s="6">
        <f t="shared" si="52"/>
        <v>13</v>
      </c>
      <c r="G340" s="6" t="str">
        <f t="shared" si="53"/>
        <v>p</v>
      </c>
      <c r="H340" s="6" cm="1">
        <f t="array" ref="H340">AnzahlBuchstabeInWort(B340,G340)</f>
        <v>7</v>
      </c>
      <c r="I340" s="6">
        <f t="shared" si="54"/>
        <v>1</v>
      </c>
      <c r="K340">
        <f t="shared" si="55"/>
        <v>4</v>
      </c>
      <c r="L340">
        <f t="shared" si="56"/>
        <v>13</v>
      </c>
      <c r="O340">
        <f t="shared" si="57"/>
        <v>1</v>
      </c>
    </row>
    <row r="341" spans="1:15" x14ac:dyDescent="0.25">
      <c r="A341" s="1" t="s">
        <v>377</v>
      </c>
      <c r="B341" t="s">
        <v>646</v>
      </c>
      <c r="C341" s="5">
        <f t="shared" si="49"/>
        <v>2</v>
      </c>
      <c r="D341" s="6">
        <f t="shared" si="51"/>
        <v>2</v>
      </c>
      <c r="E341" s="5">
        <f t="shared" si="50"/>
        <v>4</v>
      </c>
      <c r="F341" s="6">
        <f t="shared" si="52"/>
        <v>5</v>
      </c>
      <c r="G341" s="6" t="str">
        <f t="shared" si="53"/>
        <v>p</v>
      </c>
      <c r="H341" s="6" cm="1">
        <f t="array" ref="H341">AnzahlBuchstabeInWort(B341,G341)</f>
        <v>3</v>
      </c>
      <c r="I341" s="6">
        <f t="shared" si="54"/>
        <v>1</v>
      </c>
      <c r="K341">
        <f t="shared" si="55"/>
        <v>2</v>
      </c>
      <c r="L341">
        <f t="shared" si="56"/>
        <v>5</v>
      </c>
      <c r="O341">
        <f t="shared" si="57"/>
        <v>0</v>
      </c>
    </row>
    <row r="342" spans="1:15" x14ac:dyDescent="0.25">
      <c r="A342" s="1" t="s">
        <v>647</v>
      </c>
      <c r="B342" t="s">
        <v>648</v>
      </c>
      <c r="C342" s="5">
        <f t="shared" ref="C342:C405" si="58">FIND("-",A342)</f>
        <v>2</v>
      </c>
      <c r="D342" s="6">
        <f t="shared" si="51"/>
        <v>5</v>
      </c>
      <c r="E342" s="5">
        <f t="shared" ref="E342:E405" si="59">FIND(" ",A342)</f>
        <v>4</v>
      </c>
      <c r="F342" s="6">
        <f t="shared" si="52"/>
        <v>7</v>
      </c>
      <c r="G342" s="6" t="str">
        <f t="shared" si="53"/>
        <v>w</v>
      </c>
      <c r="H342" s="6" cm="1">
        <f t="array" ref="H342">AnzahlBuchstabeInWort(B342,G342)</f>
        <v>3</v>
      </c>
      <c r="I342" s="6">
        <f t="shared" si="54"/>
        <v>0</v>
      </c>
      <c r="K342">
        <f t="shared" si="55"/>
        <v>5</v>
      </c>
      <c r="L342">
        <f t="shared" si="56"/>
        <v>7</v>
      </c>
      <c r="O342">
        <f t="shared" si="57"/>
        <v>0</v>
      </c>
    </row>
    <row r="343" spans="1:15" x14ac:dyDescent="0.25">
      <c r="A343" s="1" t="s">
        <v>649</v>
      </c>
      <c r="B343" t="s">
        <v>650</v>
      </c>
      <c r="C343" s="5">
        <f t="shared" si="58"/>
        <v>3</v>
      </c>
      <c r="D343" s="6">
        <f t="shared" si="51"/>
        <v>14</v>
      </c>
      <c r="E343" s="5">
        <f t="shared" si="59"/>
        <v>6</v>
      </c>
      <c r="F343" s="6">
        <f t="shared" si="52"/>
        <v>16</v>
      </c>
      <c r="G343" s="6" t="str">
        <f t="shared" si="53"/>
        <v>r</v>
      </c>
      <c r="H343" s="6" cm="1">
        <f t="array" ref="H343">AnzahlBuchstabeInWort(B343,G343)</f>
        <v>13</v>
      </c>
      <c r="I343" s="6">
        <f t="shared" si="54"/>
        <v>0</v>
      </c>
      <c r="K343">
        <f t="shared" si="55"/>
        <v>14</v>
      </c>
      <c r="L343">
        <f t="shared" si="56"/>
        <v>16</v>
      </c>
      <c r="O343">
        <f t="shared" si="57"/>
        <v>1</v>
      </c>
    </row>
    <row r="344" spans="1:15" x14ac:dyDescent="0.25">
      <c r="A344" s="1" t="s">
        <v>651</v>
      </c>
      <c r="B344" t="s">
        <v>652</v>
      </c>
      <c r="C344" s="5">
        <f t="shared" si="58"/>
        <v>3</v>
      </c>
      <c r="D344" s="6">
        <f t="shared" si="51"/>
        <v>11</v>
      </c>
      <c r="E344" s="5">
        <f t="shared" si="59"/>
        <v>6</v>
      </c>
      <c r="F344" s="6">
        <f t="shared" si="52"/>
        <v>12</v>
      </c>
      <c r="G344" s="6" t="str">
        <f t="shared" si="53"/>
        <v>h</v>
      </c>
      <c r="H344" s="6" cm="1">
        <f t="array" ref="H344">AnzahlBuchstabeInWort(B344,G344)</f>
        <v>3</v>
      </c>
      <c r="I344" s="6">
        <f t="shared" si="54"/>
        <v>0</v>
      </c>
      <c r="K344">
        <f t="shared" si="55"/>
        <v>11</v>
      </c>
      <c r="L344">
        <f t="shared" si="56"/>
        <v>12</v>
      </c>
      <c r="O344">
        <f t="shared" si="57"/>
        <v>1</v>
      </c>
    </row>
    <row r="345" spans="1:15" x14ac:dyDescent="0.25">
      <c r="A345" s="1" t="s">
        <v>653</v>
      </c>
      <c r="B345" t="s">
        <v>654</v>
      </c>
      <c r="C345" s="5">
        <f t="shared" si="58"/>
        <v>3</v>
      </c>
      <c r="D345" s="6">
        <f t="shared" si="51"/>
        <v>10</v>
      </c>
      <c r="E345" s="5">
        <f t="shared" si="59"/>
        <v>6</v>
      </c>
      <c r="F345" s="6">
        <f t="shared" si="52"/>
        <v>20</v>
      </c>
      <c r="G345" s="6" t="str">
        <f t="shared" si="53"/>
        <v>r</v>
      </c>
      <c r="H345" s="6" cm="1">
        <f t="array" ref="H345">AnzahlBuchstabeInWort(B345,G345)</f>
        <v>8</v>
      </c>
      <c r="I345" s="6">
        <f t="shared" si="54"/>
        <v>0</v>
      </c>
      <c r="K345">
        <f t="shared" si="55"/>
        <v>10</v>
      </c>
      <c r="L345">
        <f t="shared" si="56"/>
        <v>20</v>
      </c>
      <c r="O345">
        <f t="shared" si="57"/>
        <v>0</v>
      </c>
    </row>
    <row r="346" spans="1:15" x14ac:dyDescent="0.25">
      <c r="A346" s="1" t="s">
        <v>655</v>
      </c>
      <c r="B346" t="s">
        <v>656</v>
      </c>
      <c r="C346" s="5">
        <f t="shared" si="58"/>
        <v>3</v>
      </c>
      <c r="D346" s="6">
        <f t="shared" si="51"/>
        <v>11</v>
      </c>
      <c r="E346" s="5">
        <f t="shared" si="59"/>
        <v>6</v>
      </c>
      <c r="F346" s="6">
        <f t="shared" si="52"/>
        <v>12</v>
      </c>
      <c r="G346" s="6" t="str">
        <f t="shared" si="53"/>
        <v>v</v>
      </c>
      <c r="H346" s="6" cm="1">
        <f t="array" ref="H346">AnzahlBuchstabeInWort(B346,G346)</f>
        <v>11</v>
      </c>
      <c r="I346" s="6">
        <f t="shared" si="54"/>
        <v>1</v>
      </c>
      <c r="K346">
        <f t="shared" si="55"/>
        <v>11</v>
      </c>
      <c r="L346">
        <f t="shared" si="56"/>
        <v>12</v>
      </c>
      <c r="O346">
        <f t="shared" si="57"/>
        <v>1</v>
      </c>
    </row>
    <row r="347" spans="1:15" x14ac:dyDescent="0.25">
      <c r="A347" s="1" t="s">
        <v>351</v>
      </c>
      <c r="B347" t="s">
        <v>657</v>
      </c>
      <c r="C347" s="5">
        <f t="shared" si="58"/>
        <v>2</v>
      </c>
      <c r="D347" s="6">
        <f t="shared" si="51"/>
        <v>3</v>
      </c>
      <c r="E347" s="5">
        <f t="shared" si="59"/>
        <v>4</v>
      </c>
      <c r="F347" s="6">
        <f t="shared" si="52"/>
        <v>4</v>
      </c>
      <c r="G347" s="6" t="str">
        <f t="shared" si="53"/>
        <v>x</v>
      </c>
      <c r="H347" s="6" cm="1">
        <f t="array" ref="H347">AnzahlBuchstabeInWort(B347,G347)</f>
        <v>5</v>
      </c>
      <c r="I347" s="6">
        <f t="shared" si="54"/>
        <v>0</v>
      </c>
      <c r="K347">
        <f t="shared" si="55"/>
        <v>3</v>
      </c>
      <c r="L347">
        <f t="shared" si="56"/>
        <v>4</v>
      </c>
      <c r="O347">
        <f t="shared" si="57"/>
        <v>1</v>
      </c>
    </row>
    <row r="348" spans="1:15" x14ac:dyDescent="0.25">
      <c r="A348" s="1" t="s">
        <v>658</v>
      </c>
      <c r="B348" t="s">
        <v>659</v>
      </c>
      <c r="C348" s="5">
        <f t="shared" si="58"/>
        <v>2</v>
      </c>
      <c r="D348" s="6">
        <f t="shared" si="51"/>
        <v>7</v>
      </c>
      <c r="E348" s="5">
        <f t="shared" si="59"/>
        <v>4</v>
      </c>
      <c r="F348" s="6">
        <f t="shared" si="52"/>
        <v>9</v>
      </c>
      <c r="G348" s="6" t="str">
        <f t="shared" si="53"/>
        <v>v</v>
      </c>
      <c r="H348" s="6" cm="1">
        <f t="array" ref="H348">AnzahlBuchstabeInWort(B348,G348)</f>
        <v>8</v>
      </c>
      <c r="I348" s="6">
        <f t="shared" si="54"/>
        <v>1</v>
      </c>
      <c r="K348">
        <f t="shared" si="55"/>
        <v>7</v>
      </c>
      <c r="L348">
        <f t="shared" si="56"/>
        <v>9</v>
      </c>
      <c r="O348">
        <f t="shared" si="57"/>
        <v>1</v>
      </c>
    </row>
    <row r="349" spans="1:15" x14ac:dyDescent="0.25">
      <c r="A349" s="1" t="s">
        <v>660</v>
      </c>
      <c r="B349" t="s">
        <v>661</v>
      </c>
      <c r="C349" s="5">
        <f t="shared" si="58"/>
        <v>2</v>
      </c>
      <c r="D349" s="6">
        <f t="shared" si="51"/>
        <v>4</v>
      </c>
      <c r="E349" s="5">
        <f t="shared" si="59"/>
        <v>4</v>
      </c>
      <c r="F349" s="6">
        <f t="shared" si="52"/>
        <v>5</v>
      </c>
      <c r="G349" s="6" t="str">
        <f t="shared" si="53"/>
        <v>z</v>
      </c>
      <c r="H349" s="6" cm="1">
        <f t="array" ref="H349">AnzahlBuchstabeInWort(B349,G349)</f>
        <v>4</v>
      </c>
      <c r="I349" s="6">
        <f t="shared" si="54"/>
        <v>1</v>
      </c>
      <c r="K349">
        <f t="shared" si="55"/>
        <v>4</v>
      </c>
      <c r="L349">
        <f t="shared" si="56"/>
        <v>5</v>
      </c>
      <c r="O349">
        <f t="shared" si="57"/>
        <v>1</v>
      </c>
    </row>
    <row r="350" spans="1:15" x14ac:dyDescent="0.25">
      <c r="A350" s="1" t="s">
        <v>662</v>
      </c>
      <c r="B350" t="s">
        <v>663</v>
      </c>
      <c r="C350" s="5">
        <f t="shared" si="58"/>
        <v>3</v>
      </c>
      <c r="D350" s="6">
        <f t="shared" si="51"/>
        <v>16</v>
      </c>
      <c r="E350" s="5">
        <f t="shared" si="59"/>
        <v>6</v>
      </c>
      <c r="F350" s="6">
        <f t="shared" si="52"/>
        <v>17</v>
      </c>
      <c r="G350" s="6" t="str">
        <f t="shared" si="53"/>
        <v>t</v>
      </c>
      <c r="H350" s="6" cm="1">
        <f t="array" ref="H350">AnzahlBuchstabeInWort(B350,G350)</f>
        <v>17</v>
      </c>
      <c r="I350" s="6">
        <f t="shared" si="54"/>
        <v>1</v>
      </c>
      <c r="K350">
        <f t="shared" si="55"/>
        <v>16</v>
      </c>
      <c r="L350">
        <f t="shared" si="56"/>
        <v>17</v>
      </c>
      <c r="O350">
        <f t="shared" si="57"/>
        <v>0</v>
      </c>
    </row>
    <row r="351" spans="1:15" x14ac:dyDescent="0.25">
      <c r="A351" s="1" t="s">
        <v>664</v>
      </c>
      <c r="B351" t="s">
        <v>665</v>
      </c>
      <c r="C351" s="5">
        <f t="shared" si="58"/>
        <v>2</v>
      </c>
      <c r="D351" s="6">
        <f t="shared" si="51"/>
        <v>3</v>
      </c>
      <c r="E351" s="5">
        <f t="shared" si="59"/>
        <v>5</v>
      </c>
      <c r="F351" s="6">
        <f t="shared" si="52"/>
        <v>10</v>
      </c>
      <c r="G351" s="6" t="str">
        <f t="shared" si="53"/>
        <v>k</v>
      </c>
      <c r="H351" s="6" cm="1">
        <f t="array" ref="H351">AnzahlBuchstabeInWort(B351,G351)</f>
        <v>8</v>
      </c>
      <c r="I351" s="6">
        <f t="shared" si="54"/>
        <v>1</v>
      </c>
      <c r="K351">
        <f t="shared" si="55"/>
        <v>3</v>
      </c>
      <c r="L351">
        <f t="shared" si="56"/>
        <v>10</v>
      </c>
      <c r="O351">
        <f t="shared" si="57"/>
        <v>0</v>
      </c>
    </row>
    <row r="352" spans="1:15" x14ac:dyDescent="0.25">
      <c r="A352" s="1" t="s">
        <v>666</v>
      </c>
      <c r="B352" t="s">
        <v>667</v>
      </c>
      <c r="C352" s="5">
        <f t="shared" si="58"/>
        <v>2</v>
      </c>
      <c r="D352" s="6">
        <f t="shared" si="51"/>
        <v>3</v>
      </c>
      <c r="E352" s="5">
        <f t="shared" si="59"/>
        <v>4</v>
      </c>
      <c r="F352" s="6">
        <f t="shared" si="52"/>
        <v>4</v>
      </c>
      <c r="G352" s="6" t="str">
        <f t="shared" si="53"/>
        <v>l</v>
      </c>
      <c r="H352" s="6" cm="1">
        <f t="array" ref="H352">AnzahlBuchstabeInWort(B352,G352)</f>
        <v>1</v>
      </c>
      <c r="I352" s="6">
        <f t="shared" si="54"/>
        <v>0</v>
      </c>
      <c r="K352">
        <f t="shared" si="55"/>
        <v>3</v>
      </c>
      <c r="L352">
        <f t="shared" si="56"/>
        <v>4</v>
      </c>
      <c r="O352">
        <f t="shared" si="57"/>
        <v>0</v>
      </c>
    </row>
    <row r="353" spans="1:15" x14ac:dyDescent="0.25">
      <c r="A353" s="1" t="s">
        <v>410</v>
      </c>
      <c r="B353" t="s">
        <v>668</v>
      </c>
      <c r="C353" s="5">
        <f t="shared" si="58"/>
        <v>2</v>
      </c>
      <c r="D353" s="6">
        <f t="shared" si="51"/>
        <v>2</v>
      </c>
      <c r="E353" s="5">
        <f t="shared" si="59"/>
        <v>4</v>
      </c>
      <c r="F353" s="6">
        <f t="shared" si="52"/>
        <v>6</v>
      </c>
      <c r="G353" s="6" t="str">
        <f t="shared" si="53"/>
        <v>t</v>
      </c>
      <c r="H353" s="6" cm="1">
        <f t="array" ref="H353">AnzahlBuchstabeInWort(B353,G353)</f>
        <v>2</v>
      </c>
      <c r="I353" s="6">
        <f t="shared" si="54"/>
        <v>1</v>
      </c>
      <c r="K353">
        <f t="shared" si="55"/>
        <v>2</v>
      </c>
      <c r="L353">
        <f t="shared" si="56"/>
        <v>6</v>
      </c>
      <c r="O353">
        <f t="shared" si="57"/>
        <v>1</v>
      </c>
    </row>
    <row r="354" spans="1:15" x14ac:dyDescent="0.25">
      <c r="A354" s="1" t="s">
        <v>669</v>
      </c>
      <c r="B354" t="s">
        <v>670</v>
      </c>
      <c r="C354" s="5">
        <f t="shared" si="58"/>
        <v>2</v>
      </c>
      <c r="D354" s="6">
        <f t="shared" si="51"/>
        <v>3</v>
      </c>
      <c r="E354" s="5">
        <f t="shared" si="59"/>
        <v>5</v>
      </c>
      <c r="F354" s="6">
        <f t="shared" si="52"/>
        <v>10</v>
      </c>
      <c r="G354" s="6" t="str">
        <f t="shared" si="53"/>
        <v>l</v>
      </c>
      <c r="H354" s="6" cm="1">
        <f t="array" ref="H354">AnzahlBuchstabeInWort(B354,G354)</f>
        <v>12</v>
      </c>
      <c r="I354" s="6">
        <f t="shared" si="54"/>
        <v>0</v>
      </c>
      <c r="K354">
        <f t="shared" si="55"/>
        <v>3</v>
      </c>
      <c r="L354">
        <f t="shared" si="56"/>
        <v>10</v>
      </c>
      <c r="O354">
        <f t="shared" si="57"/>
        <v>0</v>
      </c>
    </row>
    <row r="355" spans="1:15" x14ac:dyDescent="0.25">
      <c r="A355" s="1" t="s">
        <v>671</v>
      </c>
      <c r="B355" t="s">
        <v>672</v>
      </c>
      <c r="C355" s="5">
        <f t="shared" si="58"/>
        <v>2</v>
      </c>
      <c r="D355" s="6">
        <f t="shared" si="51"/>
        <v>5</v>
      </c>
      <c r="E355" s="5">
        <f t="shared" si="59"/>
        <v>5</v>
      </c>
      <c r="F355" s="6">
        <f t="shared" si="52"/>
        <v>11</v>
      </c>
      <c r="G355" s="6" t="str">
        <f t="shared" si="53"/>
        <v>m</v>
      </c>
      <c r="H355" s="6" cm="1">
        <f t="array" ref="H355">AnzahlBuchstabeInWort(B355,G355)</f>
        <v>7</v>
      </c>
      <c r="I355" s="6">
        <f t="shared" si="54"/>
        <v>1</v>
      </c>
      <c r="K355">
        <f t="shared" si="55"/>
        <v>5</v>
      </c>
      <c r="L355">
        <f t="shared" si="56"/>
        <v>11</v>
      </c>
      <c r="O355">
        <f t="shared" si="57"/>
        <v>0</v>
      </c>
    </row>
    <row r="356" spans="1:15" x14ac:dyDescent="0.25">
      <c r="A356" s="1" t="s">
        <v>673</v>
      </c>
      <c r="B356" t="s">
        <v>674</v>
      </c>
      <c r="C356" s="5">
        <f t="shared" si="58"/>
        <v>3</v>
      </c>
      <c r="D356" s="6">
        <f t="shared" si="51"/>
        <v>13</v>
      </c>
      <c r="E356" s="5">
        <f t="shared" si="59"/>
        <v>6</v>
      </c>
      <c r="F356" s="6">
        <f t="shared" si="52"/>
        <v>15</v>
      </c>
      <c r="G356" s="6" t="str">
        <f t="shared" si="53"/>
        <v>c</v>
      </c>
      <c r="H356" s="6" cm="1">
        <f t="array" ref="H356">AnzahlBuchstabeInWort(B356,G356)</f>
        <v>15</v>
      </c>
      <c r="I356" s="6">
        <f t="shared" si="54"/>
        <v>1</v>
      </c>
      <c r="K356">
        <f t="shared" si="55"/>
        <v>13</v>
      </c>
      <c r="L356">
        <f t="shared" si="56"/>
        <v>15</v>
      </c>
      <c r="O356">
        <f t="shared" si="57"/>
        <v>1</v>
      </c>
    </row>
    <row r="357" spans="1:15" x14ac:dyDescent="0.25">
      <c r="A357" s="1" t="s">
        <v>187</v>
      </c>
      <c r="B357" t="s">
        <v>675</v>
      </c>
      <c r="C357" s="5">
        <f t="shared" si="58"/>
        <v>2</v>
      </c>
      <c r="D357" s="6">
        <f t="shared" si="51"/>
        <v>4</v>
      </c>
      <c r="E357" s="5">
        <f t="shared" si="59"/>
        <v>4</v>
      </c>
      <c r="F357" s="6">
        <f t="shared" si="52"/>
        <v>5</v>
      </c>
      <c r="G357" s="6" t="str">
        <f t="shared" si="53"/>
        <v>q</v>
      </c>
      <c r="H357" s="6" cm="1">
        <f t="array" ref="H357">AnzahlBuchstabeInWort(B357,G357)</f>
        <v>3</v>
      </c>
      <c r="I357" s="6">
        <f t="shared" si="54"/>
        <v>0</v>
      </c>
      <c r="K357">
        <f t="shared" si="55"/>
        <v>4</v>
      </c>
      <c r="L357">
        <f t="shared" si="56"/>
        <v>5</v>
      </c>
      <c r="O357">
        <f t="shared" si="57"/>
        <v>0</v>
      </c>
    </row>
    <row r="358" spans="1:15" x14ac:dyDescent="0.25">
      <c r="A358" s="1" t="s">
        <v>676</v>
      </c>
      <c r="B358" t="s">
        <v>677</v>
      </c>
      <c r="C358" s="5">
        <f t="shared" si="58"/>
        <v>2</v>
      </c>
      <c r="D358" s="6">
        <f t="shared" si="51"/>
        <v>2</v>
      </c>
      <c r="E358" s="5">
        <f t="shared" si="59"/>
        <v>4</v>
      </c>
      <c r="F358" s="6">
        <f t="shared" si="52"/>
        <v>8</v>
      </c>
      <c r="G358" s="6" t="str">
        <f t="shared" si="53"/>
        <v>j</v>
      </c>
      <c r="H358" s="6" cm="1">
        <f t="array" ref="H358">AnzahlBuchstabeInWort(B358,G358)</f>
        <v>8</v>
      </c>
      <c r="I358" s="6">
        <f t="shared" si="54"/>
        <v>1</v>
      </c>
      <c r="K358">
        <f t="shared" si="55"/>
        <v>2</v>
      </c>
      <c r="L358">
        <f t="shared" si="56"/>
        <v>8</v>
      </c>
      <c r="O358">
        <f t="shared" si="57"/>
        <v>1</v>
      </c>
    </row>
    <row r="359" spans="1:15" x14ac:dyDescent="0.25">
      <c r="A359" s="1" t="s">
        <v>475</v>
      </c>
      <c r="B359" t="s">
        <v>678</v>
      </c>
      <c r="C359" s="5">
        <f t="shared" si="58"/>
        <v>2</v>
      </c>
      <c r="D359" s="6">
        <f t="shared" si="51"/>
        <v>5</v>
      </c>
      <c r="E359" s="5">
        <f t="shared" si="59"/>
        <v>5</v>
      </c>
      <c r="F359" s="6">
        <f t="shared" si="52"/>
        <v>11</v>
      </c>
      <c r="G359" s="6" t="str">
        <f t="shared" si="53"/>
        <v>n</v>
      </c>
      <c r="H359" s="6" cm="1">
        <f t="array" ref="H359">AnzahlBuchstabeInWort(B359,G359)</f>
        <v>11</v>
      </c>
      <c r="I359" s="6">
        <f t="shared" si="54"/>
        <v>1</v>
      </c>
      <c r="K359">
        <f t="shared" si="55"/>
        <v>5</v>
      </c>
      <c r="L359">
        <f t="shared" si="56"/>
        <v>11</v>
      </c>
      <c r="O359">
        <f t="shared" si="57"/>
        <v>1</v>
      </c>
    </row>
    <row r="360" spans="1:15" x14ac:dyDescent="0.25">
      <c r="A360" s="1" t="s">
        <v>679</v>
      </c>
      <c r="B360" t="s">
        <v>680</v>
      </c>
      <c r="C360" s="5">
        <f t="shared" si="58"/>
        <v>2</v>
      </c>
      <c r="D360" s="6">
        <f t="shared" si="51"/>
        <v>8</v>
      </c>
      <c r="E360" s="5">
        <f t="shared" si="59"/>
        <v>5</v>
      </c>
      <c r="F360" s="6">
        <f t="shared" si="52"/>
        <v>11</v>
      </c>
      <c r="G360" s="6" t="str">
        <f t="shared" si="53"/>
        <v>x</v>
      </c>
      <c r="H360" s="6" cm="1">
        <f t="array" ref="H360">AnzahlBuchstabeInWort(B360,G360)</f>
        <v>11</v>
      </c>
      <c r="I360" s="6">
        <f t="shared" si="54"/>
        <v>1</v>
      </c>
      <c r="K360">
        <f t="shared" si="55"/>
        <v>8</v>
      </c>
      <c r="L360">
        <f t="shared" si="56"/>
        <v>11</v>
      </c>
      <c r="O360">
        <f t="shared" si="57"/>
        <v>1</v>
      </c>
    </row>
    <row r="361" spans="1:15" x14ac:dyDescent="0.25">
      <c r="A361" s="1" t="s">
        <v>681</v>
      </c>
      <c r="B361" t="s">
        <v>682</v>
      </c>
      <c r="C361" s="5">
        <f t="shared" si="58"/>
        <v>2</v>
      </c>
      <c r="D361" s="6">
        <f t="shared" si="51"/>
        <v>7</v>
      </c>
      <c r="E361" s="5">
        <f t="shared" si="59"/>
        <v>5</v>
      </c>
      <c r="F361" s="6">
        <f t="shared" si="52"/>
        <v>11</v>
      </c>
      <c r="G361" s="6" t="str">
        <f t="shared" si="53"/>
        <v>g</v>
      </c>
      <c r="H361" s="6" cm="1">
        <f t="array" ref="H361">AnzahlBuchstabeInWort(B361,G361)</f>
        <v>10</v>
      </c>
      <c r="I361" s="6">
        <f t="shared" si="54"/>
        <v>1</v>
      </c>
      <c r="K361">
        <f t="shared" si="55"/>
        <v>7</v>
      </c>
      <c r="L361">
        <f t="shared" si="56"/>
        <v>11</v>
      </c>
      <c r="O361">
        <f t="shared" si="57"/>
        <v>1</v>
      </c>
    </row>
    <row r="362" spans="1:15" x14ac:dyDescent="0.25">
      <c r="A362" s="1" t="s">
        <v>683</v>
      </c>
      <c r="B362" t="s">
        <v>684</v>
      </c>
      <c r="C362" s="5">
        <f t="shared" si="58"/>
        <v>2</v>
      </c>
      <c r="D362" s="6">
        <f t="shared" si="51"/>
        <v>4</v>
      </c>
      <c r="E362" s="5">
        <f t="shared" si="59"/>
        <v>5</v>
      </c>
      <c r="F362" s="6">
        <f t="shared" si="52"/>
        <v>17</v>
      </c>
      <c r="G362" s="6" t="str">
        <f t="shared" si="53"/>
        <v>l</v>
      </c>
      <c r="H362" s="6" cm="1">
        <f t="array" ref="H362">AnzahlBuchstabeInWort(B362,G362)</f>
        <v>13</v>
      </c>
      <c r="I362" s="6">
        <f t="shared" si="54"/>
        <v>1</v>
      </c>
      <c r="K362">
        <f t="shared" si="55"/>
        <v>4</v>
      </c>
      <c r="L362">
        <f t="shared" si="56"/>
        <v>17</v>
      </c>
      <c r="O362">
        <f t="shared" si="57"/>
        <v>0</v>
      </c>
    </row>
    <row r="363" spans="1:15" x14ac:dyDescent="0.25">
      <c r="A363" s="1" t="s">
        <v>685</v>
      </c>
      <c r="B363" t="s">
        <v>686</v>
      </c>
      <c r="C363" s="5">
        <f t="shared" si="58"/>
        <v>2</v>
      </c>
      <c r="D363" s="6">
        <f t="shared" si="51"/>
        <v>3</v>
      </c>
      <c r="E363" s="5">
        <f t="shared" si="59"/>
        <v>4</v>
      </c>
      <c r="F363" s="6">
        <f t="shared" si="52"/>
        <v>6</v>
      </c>
      <c r="G363" s="6" t="str">
        <f t="shared" si="53"/>
        <v>z</v>
      </c>
      <c r="H363" s="6" cm="1">
        <f t="array" ref="H363">AnzahlBuchstabeInWort(B363,G363)</f>
        <v>5</v>
      </c>
      <c r="I363" s="6">
        <f t="shared" si="54"/>
        <v>1</v>
      </c>
      <c r="K363">
        <f t="shared" si="55"/>
        <v>3</v>
      </c>
      <c r="L363">
        <f t="shared" si="56"/>
        <v>6</v>
      </c>
      <c r="O363">
        <f t="shared" si="57"/>
        <v>0</v>
      </c>
    </row>
    <row r="364" spans="1:15" x14ac:dyDescent="0.25">
      <c r="A364" s="1" t="s">
        <v>687</v>
      </c>
      <c r="B364" t="s">
        <v>688</v>
      </c>
      <c r="C364" s="5">
        <f t="shared" si="58"/>
        <v>2</v>
      </c>
      <c r="D364" s="6">
        <f t="shared" si="51"/>
        <v>9</v>
      </c>
      <c r="E364" s="5">
        <f t="shared" si="59"/>
        <v>5</v>
      </c>
      <c r="F364" s="6">
        <f t="shared" si="52"/>
        <v>18</v>
      </c>
      <c r="G364" s="6" t="str">
        <f t="shared" si="53"/>
        <v>s</v>
      </c>
      <c r="H364" s="6" cm="1">
        <f t="array" ref="H364">AnzahlBuchstabeInWort(B364,G364)</f>
        <v>16</v>
      </c>
      <c r="I364" s="6">
        <f t="shared" si="54"/>
        <v>1</v>
      </c>
      <c r="K364">
        <f t="shared" si="55"/>
        <v>9</v>
      </c>
      <c r="L364">
        <f t="shared" si="56"/>
        <v>18</v>
      </c>
      <c r="O364">
        <f t="shared" si="57"/>
        <v>0</v>
      </c>
    </row>
    <row r="365" spans="1:15" x14ac:dyDescent="0.25">
      <c r="A365" s="1" t="s">
        <v>649</v>
      </c>
      <c r="B365" t="s">
        <v>689</v>
      </c>
      <c r="C365" s="5">
        <f t="shared" si="58"/>
        <v>3</v>
      </c>
      <c r="D365" s="6">
        <f t="shared" si="51"/>
        <v>14</v>
      </c>
      <c r="E365" s="5">
        <f t="shared" si="59"/>
        <v>6</v>
      </c>
      <c r="F365" s="6">
        <f t="shared" si="52"/>
        <v>16</v>
      </c>
      <c r="G365" s="6" t="str">
        <f t="shared" si="53"/>
        <v>r</v>
      </c>
      <c r="H365" s="6" cm="1">
        <f t="array" ref="H365">AnzahlBuchstabeInWort(B365,G365)</f>
        <v>14</v>
      </c>
      <c r="I365" s="6">
        <f t="shared" si="54"/>
        <v>1</v>
      </c>
      <c r="K365">
        <f t="shared" si="55"/>
        <v>14</v>
      </c>
      <c r="L365">
        <f t="shared" si="56"/>
        <v>16</v>
      </c>
      <c r="O365">
        <f t="shared" si="57"/>
        <v>0</v>
      </c>
    </row>
    <row r="366" spans="1:15" x14ac:dyDescent="0.25">
      <c r="A366" s="1" t="s">
        <v>690</v>
      </c>
      <c r="B366" t="s">
        <v>691</v>
      </c>
      <c r="C366" s="5">
        <f t="shared" si="58"/>
        <v>3</v>
      </c>
      <c r="D366" s="6">
        <f t="shared" si="51"/>
        <v>10</v>
      </c>
      <c r="E366" s="5">
        <f t="shared" si="59"/>
        <v>6</v>
      </c>
      <c r="F366" s="6">
        <f t="shared" si="52"/>
        <v>12</v>
      </c>
      <c r="G366" s="6" t="str">
        <f t="shared" si="53"/>
        <v>m</v>
      </c>
      <c r="H366" s="6" cm="1">
        <f t="array" ref="H366">AnzahlBuchstabeInWort(B366,G366)</f>
        <v>11</v>
      </c>
      <c r="I366" s="6">
        <f t="shared" si="54"/>
        <v>1</v>
      </c>
      <c r="K366">
        <f t="shared" si="55"/>
        <v>10</v>
      </c>
      <c r="L366">
        <f t="shared" si="56"/>
        <v>12</v>
      </c>
      <c r="O366">
        <f t="shared" si="57"/>
        <v>0</v>
      </c>
    </row>
    <row r="367" spans="1:15" x14ac:dyDescent="0.25">
      <c r="A367" s="1" t="s">
        <v>660</v>
      </c>
      <c r="B367" t="s">
        <v>692</v>
      </c>
      <c r="C367" s="5">
        <f t="shared" si="58"/>
        <v>2</v>
      </c>
      <c r="D367" s="6">
        <f t="shared" si="51"/>
        <v>4</v>
      </c>
      <c r="E367" s="5">
        <f t="shared" si="59"/>
        <v>4</v>
      </c>
      <c r="F367" s="6">
        <f t="shared" si="52"/>
        <v>5</v>
      </c>
      <c r="G367" s="6" t="str">
        <f t="shared" si="53"/>
        <v>z</v>
      </c>
      <c r="H367" s="6" cm="1">
        <f t="array" ref="H367">AnzahlBuchstabeInWort(B367,G367)</f>
        <v>5</v>
      </c>
      <c r="I367" s="6">
        <f t="shared" si="54"/>
        <v>1</v>
      </c>
      <c r="K367">
        <f t="shared" si="55"/>
        <v>4</v>
      </c>
      <c r="L367">
        <f t="shared" si="56"/>
        <v>5</v>
      </c>
      <c r="O367">
        <f t="shared" si="57"/>
        <v>0</v>
      </c>
    </row>
    <row r="368" spans="1:15" x14ac:dyDescent="0.25">
      <c r="A368" s="1" t="s">
        <v>693</v>
      </c>
      <c r="B368" t="s">
        <v>694</v>
      </c>
      <c r="C368" s="5">
        <f t="shared" si="58"/>
        <v>2</v>
      </c>
      <c r="D368" s="6">
        <f t="shared" si="51"/>
        <v>6</v>
      </c>
      <c r="E368" s="5">
        <f t="shared" si="59"/>
        <v>5</v>
      </c>
      <c r="F368" s="6">
        <f t="shared" si="52"/>
        <v>16</v>
      </c>
      <c r="G368" s="6" t="str">
        <f t="shared" si="53"/>
        <v>c</v>
      </c>
      <c r="H368" s="6" cm="1">
        <f t="array" ref="H368">AnzahlBuchstabeInWort(B368,G368)</f>
        <v>7</v>
      </c>
      <c r="I368" s="6">
        <f t="shared" si="54"/>
        <v>1</v>
      </c>
      <c r="K368">
        <f t="shared" si="55"/>
        <v>6</v>
      </c>
      <c r="L368">
        <f t="shared" si="56"/>
        <v>16</v>
      </c>
      <c r="O368">
        <f t="shared" si="57"/>
        <v>1</v>
      </c>
    </row>
    <row r="369" spans="1:15" x14ac:dyDescent="0.25">
      <c r="A369" s="1" t="s">
        <v>695</v>
      </c>
      <c r="B369" t="s">
        <v>696</v>
      </c>
      <c r="C369" s="5">
        <f t="shared" si="58"/>
        <v>3</v>
      </c>
      <c r="D369" s="6">
        <f t="shared" si="51"/>
        <v>10</v>
      </c>
      <c r="E369" s="5">
        <f t="shared" si="59"/>
        <v>6</v>
      </c>
      <c r="F369" s="6">
        <f t="shared" si="52"/>
        <v>11</v>
      </c>
      <c r="G369" s="6" t="str">
        <f t="shared" si="53"/>
        <v>n</v>
      </c>
      <c r="H369" s="6" cm="1">
        <f t="array" ref="H369">AnzahlBuchstabeInWort(B369,G369)</f>
        <v>17</v>
      </c>
      <c r="I369" s="6">
        <f t="shared" si="54"/>
        <v>0</v>
      </c>
      <c r="K369">
        <f t="shared" si="55"/>
        <v>10</v>
      </c>
      <c r="L369">
        <f t="shared" si="56"/>
        <v>11</v>
      </c>
      <c r="O369">
        <f t="shared" si="57"/>
        <v>0</v>
      </c>
    </row>
    <row r="370" spans="1:15" x14ac:dyDescent="0.25">
      <c r="A370" s="1" t="s">
        <v>697</v>
      </c>
      <c r="B370" t="s">
        <v>698</v>
      </c>
      <c r="C370" s="5">
        <f t="shared" si="58"/>
        <v>2</v>
      </c>
      <c r="D370" s="6">
        <f t="shared" si="51"/>
        <v>9</v>
      </c>
      <c r="E370" s="5">
        <f t="shared" si="59"/>
        <v>5</v>
      </c>
      <c r="F370" s="6">
        <f t="shared" si="52"/>
        <v>15</v>
      </c>
      <c r="G370" s="6" t="str">
        <f t="shared" si="53"/>
        <v>n</v>
      </c>
      <c r="H370" s="6" cm="1">
        <f t="array" ref="H370">AnzahlBuchstabeInWort(B370,G370)</f>
        <v>13</v>
      </c>
      <c r="I370" s="6">
        <f t="shared" si="54"/>
        <v>1</v>
      </c>
      <c r="K370">
        <f t="shared" si="55"/>
        <v>9</v>
      </c>
      <c r="L370">
        <f t="shared" si="56"/>
        <v>15</v>
      </c>
      <c r="O370">
        <f t="shared" si="57"/>
        <v>0</v>
      </c>
    </row>
    <row r="371" spans="1:15" x14ac:dyDescent="0.25">
      <c r="A371" s="1" t="s">
        <v>566</v>
      </c>
      <c r="B371" t="s">
        <v>699</v>
      </c>
      <c r="C371" s="5">
        <f t="shared" si="58"/>
        <v>2</v>
      </c>
      <c r="D371" s="6">
        <f t="shared" si="51"/>
        <v>1</v>
      </c>
      <c r="E371" s="5">
        <f t="shared" si="59"/>
        <v>4</v>
      </c>
      <c r="F371" s="6">
        <f t="shared" si="52"/>
        <v>7</v>
      </c>
      <c r="G371" s="6" t="str">
        <f t="shared" si="53"/>
        <v>d</v>
      </c>
      <c r="H371" s="6" cm="1">
        <f t="array" ref="H371">AnzahlBuchstabeInWort(B371,G371)</f>
        <v>8</v>
      </c>
      <c r="I371" s="6">
        <f t="shared" si="54"/>
        <v>0</v>
      </c>
      <c r="K371">
        <f t="shared" si="55"/>
        <v>1</v>
      </c>
      <c r="L371">
        <f t="shared" si="56"/>
        <v>7</v>
      </c>
      <c r="O371">
        <f t="shared" si="57"/>
        <v>0</v>
      </c>
    </row>
    <row r="372" spans="1:15" x14ac:dyDescent="0.25">
      <c r="A372" s="1" t="s">
        <v>700</v>
      </c>
      <c r="B372" t="s">
        <v>701</v>
      </c>
      <c r="C372" s="5">
        <f t="shared" si="58"/>
        <v>3</v>
      </c>
      <c r="D372" s="6">
        <f t="shared" si="51"/>
        <v>12</v>
      </c>
      <c r="E372" s="5">
        <f t="shared" si="59"/>
        <v>6</v>
      </c>
      <c r="F372" s="6">
        <f t="shared" si="52"/>
        <v>19</v>
      </c>
      <c r="G372" s="6" t="str">
        <f t="shared" si="53"/>
        <v>j</v>
      </c>
      <c r="H372" s="6" cm="1">
        <f t="array" ref="H372">AnzahlBuchstabeInWort(B372,G372)</f>
        <v>12</v>
      </c>
      <c r="I372" s="6">
        <f t="shared" si="54"/>
        <v>1</v>
      </c>
      <c r="K372">
        <f t="shared" si="55"/>
        <v>12</v>
      </c>
      <c r="L372">
        <f t="shared" si="56"/>
        <v>19</v>
      </c>
      <c r="O372">
        <f t="shared" si="57"/>
        <v>0</v>
      </c>
    </row>
    <row r="373" spans="1:15" x14ac:dyDescent="0.25">
      <c r="A373" s="1" t="s">
        <v>702</v>
      </c>
      <c r="B373" t="s">
        <v>703</v>
      </c>
      <c r="C373" s="5">
        <f t="shared" si="58"/>
        <v>2</v>
      </c>
      <c r="D373" s="6">
        <f t="shared" si="51"/>
        <v>9</v>
      </c>
      <c r="E373" s="5">
        <f t="shared" si="59"/>
        <v>5</v>
      </c>
      <c r="F373" s="6">
        <f t="shared" si="52"/>
        <v>14</v>
      </c>
      <c r="G373" s="6" t="str">
        <f t="shared" si="53"/>
        <v>j</v>
      </c>
      <c r="H373" s="6" cm="1">
        <f t="array" ref="H373">AnzahlBuchstabeInWort(B373,G373)</f>
        <v>13</v>
      </c>
      <c r="I373" s="6">
        <f t="shared" si="54"/>
        <v>1</v>
      </c>
      <c r="K373">
        <f t="shared" si="55"/>
        <v>9</v>
      </c>
      <c r="L373">
        <f t="shared" si="56"/>
        <v>14</v>
      </c>
      <c r="O373">
        <f t="shared" si="57"/>
        <v>0</v>
      </c>
    </row>
    <row r="374" spans="1:15" x14ac:dyDescent="0.25">
      <c r="A374" s="1" t="s">
        <v>594</v>
      </c>
      <c r="B374" t="s">
        <v>704</v>
      </c>
      <c r="C374" s="5">
        <f t="shared" si="58"/>
        <v>2</v>
      </c>
      <c r="D374" s="6">
        <f t="shared" si="51"/>
        <v>6</v>
      </c>
      <c r="E374" s="5">
        <f t="shared" si="59"/>
        <v>4</v>
      </c>
      <c r="F374" s="6">
        <f t="shared" si="52"/>
        <v>7</v>
      </c>
      <c r="G374" s="6" t="str">
        <f t="shared" si="53"/>
        <v>j</v>
      </c>
      <c r="H374" s="6" cm="1">
        <f t="array" ref="H374">AnzahlBuchstabeInWort(B374,G374)</f>
        <v>7</v>
      </c>
      <c r="I374" s="6">
        <f t="shared" si="54"/>
        <v>1</v>
      </c>
      <c r="K374">
        <f t="shared" si="55"/>
        <v>6</v>
      </c>
      <c r="L374">
        <f t="shared" si="56"/>
        <v>7</v>
      </c>
      <c r="O374">
        <f t="shared" si="57"/>
        <v>0</v>
      </c>
    </row>
    <row r="375" spans="1:15" x14ac:dyDescent="0.25">
      <c r="A375" s="1" t="s">
        <v>705</v>
      </c>
      <c r="B375" t="s">
        <v>706</v>
      </c>
      <c r="C375" s="5">
        <f t="shared" si="58"/>
        <v>2</v>
      </c>
      <c r="D375" s="6">
        <f t="shared" si="51"/>
        <v>2</v>
      </c>
      <c r="E375" s="5">
        <f t="shared" si="59"/>
        <v>4</v>
      </c>
      <c r="F375" s="6">
        <f t="shared" si="52"/>
        <v>5</v>
      </c>
      <c r="G375" s="6" t="str">
        <f t="shared" si="53"/>
        <v>n</v>
      </c>
      <c r="H375" s="6" cm="1">
        <f t="array" ref="H375">AnzahlBuchstabeInWort(B375,G375)</f>
        <v>5</v>
      </c>
      <c r="I375" s="6">
        <f t="shared" si="54"/>
        <v>1</v>
      </c>
      <c r="K375">
        <f t="shared" si="55"/>
        <v>2</v>
      </c>
      <c r="L375">
        <f t="shared" si="56"/>
        <v>5</v>
      </c>
      <c r="O375">
        <f t="shared" si="57"/>
        <v>1</v>
      </c>
    </row>
    <row r="376" spans="1:15" x14ac:dyDescent="0.25">
      <c r="A376" s="1" t="s">
        <v>707</v>
      </c>
      <c r="B376" t="s">
        <v>708</v>
      </c>
      <c r="C376" s="5">
        <f t="shared" si="58"/>
        <v>2</v>
      </c>
      <c r="D376" s="6">
        <f t="shared" si="51"/>
        <v>4</v>
      </c>
      <c r="E376" s="5">
        <f t="shared" si="59"/>
        <v>4</v>
      </c>
      <c r="F376" s="6">
        <f t="shared" si="52"/>
        <v>7</v>
      </c>
      <c r="G376" s="6" t="str">
        <f t="shared" si="53"/>
        <v>r</v>
      </c>
      <c r="H376" s="6" cm="1">
        <f t="array" ref="H376">AnzahlBuchstabeInWort(B376,G376)</f>
        <v>5</v>
      </c>
      <c r="I376" s="6">
        <f t="shared" si="54"/>
        <v>1</v>
      </c>
      <c r="K376">
        <f t="shared" si="55"/>
        <v>4</v>
      </c>
      <c r="L376">
        <f t="shared" si="56"/>
        <v>7</v>
      </c>
      <c r="O376">
        <f t="shared" si="57"/>
        <v>1</v>
      </c>
    </row>
    <row r="377" spans="1:15" x14ac:dyDescent="0.25">
      <c r="A377" s="1" t="s">
        <v>709</v>
      </c>
      <c r="B377" t="s">
        <v>710</v>
      </c>
      <c r="C377" s="5">
        <f t="shared" si="58"/>
        <v>2</v>
      </c>
      <c r="D377" s="6">
        <f t="shared" si="51"/>
        <v>9</v>
      </c>
      <c r="E377" s="5">
        <f t="shared" si="59"/>
        <v>5</v>
      </c>
      <c r="F377" s="6">
        <f t="shared" si="52"/>
        <v>10</v>
      </c>
      <c r="G377" s="6" t="str">
        <f t="shared" si="53"/>
        <v>x</v>
      </c>
      <c r="H377" s="6" cm="1">
        <f t="array" ref="H377">AnzahlBuchstabeInWort(B377,G377)</f>
        <v>10</v>
      </c>
      <c r="I377" s="6">
        <f t="shared" si="54"/>
        <v>1</v>
      </c>
      <c r="K377">
        <f t="shared" si="55"/>
        <v>9</v>
      </c>
      <c r="L377">
        <f t="shared" si="56"/>
        <v>10</v>
      </c>
      <c r="O377">
        <f t="shared" si="57"/>
        <v>0</v>
      </c>
    </row>
    <row r="378" spans="1:15" x14ac:dyDescent="0.25">
      <c r="A378" s="1" t="s">
        <v>711</v>
      </c>
      <c r="B378" t="s">
        <v>712</v>
      </c>
      <c r="C378" s="5">
        <f t="shared" si="58"/>
        <v>2</v>
      </c>
      <c r="D378" s="6">
        <f t="shared" si="51"/>
        <v>4</v>
      </c>
      <c r="E378" s="5">
        <f t="shared" si="59"/>
        <v>4</v>
      </c>
      <c r="F378" s="6">
        <f t="shared" si="52"/>
        <v>5</v>
      </c>
      <c r="G378" s="6" t="str">
        <f t="shared" si="53"/>
        <v>k</v>
      </c>
      <c r="H378" s="6" cm="1">
        <f t="array" ref="H378">AnzahlBuchstabeInWort(B378,G378)</f>
        <v>2</v>
      </c>
      <c r="I378" s="6">
        <f t="shared" si="54"/>
        <v>0</v>
      </c>
      <c r="K378">
        <f t="shared" si="55"/>
        <v>4</v>
      </c>
      <c r="L378">
        <f t="shared" si="56"/>
        <v>5</v>
      </c>
      <c r="O378">
        <f t="shared" si="57"/>
        <v>1</v>
      </c>
    </row>
    <row r="379" spans="1:15" x14ac:dyDescent="0.25">
      <c r="A379" s="1" t="s">
        <v>713</v>
      </c>
      <c r="B379" t="s">
        <v>714</v>
      </c>
      <c r="C379" s="5">
        <f t="shared" si="58"/>
        <v>2</v>
      </c>
      <c r="D379" s="6">
        <f t="shared" si="51"/>
        <v>1</v>
      </c>
      <c r="E379" s="5">
        <f t="shared" si="59"/>
        <v>4</v>
      </c>
      <c r="F379" s="6">
        <f t="shared" si="52"/>
        <v>4</v>
      </c>
      <c r="G379" s="6" t="str">
        <f t="shared" si="53"/>
        <v>g</v>
      </c>
      <c r="H379" s="6" cm="1">
        <f t="array" ref="H379">AnzahlBuchstabeInWort(B379,G379)</f>
        <v>5</v>
      </c>
      <c r="I379" s="6">
        <f t="shared" si="54"/>
        <v>0</v>
      </c>
      <c r="K379">
        <f t="shared" si="55"/>
        <v>1</v>
      </c>
      <c r="L379">
        <f t="shared" si="56"/>
        <v>4</v>
      </c>
      <c r="O379">
        <f t="shared" si="57"/>
        <v>0</v>
      </c>
    </row>
    <row r="380" spans="1:15" x14ac:dyDescent="0.25">
      <c r="A380" s="1" t="s">
        <v>715</v>
      </c>
      <c r="B380" t="s">
        <v>716</v>
      </c>
      <c r="C380" s="5">
        <f t="shared" si="58"/>
        <v>3</v>
      </c>
      <c r="D380" s="6">
        <f t="shared" si="51"/>
        <v>10</v>
      </c>
      <c r="E380" s="5">
        <f t="shared" si="59"/>
        <v>6</v>
      </c>
      <c r="F380" s="6">
        <f t="shared" si="52"/>
        <v>14</v>
      </c>
      <c r="G380" s="6" t="str">
        <f t="shared" si="53"/>
        <v>k</v>
      </c>
      <c r="H380" s="6" cm="1">
        <f t="array" ref="H380">AnzahlBuchstabeInWort(B380,G380)</f>
        <v>11</v>
      </c>
      <c r="I380" s="6">
        <f t="shared" si="54"/>
        <v>1</v>
      </c>
      <c r="K380">
        <f t="shared" si="55"/>
        <v>10</v>
      </c>
      <c r="L380">
        <f t="shared" si="56"/>
        <v>14</v>
      </c>
      <c r="O380">
        <f t="shared" si="57"/>
        <v>0</v>
      </c>
    </row>
    <row r="381" spans="1:15" x14ac:dyDescent="0.25">
      <c r="A381" s="1" t="s">
        <v>4</v>
      </c>
      <c r="B381" t="s">
        <v>717</v>
      </c>
      <c r="C381" s="5">
        <f t="shared" si="58"/>
        <v>2</v>
      </c>
      <c r="D381" s="6">
        <f t="shared" si="51"/>
        <v>3</v>
      </c>
      <c r="E381" s="5">
        <f t="shared" si="59"/>
        <v>5</v>
      </c>
      <c r="F381" s="6">
        <f t="shared" si="52"/>
        <v>10</v>
      </c>
      <c r="G381" s="6" t="str">
        <f t="shared" si="53"/>
        <v>g</v>
      </c>
      <c r="H381" s="6" cm="1">
        <f t="array" ref="H381">AnzahlBuchstabeInWort(B381,G381)</f>
        <v>4</v>
      </c>
      <c r="I381" s="6">
        <f t="shared" si="54"/>
        <v>1</v>
      </c>
      <c r="K381">
        <f t="shared" si="55"/>
        <v>3</v>
      </c>
      <c r="L381">
        <f t="shared" si="56"/>
        <v>10</v>
      </c>
      <c r="O381">
        <f t="shared" si="57"/>
        <v>0</v>
      </c>
    </row>
    <row r="382" spans="1:15" x14ac:dyDescent="0.25">
      <c r="A382" s="1" t="s">
        <v>345</v>
      </c>
      <c r="B382" t="s">
        <v>718</v>
      </c>
      <c r="C382" s="5">
        <f t="shared" si="58"/>
        <v>2</v>
      </c>
      <c r="D382" s="6">
        <f t="shared" si="51"/>
        <v>7</v>
      </c>
      <c r="E382" s="5">
        <f t="shared" si="59"/>
        <v>4</v>
      </c>
      <c r="F382" s="6">
        <f t="shared" si="52"/>
        <v>8</v>
      </c>
      <c r="G382" s="6" t="str">
        <f t="shared" si="53"/>
        <v>s</v>
      </c>
      <c r="H382" s="6" cm="1">
        <f t="array" ref="H382">AnzahlBuchstabeInWort(B382,G382)</f>
        <v>8</v>
      </c>
      <c r="I382" s="6">
        <f t="shared" si="54"/>
        <v>1</v>
      </c>
      <c r="K382">
        <f t="shared" si="55"/>
        <v>7</v>
      </c>
      <c r="L382">
        <f t="shared" si="56"/>
        <v>8</v>
      </c>
      <c r="O382">
        <f t="shared" si="57"/>
        <v>0</v>
      </c>
    </row>
    <row r="383" spans="1:15" x14ac:dyDescent="0.25">
      <c r="A383" s="1" t="s">
        <v>719</v>
      </c>
      <c r="B383" t="s">
        <v>720</v>
      </c>
      <c r="C383" s="5">
        <f t="shared" si="58"/>
        <v>2</v>
      </c>
      <c r="D383" s="6">
        <f t="shared" si="51"/>
        <v>6</v>
      </c>
      <c r="E383" s="5">
        <f t="shared" si="59"/>
        <v>4</v>
      </c>
      <c r="F383" s="6">
        <f t="shared" si="52"/>
        <v>9</v>
      </c>
      <c r="G383" s="6" t="str">
        <f t="shared" si="53"/>
        <v>m</v>
      </c>
      <c r="H383" s="6" cm="1">
        <f t="array" ref="H383">AnzahlBuchstabeInWort(B383,G383)</f>
        <v>5</v>
      </c>
      <c r="I383" s="6">
        <f t="shared" si="54"/>
        <v>0</v>
      </c>
      <c r="K383">
        <f t="shared" si="55"/>
        <v>6</v>
      </c>
      <c r="L383">
        <f t="shared" si="56"/>
        <v>9</v>
      </c>
      <c r="O383">
        <f t="shared" si="57"/>
        <v>0</v>
      </c>
    </row>
    <row r="384" spans="1:15" x14ac:dyDescent="0.25">
      <c r="A384" s="1" t="s">
        <v>721</v>
      </c>
      <c r="B384" t="s">
        <v>722</v>
      </c>
      <c r="C384" s="5">
        <f t="shared" si="58"/>
        <v>3</v>
      </c>
      <c r="D384" s="6">
        <f t="shared" si="51"/>
        <v>11</v>
      </c>
      <c r="E384" s="5">
        <f t="shared" si="59"/>
        <v>6</v>
      </c>
      <c r="F384" s="6">
        <f t="shared" si="52"/>
        <v>15</v>
      </c>
      <c r="G384" s="6" t="str">
        <f t="shared" si="53"/>
        <v>z</v>
      </c>
      <c r="H384" s="6" cm="1">
        <f t="array" ref="H384">AnzahlBuchstabeInWort(B384,G384)</f>
        <v>12</v>
      </c>
      <c r="I384" s="6">
        <f t="shared" si="54"/>
        <v>1</v>
      </c>
      <c r="K384">
        <f t="shared" si="55"/>
        <v>11</v>
      </c>
      <c r="L384">
        <f t="shared" si="56"/>
        <v>15</v>
      </c>
      <c r="O384">
        <f t="shared" si="57"/>
        <v>1</v>
      </c>
    </row>
    <row r="385" spans="1:15" x14ac:dyDescent="0.25">
      <c r="A385" s="1" t="s">
        <v>723</v>
      </c>
      <c r="B385" t="s">
        <v>724</v>
      </c>
      <c r="C385" s="5">
        <f t="shared" si="58"/>
        <v>2</v>
      </c>
      <c r="D385" s="6">
        <f t="shared" si="51"/>
        <v>9</v>
      </c>
      <c r="E385" s="5">
        <f t="shared" si="59"/>
        <v>5</v>
      </c>
      <c r="F385" s="6">
        <f t="shared" si="52"/>
        <v>10</v>
      </c>
      <c r="G385" s="6" t="str">
        <f t="shared" si="53"/>
        <v>n</v>
      </c>
      <c r="H385" s="6" cm="1">
        <f t="array" ref="H385">AnzahlBuchstabeInWort(B385,G385)</f>
        <v>3</v>
      </c>
      <c r="I385" s="6">
        <f t="shared" si="54"/>
        <v>0</v>
      </c>
      <c r="K385">
        <f t="shared" si="55"/>
        <v>9</v>
      </c>
      <c r="L385">
        <f t="shared" si="56"/>
        <v>10</v>
      </c>
      <c r="O385">
        <f t="shared" si="57"/>
        <v>1</v>
      </c>
    </row>
    <row r="386" spans="1:15" x14ac:dyDescent="0.25">
      <c r="A386" s="1" t="s">
        <v>725</v>
      </c>
      <c r="B386" t="s">
        <v>726</v>
      </c>
      <c r="C386" s="5">
        <f t="shared" si="58"/>
        <v>2</v>
      </c>
      <c r="D386" s="6">
        <f t="shared" si="51"/>
        <v>1</v>
      </c>
      <c r="E386" s="5">
        <f t="shared" si="59"/>
        <v>4</v>
      </c>
      <c r="F386" s="6">
        <f t="shared" si="52"/>
        <v>5</v>
      </c>
      <c r="G386" s="6" t="str">
        <f t="shared" si="53"/>
        <v>c</v>
      </c>
      <c r="H386" s="6" cm="1">
        <f t="array" ref="H386">AnzahlBuchstabeInWort(B386,G386)</f>
        <v>1</v>
      </c>
      <c r="I386" s="6">
        <f t="shared" si="54"/>
        <v>1</v>
      </c>
      <c r="K386">
        <f t="shared" si="55"/>
        <v>1</v>
      </c>
      <c r="L386">
        <f t="shared" si="56"/>
        <v>5</v>
      </c>
      <c r="O386">
        <f t="shared" si="57"/>
        <v>0</v>
      </c>
    </row>
    <row r="387" spans="1:15" x14ac:dyDescent="0.25">
      <c r="A387" s="1" t="s">
        <v>727</v>
      </c>
      <c r="B387" t="s">
        <v>728</v>
      </c>
      <c r="C387" s="5">
        <f t="shared" si="58"/>
        <v>2</v>
      </c>
      <c r="D387" s="6">
        <f t="shared" ref="D387:D450" si="60">_xlfn.NUMBERVALUE(MID(A387,1,C387-1))</f>
        <v>2</v>
      </c>
      <c r="E387" s="5">
        <f t="shared" si="59"/>
        <v>4</v>
      </c>
      <c r="F387" s="6">
        <f t="shared" ref="F387:F450" si="61">_xlfn.NUMBERVALUE(MID(A387,C387+1,E387-C387))</f>
        <v>6</v>
      </c>
      <c r="G387" s="6" t="str">
        <f t="shared" ref="G387:G450" si="62">MID(A387,E387+1,1)</f>
        <v>d</v>
      </c>
      <c r="H387" s="6" cm="1">
        <f t="array" ref="H387">AnzahlBuchstabeInWort(B387,G387)</f>
        <v>1</v>
      </c>
      <c r="I387" s="6">
        <f t="shared" ref="I387:I450" si="63">IF(AND(D387&lt;=H387,H387&lt;=F387),1,0)</f>
        <v>0</v>
      </c>
      <c r="K387">
        <f t="shared" ref="K387:K450" si="64">D387</f>
        <v>2</v>
      </c>
      <c r="L387">
        <f t="shared" ref="L387:L450" si="65">F387</f>
        <v>6</v>
      </c>
      <c r="O387">
        <f t="shared" si="57"/>
        <v>0</v>
      </c>
    </row>
    <row r="388" spans="1:15" x14ac:dyDescent="0.25">
      <c r="A388" s="1" t="s">
        <v>729</v>
      </c>
      <c r="B388" t="s">
        <v>730</v>
      </c>
      <c r="C388" s="5">
        <f t="shared" si="58"/>
        <v>2</v>
      </c>
      <c r="D388" s="6">
        <f t="shared" si="60"/>
        <v>1</v>
      </c>
      <c r="E388" s="5">
        <f t="shared" si="59"/>
        <v>4</v>
      </c>
      <c r="F388" s="6">
        <f t="shared" si="61"/>
        <v>7</v>
      </c>
      <c r="G388" s="6" t="str">
        <f t="shared" si="62"/>
        <v>j</v>
      </c>
      <c r="H388" s="6" cm="1">
        <f t="array" ref="H388">AnzahlBuchstabeInWort(B388,G388)</f>
        <v>4</v>
      </c>
      <c r="I388" s="6">
        <f t="shared" si="63"/>
        <v>1</v>
      </c>
      <c r="K388">
        <f t="shared" si="64"/>
        <v>1</v>
      </c>
      <c r="L388">
        <f t="shared" si="65"/>
        <v>7</v>
      </c>
      <c r="O388">
        <f t="shared" ref="O388:O451" si="66">IF(_xlfn.XOR(MID(B388,K388+1,1)=G388,MID(B388,L388+1,1)=G388),1,0)</f>
        <v>0</v>
      </c>
    </row>
    <row r="389" spans="1:15" x14ac:dyDescent="0.25">
      <c r="A389" s="1" t="s">
        <v>425</v>
      </c>
      <c r="B389" t="s">
        <v>731</v>
      </c>
      <c r="C389" s="5">
        <f t="shared" si="58"/>
        <v>3</v>
      </c>
      <c r="D389" s="6">
        <f t="shared" si="60"/>
        <v>12</v>
      </c>
      <c r="E389" s="5">
        <f t="shared" si="59"/>
        <v>6</v>
      </c>
      <c r="F389" s="6">
        <f t="shared" si="61"/>
        <v>13</v>
      </c>
      <c r="G389" s="6" t="str">
        <f t="shared" si="62"/>
        <v>w</v>
      </c>
      <c r="H389" s="6" cm="1">
        <f t="array" ref="H389">AnzahlBuchstabeInWort(B389,G389)</f>
        <v>12</v>
      </c>
      <c r="I389" s="6">
        <f t="shared" si="63"/>
        <v>1</v>
      </c>
      <c r="K389">
        <f t="shared" si="64"/>
        <v>12</v>
      </c>
      <c r="L389">
        <f t="shared" si="65"/>
        <v>13</v>
      </c>
      <c r="O389">
        <f t="shared" si="66"/>
        <v>0</v>
      </c>
    </row>
    <row r="390" spans="1:15" x14ac:dyDescent="0.25">
      <c r="A390" s="1" t="s">
        <v>732</v>
      </c>
      <c r="B390" t="s">
        <v>733</v>
      </c>
      <c r="C390" s="5">
        <f t="shared" si="58"/>
        <v>2</v>
      </c>
      <c r="D390" s="6">
        <f t="shared" si="60"/>
        <v>7</v>
      </c>
      <c r="E390" s="5">
        <f t="shared" si="59"/>
        <v>4</v>
      </c>
      <c r="F390" s="6">
        <f t="shared" si="61"/>
        <v>8</v>
      </c>
      <c r="G390" s="6" t="str">
        <f t="shared" si="62"/>
        <v>v</v>
      </c>
      <c r="H390" s="6" cm="1">
        <f t="array" ref="H390">AnzahlBuchstabeInWort(B390,G390)</f>
        <v>4</v>
      </c>
      <c r="I390" s="6">
        <f t="shared" si="63"/>
        <v>0</v>
      </c>
      <c r="K390">
        <f t="shared" si="64"/>
        <v>7</v>
      </c>
      <c r="L390">
        <f t="shared" si="65"/>
        <v>8</v>
      </c>
      <c r="O390">
        <f t="shared" si="66"/>
        <v>0</v>
      </c>
    </row>
    <row r="391" spans="1:15" x14ac:dyDescent="0.25">
      <c r="A391" s="1" t="s">
        <v>734</v>
      </c>
      <c r="B391" t="s">
        <v>735</v>
      </c>
      <c r="C391" s="5">
        <f t="shared" si="58"/>
        <v>2</v>
      </c>
      <c r="D391" s="6">
        <f t="shared" si="60"/>
        <v>3</v>
      </c>
      <c r="E391" s="5">
        <f t="shared" si="59"/>
        <v>4</v>
      </c>
      <c r="F391" s="6">
        <f t="shared" si="61"/>
        <v>7</v>
      </c>
      <c r="G391" s="6" t="str">
        <f t="shared" si="62"/>
        <v>f</v>
      </c>
      <c r="H391" s="6" cm="1">
        <f t="array" ref="H391">AnzahlBuchstabeInWort(B391,G391)</f>
        <v>3</v>
      </c>
      <c r="I391" s="6">
        <f t="shared" si="63"/>
        <v>1</v>
      </c>
      <c r="K391">
        <f t="shared" si="64"/>
        <v>3</v>
      </c>
      <c r="L391">
        <f t="shared" si="65"/>
        <v>7</v>
      </c>
      <c r="O391">
        <f t="shared" si="66"/>
        <v>0</v>
      </c>
    </row>
    <row r="392" spans="1:15" x14ac:dyDescent="0.25">
      <c r="A392" s="1" t="s">
        <v>736</v>
      </c>
      <c r="B392" t="s">
        <v>737</v>
      </c>
      <c r="C392" s="5">
        <f t="shared" si="58"/>
        <v>2</v>
      </c>
      <c r="D392" s="6">
        <f t="shared" si="60"/>
        <v>3</v>
      </c>
      <c r="E392" s="5">
        <f t="shared" si="59"/>
        <v>5</v>
      </c>
      <c r="F392" s="6">
        <f t="shared" si="61"/>
        <v>12</v>
      </c>
      <c r="G392" s="6" t="str">
        <f t="shared" si="62"/>
        <v>b</v>
      </c>
      <c r="H392" s="6" cm="1">
        <f t="array" ref="H392">AnzahlBuchstabeInWort(B392,G392)</f>
        <v>3</v>
      </c>
      <c r="I392" s="6">
        <f t="shared" si="63"/>
        <v>1</v>
      </c>
      <c r="K392">
        <f t="shared" si="64"/>
        <v>3</v>
      </c>
      <c r="L392">
        <f t="shared" si="65"/>
        <v>12</v>
      </c>
      <c r="O392">
        <f t="shared" si="66"/>
        <v>1</v>
      </c>
    </row>
    <row r="393" spans="1:15" x14ac:dyDescent="0.25">
      <c r="A393" s="1" t="s">
        <v>738</v>
      </c>
      <c r="B393" t="s">
        <v>739</v>
      </c>
      <c r="C393" s="5">
        <f t="shared" si="58"/>
        <v>2</v>
      </c>
      <c r="D393" s="6">
        <f t="shared" si="60"/>
        <v>7</v>
      </c>
      <c r="E393" s="5">
        <f t="shared" si="59"/>
        <v>5</v>
      </c>
      <c r="F393" s="6">
        <f t="shared" si="61"/>
        <v>12</v>
      </c>
      <c r="G393" s="6" t="str">
        <f t="shared" si="62"/>
        <v>n</v>
      </c>
      <c r="H393" s="6" cm="1">
        <f t="array" ref="H393">AnzahlBuchstabeInWort(B393,G393)</f>
        <v>7</v>
      </c>
      <c r="I393" s="6">
        <f t="shared" si="63"/>
        <v>1</v>
      </c>
      <c r="K393">
        <f t="shared" si="64"/>
        <v>7</v>
      </c>
      <c r="L393">
        <f t="shared" si="65"/>
        <v>12</v>
      </c>
      <c r="O393">
        <f t="shared" si="66"/>
        <v>0</v>
      </c>
    </row>
    <row r="394" spans="1:15" x14ac:dyDescent="0.25">
      <c r="A394" s="1" t="s">
        <v>740</v>
      </c>
      <c r="B394" t="s">
        <v>741</v>
      </c>
      <c r="C394" s="5">
        <f t="shared" si="58"/>
        <v>2</v>
      </c>
      <c r="D394" s="6">
        <f t="shared" si="60"/>
        <v>6</v>
      </c>
      <c r="E394" s="5">
        <f t="shared" si="59"/>
        <v>5</v>
      </c>
      <c r="F394" s="6">
        <f t="shared" si="61"/>
        <v>11</v>
      </c>
      <c r="G394" s="6" t="str">
        <f t="shared" si="62"/>
        <v>g</v>
      </c>
      <c r="H394" s="6" cm="1">
        <f t="array" ref="H394">AnzahlBuchstabeInWort(B394,G394)</f>
        <v>10</v>
      </c>
      <c r="I394" s="6">
        <f t="shared" si="63"/>
        <v>1</v>
      </c>
      <c r="K394">
        <f t="shared" si="64"/>
        <v>6</v>
      </c>
      <c r="L394">
        <f t="shared" si="65"/>
        <v>11</v>
      </c>
      <c r="O394">
        <f t="shared" si="66"/>
        <v>0</v>
      </c>
    </row>
    <row r="395" spans="1:15" x14ac:dyDescent="0.25">
      <c r="A395" s="1" t="s">
        <v>742</v>
      </c>
      <c r="B395" t="s">
        <v>743</v>
      </c>
      <c r="C395" s="5">
        <f t="shared" si="58"/>
        <v>3</v>
      </c>
      <c r="D395" s="6">
        <f t="shared" si="60"/>
        <v>15</v>
      </c>
      <c r="E395" s="5">
        <f t="shared" si="59"/>
        <v>6</v>
      </c>
      <c r="F395" s="6">
        <f t="shared" si="61"/>
        <v>16</v>
      </c>
      <c r="G395" s="6" t="str">
        <f t="shared" si="62"/>
        <v>v</v>
      </c>
      <c r="H395" s="6" cm="1">
        <f t="array" ref="H395">AnzahlBuchstabeInWort(B395,G395)</f>
        <v>14</v>
      </c>
      <c r="I395" s="6">
        <f t="shared" si="63"/>
        <v>0</v>
      </c>
      <c r="K395">
        <f t="shared" si="64"/>
        <v>15</v>
      </c>
      <c r="L395">
        <f t="shared" si="65"/>
        <v>16</v>
      </c>
      <c r="O395">
        <f t="shared" si="66"/>
        <v>1</v>
      </c>
    </row>
    <row r="396" spans="1:15" x14ac:dyDescent="0.25">
      <c r="A396" s="1" t="s">
        <v>638</v>
      </c>
      <c r="B396" t="s">
        <v>744</v>
      </c>
      <c r="C396" s="5">
        <f t="shared" si="58"/>
        <v>3</v>
      </c>
      <c r="D396" s="6">
        <f t="shared" si="60"/>
        <v>12</v>
      </c>
      <c r="E396" s="5">
        <f t="shared" si="59"/>
        <v>6</v>
      </c>
      <c r="F396" s="6">
        <f t="shared" si="61"/>
        <v>14</v>
      </c>
      <c r="G396" s="6" t="str">
        <f t="shared" si="62"/>
        <v>p</v>
      </c>
      <c r="H396" s="6" cm="1">
        <f t="array" ref="H396">AnzahlBuchstabeInWort(B396,G396)</f>
        <v>12</v>
      </c>
      <c r="I396" s="6">
        <f t="shared" si="63"/>
        <v>1</v>
      </c>
      <c r="K396">
        <f t="shared" si="64"/>
        <v>12</v>
      </c>
      <c r="L396">
        <f t="shared" si="65"/>
        <v>14</v>
      </c>
      <c r="O396">
        <f t="shared" si="66"/>
        <v>0</v>
      </c>
    </row>
    <row r="397" spans="1:15" x14ac:dyDescent="0.25">
      <c r="A397" s="1" t="s">
        <v>745</v>
      </c>
      <c r="B397" t="s">
        <v>746</v>
      </c>
      <c r="C397" s="5">
        <f t="shared" si="58"/>
        <v>2</v>
      </c>
      <c r="D397" s="6">
        <f t="shared" si="60"/>
        <v>3</v>
      </c>
      <c r="E397" s="5">
        <f t="shared" si="59"/>
        <v>5</v>
      </c>
      <c r="F397" s="6">
        <f t="shared" si="61"/>
        <v>11</v>
      </c>
      <c r="G397" s="6" t="str">
        <f t="shared" si="62"/>
        <v>s</v>
      </c>
      <c r="H397" s="6" cm="1">
        <f t="array" ref="H397">AnzahlBuchstabeInWort(B397,G397)</f>
        <v>10</v>
      </c>
      <c r="I397" s="6">
        <f t="shared" si="63"/>
        <v>1</v>
      </c>
      <c r="K397">
        <f t="shared" si="64"/>
        <v>3</v>
      </c>
      <c r="L397">
        <f t="shared" si="65"/>
        <v>11</v>
      </c>
      <c r="O397">
        <f t="shared" si="66"/>
        <v>0</v>
      </c>
    </row>
    <row r="398" spans="1:15" x14ac:dyDescent="0.25">
      <c r="A398" s="1" t="s">
        <v>153</v>
      </c>
      <c r="B398" t="s">
        <v>747</v>
      </c>
      <c r="C398" s="5">
        <f t="shared" si="58"/>
        <v>2</v>
      </c>
      <c r="D398" s="6">
        <f t="shared" si="60"/>
        <v>8</v>
      </c>
      <c r="E398" s="5">
        <f t="shared" si="59"/>
        <v>4</v>
      </c>
      <c r="F398" s="6">
        <f t="shared" si="61"/>
        <v>9</v>
      </c>
      <c r="G398" s="6" t="str">
        <f t="shared" si="62"/>
        <v>q</v>
      </c>
      <c r="H398" s="6" cm="1">
        <f t="array" ref="H398">AnzahlBuchstabeInWort(B398,G398)</f>
        <v>8</v>
      </c>
      <c r="I398" s="6">
        <f t="shared" si="63"/>
        <v>1</v>
      </c>
      <c r="K398">
        <f t="shared" si="64"/>
        <v>8</v>
      </c>
      <c r="L398">
        <f t="shared" si="65"/>
        <v>9</v>
      </c>
      <c r="O398">
        <f t="shared" si="66"/>
        <v>1</v>
      </c>
    </row>
    <row r="399" spans="1:15" x14ac:dyDescent="0.25">
      <c r="A399" s="1" t="s">
        <v>748</v>
      </c>
      <c r="B399" t="s">
        <v>749</v>
      </c>
      <c r="C399" s="5">
        <f t="shared" si="58"/>
        <v>2</v>
      </c>
      <c r="D399" s="6">
        <f t="shared" si="60"/>
        <v>4</v>
      </c>
      <c r="E399" s="5">
        <f t="shared" si="59"/>
        <v>4</v>
      </c>
      <c r="F399" s="6">
        <f t="shared" si="61"/>
        <v>5</v>
      </c>
      <c r="G399" s="6" t="str">
        <f t="shared" si="62"/>
        <v>d</v>
      </c>
      <c r="H399" s="6" cm="1">
        <f t="array" ref="H399">AnzahlBuchstabeInWort(B399,G399)</f>
        <v>13</v>
      </c>
      <c r="I399" s="6">
        <f t="shared" si="63"/>
        <v>0</v>
      </c>
      <c r="K399">
        <f t="shared" si="64"/>
        <v>4</v>
      </c>
      <c r="L399">
        <f t="shared" si="65"/>
        <v>5</v>
      </c>
      <c r="O399">
        <f t="shared" si="66"/>
        <v>0</v>
      </c>
    </row>
    <row r="400" spans="1:15" x14ac:dyDescent="0.25">
      <c r="A400" s="1" t="s">
        <v>750</v>
      </c>
      <c r="B400" t="s">
        <v>751</v>
      </c>
      <c r="C400" s="5">
        <f t="shared" si="58"/>
        <v>3</v>
      </c>
      <c r="D400" s="6">
        <f t="shared" si="60"/>
        <v>11</v>
      </c>
      <c r="E400" s="5">
        <f t="shared" si="59"/>
        <v>6</v>
      </c>
      <c r="F400" s="6">
        <f t="shared" si="61"/>
        <v>12</v>
      </c>
      <c r="G400" s="6" t="str">
        <f t="shared" si="62"/>
        <v>c</v>
      </c>
      <c r="H400" s="6" cm="1">
        <f t="array" ref="H400">AnzahlBuchstabeInWort(B400,G400)</f>
        <v>11</v>
      </c>
      <c r="I400" s="6">
        <f t="shared" si="63"/>
        <v>1</v>
      </c>
      <c r="K400">
        <f t="shared" si="64"/>
        <v>11</v>
      </c>
      <c r="L400">
        <f t="shared" si="65"/>
        <v>12</v>
      </c>
      <c r="O400">
        <f t="shared" si="66"/>
        <v>0</v>
      </c>
    </row>
    <row r="401" spans="1:15" x14ac:dyDescent="0.25">
      <c r="A401" s="1" t="s">
        <v>711</v>
      </c>
      <c r="B401" t="s">
        <v>752</v>
      </c>
      <c r="C401" s="5">
        <f t="shared" si="58"/>
        <v>2</v>
      </c>
      <c r="D401" s="6">
        <f t="shared" si="60"/>
        <v>4</v>
      </c>
      <c r="E401" s="5">
        <f t="shared" si="59"/>
        <v>4</v>
      </c>
      <c r="F401" s="6">
        <f t="shared" si="61"/>
        <v>5</v>
      </c>
      <c r="G401" s="6" t="str">
        <f t="shared" si="62"/>
        <v>k</v>
      </c>
      <c r="H401" s="6" cm="1">
        <f t="array" ref="H401">AnzahlBuchstabeInWort(B401,G401)</f>
        <v>1</v>
      </c>
      <c r="I401" s="6">
        <f t="shared" si="63"/>
        <v>0</v>
      </c>
      <c r="K401">
        <f t="shared" si="64"/>
        <v>4</v>
      </c>
      <c r="L401">
        <f t="shared" si="65"/>
        <v>5</v>
      </c>
      <c r="O401">
        <f t="shared" si="66"/>
        <v>1</v>
      </c>
    </row>
    <row r="402" spans="1:15" x14ac:dyDescent="0.25">
      <c r="A402" s="1" t="s">
        <v>753</v>
      </c>
      <c r="B402" t="s">
        <v>754</v>
      </c>
      <c r="C402" s="5">
        <f t="shared" si="58"/>
        <v>2</v>
      </c>
      <c r="D402" s="6">
        <f t="shared" si="60"/>
        <v>2</v>
      </c>
      <c r="E402" s="5">
        <f t="shared" si="59"/>
        <v>4</v>
      </c>
      <c r="F402" s="6">
        <f t="shared" si="61"/>
        <v>7</v>
      </c>
      <c r="G402" s="6" t="str">
        <f t="shared" si="62"/>
        <v>j</v>
      </c>
      <c r="H402" s="6" cm="1">
        <f t="array" ref="H402">AnzahlBuchstabeInWort(B402,G402)</f>
        <v>1</v>
      </c>
      <c r="I402" s="6">
        <f t="shared" si="63"/>
        <v>0</v>
      </c>
      <c r="K402">
        <f t="shared" si="64"/>
        <v>2</v>
      </c>
      <c r="L402">
        <f t="shared" si="65"/>
        <v>7</v>
      </c>
      <c r="O402">
        <f t="shared" si="66"/>
        <v>1</v>
      </c>
    </row>
    <row r="403" spans="1:15" x14ac:dyDescent="0.25">
      <c r="A403" s="1" t="s">
        <v>755</v>
      </c>
      <c r="B403" t="s">
        <v>756</v>
      </c>
      <c r="C403" s="5">
        <f t="shared" si="58"/>
        <v>2</v>
      </c>
      <c r="D403" s="6">
        <f t="shared" si="60"/>
        <v>6</v>
      </c>
      <c r="E403" s="5">
        <f t="shared" si="59"/>
        <v>4</v>
      </c>
      <c r="F403" s="6">
        <f t="shared" si="61"/>
        <v>9</v>
      </c>
      <c r="G403" s="6" t="str">
        <f t="shared" si="62"/>
        <v>s</v>
      </c>
      <c r="H403" s="6" cm="1">
        <f t="array" ref="H403">AnzahlBuchstabeInWort(B403,G403)</f>
        <v>5</v>
      </c>
      <c r="I403" s="6">
        <f t="shared" si="63"/>
        <v>0</v>
      </c>
      <c r="K403">
        <f t="shared" si="64"/>
        <v>6</v>
      </c>
      <c r="L403">
        <f t="shared" si="65"/>
        <v>9</v>
      </c>
      <c r="O403">
        <f t="shared" si="66"/>
        <v>1</v>
      </c>
    </row>
    <row r="404" spans="1:15" x14ac:dyDescent="0.25">
      <c r="A404" s="1" t="s">
        <v>757</v>
      </c>
      <c r="B404" t="s">
        <v>758</v>
      </c>
      <c r="C404" s="5">
        <f t="shared" si="58"/>
        <v>3</v>
      </c>
      <c r="D404" s="6">
        <f t="shared" si="60"/>
        <v>16</v>
      </c>
      <c r="E404" s="5">
        <f t="shared" si="59"/>
        <v>6</v>
      </c>
      <c r="F404" s="6">
        <f t="shared" si="61"/>
        <v>17</v>
      </c>
      <c r="G404" s="6" t="str">
        <f t="shared" si="62"/>
        <v>r</v>
      </c>
      <c r="H404" s="6" cm="1">
        <f t="array" ref="H404">AnzahlBuchstabeInWort(B404,G404)</f>
        <v>14</v>
      </c>
      <c r="I404" s="6">
        <f t="shared" si="63"/>
        <v>0</v>
      </c>
      <c r="K404">
        <f t="shared" si="64"/>
        <v>16</v>
      </c>
      <c r="L404">
        <f t="shared" si="65"/>
        <v>17</v>
      </c>
      <c r="O404">
        <f t="shared" si="66"/>
        <v>1</v>
      </c>
    </row>
    <row r="405" spans="1:15" x14ac:dyDescent="0.25">
      <c r="A405" s="1" t="s">
        <v>759</v>
      </c>
      <c r="B405" t="s">
        <v>760</v>
      </c>
      <c r="C405" s="5">
        <f t="shared" si="58"/>
        <v>2</v>
      </c>
      <c r="D405" s="6">
        <f t="shared" si="60"/>
        <v>3</v>
      </c>
      <c r="E405" s="5">
        <f t="shared" si="59"/>
        <v>5</v>
      </c>
      <c r="F405" s="6">
        <f t="shared" si="61"/>
        <v>11</v>
      </c>
      <c r="G405" s="6" t="str">
        <f t="shared" si="62"/>
        <v>c</v>
      </c>
      <c r="H405" s="6" cm="1">
        <f t="array" ref="H405">AnzahlBuchstabeInWort(B405,G405)</f>
        <v>4</v>
      </c>
      <c r="I405" s="6">
        <f t="shared" si="63"/>
        <v>1</v>
      </c>
      <c r="K405">
        <f t="shared" si="64"/>
        <v>3</v>
      </c>
      <c r="L405">
        <f t="shared" si="65"/>
        <v>11</v>
      </c>
      <c r="O405">
        <f t="shared" si="66"/>
        <v>1</v>
      </c>
    </row>
    <row r="406" spans="1:15" x14ac:dyDescent="0.25">
      <c r="A406" s="1" t="s">
        <v>761</v>
      </c>
      <c r="B406" t="s">
        <v>762</v>
      </c>
      <c r="C406" s="5">
        <f t="shared" ref="C406:C469" si="67">FIND("-",A406)</f>
        <v>2</v>
      </c>
      <c r="D406" s="6">
        <f t="shared" si="60"/>
        <v>4</v>
      </c>
      <c r="E406" s="5">
        <f t="shared" ref="E406:E469" si="68">FIND(" ",A406)</f>
        <v>4</v>
      </c>
      <c r="F406" s="6">
        <f t="shared" si="61"/>
        <v>6</v>
      </c>
      <c r="G406" s="6" t="str">
        <f t="shared" si="62"/>
        <v>l</v>
      </c>
      <c r="H406" s="6" cm="1">
        <f t="array" ref="H406">AnzahlBuchstabeInWort(B406,G406)</f>
        <v>6</v>
      </c>
      <c r="I406" s="6">
        <f t="shared" si="63"/>
        <v>1</v>
      </c>
      <c r="K406">
        <f t="shared" si="64"/>
        <v>4</v>
      </c>
      <c r="L406">
        <f t="shared" si="65"/>
        <v>6</v>
      </c>
      <c r="O406">
        <f t="shared" si="66"/>
        <v>1</v>
      </c>
    </row>
    <row r="407" spans="1:15" x14ac:dyDescent="0.25">
      <c r="A407" s="1" t="s">
        <v>636</v>
      </c>
      <c r="B407" t="s">
        <v>763</v>
      </c>
      <c r="C407" s="5">
        <f t="shared" si="67"/>
        <v>2</v>
      </c>
      <c r="D407" s="6">
        <f t="shared" si="60"/>
        <v>7</v>
      </c>
      <c r="E407" s="5">
        <f t="shared" si="68"/>
        <v>5</v>
      </c>
      <c r="F407" s="6">
        <f t="shared" si="61"/>
        <v>10</v>
      </c>
      <c r="G407" s="6" t="str">
        <f t="shared" si="62"/>
        <v>h</v>
      </c>
      <c r="H407" s="6" cm="1">
        <f t="array" ref="H407">AnzahlBuchstabeInWort(B407,G407)</f>
        <v>10</v>
      </c>
      <c r="I407" s="6">
        <f t="shared" si="63"/>
        <v>1</v>
      </c>
      <c r="K407">
        <f t="shared" si="64"/>
        <v>7</v>
      </c>
      <c r="L407">
        <f t="shared" si="65"/>
        <v>10</v>
      </c>
      <c r="O407">
        <f t="shared" si="66"/>
        <v>1</v>
      </c>
    </row>
    <row r="408" spans="1:15" x14ac:dyDescent="0.25">
      <c r="A408" s="1" t="s">
        <v>764</v>
      </c>
      <c r="B408" t="s">
        <v>765</v>
      </c>
      <c r="C408" s="5">
        <f t="shared" si="67"/>
        <v>2</v>
      </c>
      <c r="D408" s="6">
        <f t="shared" si="60"/>
        <v>4</v>
      </c>
      <c r="E408" s="5">
        <f t="shared" si="68"/>
        <v>4</v>
      </c>
      <c r="F408" s="6">
        <f t="shared" si="61"/>
        <v>9</v>
      </c>
      <c r="G408" s="6" t="str">
        <f t="shared" si="62"/>
        <v>x</v>
      </c>
      <c r="H408" s="6" cm="1">
        <f t="array" ref="H408">AnzahlBuchstabeInWort(B408,G408)</f>
        <v>10</v>
      </c>
      <c r="I408" s="6">
        <f t="shared" si="63"/>
        <v>0</v>
      </c>
      <c r="K408">
        <f t="shared" si="64"/>
        <v>4</v>
      </c>
      <c r="L408">
        <f t="shared" si="65"/>
        <v>9</v>
      </c>
      <c r="O408">
        <f t="shared" si="66"/>
        <v>1</v>
      </c>
    </row>
    <row r="409" spans="1:15" x14ac:dyDescent="0.25">
      <c r="A409" s="1" t="s">
        <v>221</v>
      </c>
      <c r="B409" t="s">
        <v>766</v>
      </c>
      <c r="C409" s="5">
        <f t="shared" si="67"/>
        <v>2</v>
      </c>
      <c r="D409" s="6">
        <f t="shared" si="60"/>
        <v>2</v>
      </c>
      <c r="E409" s="5">
        <f t="shared" si="68"/>
        <v>4</v>
      </c>
      <c r="F409" s="6">
        <f t="shared" si="61"/>
        <v>7</v>
      </c>
      <c r="G409" s="6" t="str">
        <f t="shared" si="62"/>
        <v>t</v>
      </c>
      <c r="H409" s="6" cm="1">
        <f t="array" ref="H409">AnzahlBuchstabeInWort(B409,G409)</f>
        <v>5</v>
      </c>
      <c r="I409" s="6">
        <f t="shared" si="63"/>
        <v>1</v>
      </c>
      <c r="K409">
        <f t="shared" si="64"/>
        <v>2</v>
      </c>
      <c r="L409">
        <f t="shared" si="65"/>
        <v>7</v>
      </c>
      <c r="O409">
        <f t="shared" si="66"/>
        <v>0</v>
      </c>
    </row>
    <row r="410" spans="1:15" x14ac:dyDescent="0.25">
      <c r="A410" s="1" t="s">
        <v>416</v>
      </c>
      <c r="B410" t="s">
        <v>767</v>
      </c>
      <c r="C410" s="5">
        <f t="shared" si="67"/>
        <v>2</v>
      </c>
      <c r="D410" s="6">
        <f t="shared" si="60"/>
        <v>3</v>
      </c>
      <c r="E410" s="5">
        <f t="shared" si="68"/>
        <v>4</v>
      </c>
      <c r="F410" s="6">
        <f t="shared" si="61"/>
        <v>7</v>
      </c>
      <c r="G410" s="6" t="str">
        <f t="shared" si="62"/>
        <v>l</v>
      </c>
      <c r="H410" s="6" cm="1">
        <f t="array" ref="H410">AnzahlBuchstabeInWort(B410,G410)</f>
        <v>6</v>
      </c>
      <c r="I410" s="6">
        <f t="shared" si="63"/>
        <v>1</v>
      </c>
      <c r="K410">
        <f t="shared" si="64"/>
        <v>3</v>
      </c>
      <c r="L410">
        <f t="shared" si="65"/>
        <v>7</v>
      </c>
      <c r="O410">
        <f t="shared" si="66"/>
        <v>0</v>
      </c>
    </row>
    <row r="411" spans="1:15" x14ac:dyDescent="0.25">
      <c r="A411" s="1" t="s">
        <v>768</v>
      </c>
      <c r="B411" t="s">
        <v>769</v>
      </c>
      <c r="C411" s="5">
        <f t="shared" si="67"/>
        <v>2</v>
      </c>
      <c r="D411" s="6">
        <f t="shared" si="60"/>
        <v>1</v>
      </c>
      <c r="E411" s="5">
        <f t="shared" si="68"/>
        <v>4</v>
      </c>
      <c r="F411" s="6">
        <f t="shared" si="61"/>
        <v>2</v>
      </c>
      <c r="G411" s="6" t="str">
        <f t="shared" si="62"/>
        <v>g</v>
      </c>
      <c r="H411" s="6" cm="1">
        <f t="array" ref="H411">AnzahlBuchstabeInWort(B411,G411)</f>
        <v>1</v>
      </c>
      <c r="I411" s="6">
        <f t="shared" si="63"/>
        <v>1</v>
      </c>
      <c r="K411">
        <f t="shared" si="64"/>
        <v>1</v>
      </c>
      <c r="L411">
        <f t="shared" si="65"/>
        <v>2</v>
      </c>
      <c r="O411">
        <f t="shared" si="66"/>
        <v>1</v>
      </c>
    </row>
    <row r="412" spans="1:15" x14ac:dyDescent="0.25">
      <c r="A412" s="1" t="s">
        <v>770</v>
      </c>
      <c r="B412" t="s">
        <v>771</v>
      </c>
      <c r="C412" s="5">
        <f t="shared" si="67"/>
        <v>2</v>
      </c>
      <c r="D412" s="6">
        <f t="shared" si="60"/>
        <v>7</v>
      </c>
      <c r="E412" s="5">
        <f t="shared" si="68"/>
        <v>5</v>
      </c>
      <c r="F412" s="6">
        <f t="shared" si="61"/>
        <v>14</v>
      </c>
      <c r="G412" s="6" t="str">
        <f t="shared" si="62"/>
        <v>p</v>
      </c>
      <c r="H412" s="6" cm="1">
        <f t="array" ref="H412">AnzahlBuchstabeInWort(B412,G412)</f>
        <v>8</v>
      </c>
      <c r="I412" s="6">
        <f t="shared" si="63"/>
        <v>1</v>
      </c>
      <c r="K412">
        <f t="shared" si="64"/>
        <v>7</v>
      </c>
      <c r="L412">
        <f t="shared" si="65"/>
        <v>14</v>
      </c>
      <c r="O412">
        <f t="shared" si="66"/>
        <v>0</v>
      </c>
    </row>
    <row r="413" spans="1:15" x14ac:dyDescent="0.25">
      <c r="A413" s="1" t="s">
        <v>736</v>
      </c>
      <c r="B413" t="s">
        <v>772</v>
      </c>
      <c r="C413" s="5">
        <f t="shared" si="67"/>
        <v>2</v>
      </c>
      <c r="D413" s="6">
        <f t="shared" si="60"/>
        <v>3</v>
      </c>
      <c r="E413" s="5">
        <f t="shared" si="68"/>
        <v>5</v>
      </c>
      <c r="F413" s="6">
        <f t="shared" si="61"/>
        <v>12</v>
      </c>
      <c r="G413" s="6" t="str">
        <f t="shared" si="62"/>
        <v>b</v>
      </c>
      <c r="H413" s="6" cm="1">
        <f t="array" ref="H413">AnzahlBuchstabeInWort(B413,G413)</f>
        <v>8</v>
      </c>
      <c r="I413" s="6">
        <f t="shared" si="63"/>
        <v>1</v>
      </c>
      <c r="K413">
        <f t="shared" si="64"/>
        <v>3</v>
      </c>
      <c r="L413">
        <f t="shared" si="65"/>
        <v>12</v>
      </c>
      <c r="O413">
        <f t="shared" si="66"/>
        <v>1</v>
      </c>
    </row>
    <row r="414" spans="1:15" x14ac:dyDescent="0.25">
      <c r="A414" s="1" t="s">
        <v>773</v>
      </c>
      <c r="B414" t="s">
        <v>774</v>
      </c>
      <c r="C414" s="5">
        <f t="shared" si="67"/>
        <v>2</v>
      </c>
      <c r="D414" s="6">
        <f t="shared" si="60"/>
        <v>4</v>
      </c>
      <c r="E414" s="5">
        <f t="shared" si="68"/>
        <v>4</v>
      </c>
      <c r="F414" s="6">
        <f t="shared" si="61"/>
        <v>6</v>
      </c>
      <c r="G414" s="6" t="str">
        <f t="shared" si="62"/>
        <v>k</v>
      </c>
      <c r="H414" s="6" cm="1">
        <f t="array" ref="H414">AnzahlBuchstabeInWort(B414,G414)</f>
        <v>3</v>
      </c>
      <c r="I414" s="6">
        <f t="shared" si="63"/>
        <v>0</v>
      </c>
      <c r="K414">
        <f t="shared" si="64"/>
        <v>4</v>
      </c>
      <c r="L414">
        <f t="shared" si="65"/>
        <v>6</v>
      </c>
      <c r="O414">
        <f t="shared" si="66"/>
        <v>0</v>
      </c>
    </row>
    <row r="415" spans="1:15" x14ac:dyDescent="0.25">
      <c r="A415" s="1" t="s">
        <v>775</v>
      </c>
      <c r="B415" t="s">
        <v>776</v>
      </c>
      <c r="C415" s="5">
        <f t="shared" si="67"/>
        <v>3</v>
      </c>
      <c r="D415" s="6">
        <f t="shared" si="60"/>
        <v>12</v>
      </c>
      <c r="E415" s="5">
        <f t="shared" si="68"/>
        <v>6</v>
      </c>
      <c r="F415" s="6">
        <f t="shared" si="61"/>
        <v>16</v>
      </c>
      <c r="G415" s="6" t="str">
        <f t="shared" si="62"/>
        <v>x</v>
      </c>
      <c r="H415" s="6" cm="1">
        <f t="array" ref="H415">AnzahlBuchstabeInWort(B415,G415)</f>
        <v>4</v>
      </c>
      <c r="I415" s="6">
        <f t="shared" si="63"/>
        <v>0</v>
      </c>
      <c r="K415">
        <f t="shared" si="64"/>
        <v>12</v>
      </c>
      <c r="L415">
        <f t="shared" si="65"/>
        <v>16</v>
      </c>
      <c r="O415">
        <f t="shared" si="66"/>
        <v>1</v>
      </c>
    </row>
    <row r="416" spans="1:15" x14ac:dyDescent="0.25">
      <c r="A416" s="1" t="s">
        <v>777</v>
      </c>
      <c r="B416" t="s">
        <v>778</v>
      </c>
      <c r="C416" s="5">
        <f t="shared" si="67"/>
        <v>2</v>
      </c>
      <c r="D416" s="6">
        <f t="shared" si="60"/>
        <v>5</v>
      </c>
      <c r="E416" s="5">
        <f t="shared" si="68"/>
        <v>5</v>
      </c>
      <c r="F416" s="6">
        <f t="shared" si="61"/>
        <v>11</v>
      </c>
      <c r="G416" s="6" t="str">
        <f t="shared" si="62"/>
        <v>p</v>
      </c>
      <c r="H416" s="6" cm="1">
        <f t="array" ref="H416">AnzahlBuchstabeInWort(B416,G416)</f>
        <v>4</v>
      </c>
      <c r="I416" s="6">
        <f t="shared" si="63"/>
        <v>0</v>
      </c>
      <c r="K416">
        <f t="shared" si="64"/>
        <v>5</v>
      </c>
      <c r="L416">
        <f t="shared" si="65"/>
        <v>11</v>
      </c>
      <c r="O416">
        <f t="shared" si="66"/>
        <v>0</v>
      </c>
    </row>
    <row r="417" spans="1:15" x14ac:dyDescent="0.25">
      <c r="A417" s="1" t="s">
        <v>779</v>
      </c>
      <c r="B417" t="s">
        <v>780</v>
      </c>
      <c r="C417" s="5">
        <f t="shared" si="67"/>
        <v>2</v>
      </c>
      <c r="D417" s="6">
        <f t="shared" si="60"/>
        <v>2</v>
      </c>
      <c r="E417" s="5">
        <f t="shared" si="68"/>
        <v>4</v>
      </c>
      <c r="F417" s="6">
        <f t="shared" si="61"/>
        <v>3</v>
      </c>
      <c r="G417" s="6" t="str">
        <f t="shared" si="62"/>
        <v>w</v>
      </c>
      <c r="H417" s="6" cm="1">
        <f t="array" ref="H417">AnzahlBuchstabeInWort(B417,G417)</f>
        <v>1</v>
      </c>
      <c r="I417" s="6">
        <f t="shared" si="63"/>
        <v>0</v>
      </c>
      <c r="K417">
        <f t="shared" si="64"/>
        <v>2</v>
      </c>
      <c r="L417">
        <f t="shared" si="65"/>
        <v>3</v>
      </c>
      <c r="O417">
        <f t="shared" si="66"/>
        <v>0</v>
      </c>
    </row>
    <row r="418" spans="1:15" x14ac:dyDescent="0.25">
      <c r="A418" s="1" t="s">
        <v>781</v>
      </c>
      <c r="B418" t="s">
        <v>782</v>
      </c>
      <c r="C418" s="5">
        <f t="shared" si="67"/>
        <v>2</v>
      </c>
      <c r="D418" s="6">
        <f t="shared" si="60"/>
        <v>7</v>
      </c>
      <c r="E418" s="5">
        <f t="shared" si="68"/>
        <v>5</v>
      </c>
      <c r="F418" s="6">
        <f t="shared" si="61"/>
        <v>10</v>
      </c>
      <c r="G418" s="6" t="str">
        <f t="shared" si="62"/>
        <v>t</v>
      </c>
      <c r="H418" s="6" cm="1">
        <f t="array" ref="H418">AnzahlBuchstabeInWort(B418,G418)</f>
        <v>8</v>
      </c>
      <c r="I418" s="6">
        <f t="shared" si="63"/>
        <v>1</v>
      </c>
      <c r="K418">
        <f t="shared" si="64"/>
        <v>7</v>
      </c>
      <c r="L418">
        <f t="shared" si="65"/>
        <v>10</v>
      </c>
      <c r="O418">
        <f t="shared" si="66"/>
        <v>0</v>
      </c>
    </row>
    <row r="419" spans="1:15" x14ac:dyDescent="0.25">
      <c r="A419" s="1" t="s">
        <v>783</v>
      </c>
      <c r="B419" t="s">
        <v>784</v>
      </c>
      <c r="C419" s="5">
        <f t="shared" si="67"/>
        <v>3</v>
      </c>
      <c r="D419" s="6">
        <f t="shared" si="60"/>
        <v>13</v>
      </c>
      <c r="E419" s="5">
        <f t="shared" si="68"/>
        <v>6</v>
      </c>
      <c r="F419" s="6">
        <f t="shared" si="61"/>
        <v>15</v>
      </c>
      <c r="G419" s="6" t="str">
        <f t="shared" si="62"/>
        <v>f</v>
      </c>
      <c r="H419" s="6" cm="1">
        <f t="array" ref="H419">AnzahlBuchstabeInWort(B419,G419)</f>
        <v>11</v>
      </c>
      <c r="I419" s="6">
        <f t="shared" si="63"/>
        <v>0</v>
      </c>
      <c r="K419">
        <f t="shared" si="64"/>
        <v>13</v>
      </c>
      <c r="L419">
        <f t="shared" si="65"/>
        <v>15</v>
      </c>
      <c r="O419">
        <f t="shared" si="66"/>
        <v>0</v>
      </c>
    </row>
    <row r="420" spans="1:15" x14ac:dyDescent="0.25">
      <c r="A420" s="1" t="s">
        <v>785</v>
      </c>
      <c r="B420" t="s">
        <v>786</v>
      </c>
      <c r="C420" s="5">
        <f t="shared" si="67"/>
        <v>2</v>
      </c>
      <c r="D420" s="6">
        <f t="shared" si="60"/>
        <v>8</v>
      </c>
      <c r="E420" s="5">
        <f t="shared" si="68"/>
        <v>5</v>
      </c>
      <c r="F420" s="6">
        <f t="shared" si="61"/>
        <v>14</v>
      </c>
      <c r="G420" s="6" t="str">
        <f t="shared" si="62"/>
        <v>d</v>
      </c>
      <c r="H420" s="6" cm="1">
        <f t="array" ref="H420">AnzahlBuchstabeInWort(B420,G420)</f>
        <v>14</v>
      </c>
      <c r="I420" s="6">
        <f t="shared" si="63"/>
        <v>1</v>
      </c>
      <c r="K420">
        <f t="shared" si="64"/>
        <v>8</v>
      </c>
      <c r="L420">
        <f t="shared" si="65"/>
        <v>14</v>
      </c>
      <c r="O420">
        <f t="shared" si="66"/>
        <v>0</v>
      </c>
    </row>
    <row r="421" spans="1:15" x14ac:dyDescent="0.25">
      <c r="A421" s="1" t="s">
        <v>787</v>
      </c>
      <c r="B421" t="s">
        <v>788</v>
      </c>
      <c r="C421" s="5">
        <f t="shared" si="67"/>
        <v>2</v>
      </c>
      <c r="D421" s="6">
        <f t="shared" si="60"/>
        <v>5</v>
      </c>
      <c r="E421" s="5">
        <f t="shared" si="68"/>
        <v>4</v>
      </c>
      <c r="F421" s="6">
        <f t="shared" si="61"/>
        <v>9</v>
      </c>
      <c r="G421" s="6" t="str">
        <f t="shared" si="62"/>
        <v>c</v>
      </c>
      <c r="H421" s="6" cm="1">
        <f t="array" ref="H421">AnzahlBuchstabeInWort(B421,G421)</f>
        <v>7</v>
      </c>
      <c r="I421" s="6">
        <f t="shared" si="63"/>
        <v>1</v>
      </c>
      <c r="K421">
        <f t="shared" si="64"/>
        <v>5</v>
      </c>
      <c r="L421">
        <f t="shared" si="65"/>
        <v>9</v>
      </c>
      <c r="O421">
        <f t="shared" si="66"/>
        <v>0</v>
      </c>
    </row>
    <row r="422" spans="1:15" x14ac:dyDescent="0.25">
      <c r="A422" s="1" t="s">
        <v>620</v>
      </c>
      <c r="B422" t="s">
        <v>789</v>
      </c>
      <c r="C422" s="5">
        <f t="shared" si="67"/>
        <v>2</v>
      </c>
      <c r="D422" s="6">
        <f t="shared" si="60"/>
        <v>2</v>
      </c>
      <c r="E422" s="5">
        <f t="shared" si="68"/>
        <v>4</v>
      </c>
      <c r="F422" s="6">
        <f t="shared" si="61"/>
        <v>5</v>
      </c>
      <c r="G422" s="6" t="str">
        <f t="shared" si="62"/>
        <v>v</v>
      </c>
      <c r="H422" s="6" cm="1">
        <f t="array" ref="H422">AnzahlBuchstabeInWort(B422,G422)</f>
        <v>1</v>
      </c>
      <c r="I422" s="6">
        <f t="shared" si="63"/>
        <v>0</v>
      </c>
      <c r="K422">
        <f t="shared" si="64"/>
        <v>2</v>
      </c>
      <c r="L422">
        <f t="shared" si="65"/>
        <v>5</v>
      </c>
      <c r="O422">
        <f t="shared" si="66"/>
        <v>0</v>
      </c>
    </row>
    <row r="423" spans="1:15" x14ac:dyDescent="0.25">
      <c r="A423" s="1" t="s">
        <v>790</v>
      </c>
      <c r="B423" t="s">
        <v>791</v>
      </c>
      <c r="C423" s="5">
        <f t="shared" si="67"/>
        <v>2</v>
      </c>
      <c r="D423" s="6">
        <f t="shared" si="60"/>
        <v>3</v>
      </c>
      <c r="E423" s="5">
        <f t="shared" si="68"/>
        <v>5</v>
      </c>
      <c r="F423" s="6">
        <f t="shared" si="61"/>
        <v>13</v>
      </c>
      <c r="G423" s="6" t="str">
        <f t="shared" si="62"/>
        <v>q</v>
      </c>
      <c r="H423" s="6" cm="1">
        <f t="array" ref="H423">AnzahlBuchstabeInWort(B423,G423)</f>
        <v>3</v>
      </c>
      <c r="I423" s="6">
        <f t="shared" si="63"/>
        <v>1</v>
      </c>
      <c r="K423">
        <f t="shared" si="64"/>
        <v>3</v>
      </c>
      <c r="L423">
        <f t="shared" si="65"/>
        <v>13</v>
      </c>
      <c r="O423">
        <f t="shared" si="66"/>
        <v>0</v>
      </c>
    </row>
    <row r="424" spans="1:15" x14ac:dyDescent="0.25">
      <c r="A424" s="1" t="s">
        <v>792</v>
      </c>
      <c r="B424" t="s">
        <v>793</v>
      </c>
      <c r="C424" s="5">
        <f t="shared" si="67"/>
        <v>2</v>
      </c>
      <c r="D424" s="6">
        <f t="shared" si="60"/>
        <v>5</v>
      </c>
      <c r="E424" s="5">
        <f t="shared" si="68"/>
        <v>4</v>
      </c>
      <c r="F424" s="6">
        <f t="shared" si="61"/>
        <v>9</v>
      </c>
      <c r="G424" s="6" t="str">
        <f t="shared" si="62"/>
        <v>w</v>
      </c>
      <c r="H424" s="6" cm="1">
        <f t="array" ref="H424">AnzahlBuchstabeInWort(B424,G424)</f>
        <v>19</v>
      </c>
      <c r="I424" s="6">
        <f t="shared" si="63"/>
        <v>0</v>
      </c>
      <c r="K424">
        <f t="shared" si="64"/>
        <v>5</v>
      </c>
      <c r="L424">
        <f t="shared" si="65"/>
        <v>9</v>
      </c>
      <c r="O424">
        <f t="shared" si="66"/>
        <v>0</v>
      </c>
    </row>
    <row r="425" spans="1:15" x14ac:dyDescent="0.25">
      <c r="A425" s="1" t="s">
        <v>499</v>
      </c>
      <c r="B425" t="s">
        <v>794</v>
      </c>
      <c r="C425" s="5">
        <f t="shared" si="67"/>
        <v>2</v>
      </c>
      <c r="D425" s="6">
        <f t="shared" si="60"/>
        <v>3</v>
      </c>
      <c r="E425" s="5">
        <f t="shared" si="68"/>
        <v>4</v>
      </c>
      <c r="F425" s="6">
        <f t="shared" si="61"/>
        <v>4</v>
      </c>
      <c r="G425" s="6" t="str">
        <f t="shared" si="62"/>
        <v>p</v>
      </c>
      <c r="H425" s="6" cm="1">
        <f t="array" ref="H425">AnzahlBuchstabeInWort(B425,G425)</f>
        <v>3</v>
      </c>
      <c r="I425" s="6">
        <f t="shared" si="63"/>
        <v>1</v>
      </c>
      <c r="K425">
        <f t="shared" si="64"/>
        <v>3</v>
      </c>
      <c r="L425">
        <f t="shared" si="65"/>
        <v>4</v>
      </c>
      <c r="O425">
        <f t="shared" si="66"/>
        <v>0</v>
      </c>
    </row>
    <row r="426" spans="1:15" x14ac:dyDescent="0.25">
      <c r="A426" s="1" t="s">
        <v>795</v>
      </c>
      <c r="B426" t="s">
        <v>796</v>
      </c>
      <c r="C426" s="5">
        <f t="shared" si="67"/>
        <v>2</v>
      </c>
      <c r="D426" s="6">
        <f t="shared" si="60"/>
        <v>9</v>
      </c>
      <c r="E426" s="5">
        <f t="shared" si="68"/>
        <v>5</v>
      </c>
      <c r="F426" s="6">
        <f t="shared" si="61"/>
        <v>14</v>
      </c>
      <c r="G426" s="6" t="str">
        <f t="shared" si="62"/>
        <v>k</v>
      </c>
      <c r="H426" s="6" cm="1">
        <f t="array" ref="H426">AnzahlBuchstabeInWort(B426,G426)</f>
        <v>10</v>
      </c>
      <c r="I426" s="6">
        <f t="shared" si="63"/>
        <v>1</v>
      </c>
      <c r="K426">
        <f t="shared" si="64"/>
        <v>9</v>
      </c>
      <c r="L426">
        <f t="shared" si="65"/>
        <v>14</v>
      </c>
      <c r="O426">
        <f t="shared" si="66"/>
        <v>1</v>
      </c>
    </row>
    <row r="427" spans="1:15" x14ac:dyDescent="0.25">
      <c r="A427" s="1" t="s">
        <v>797</v>
      </c>
      <c r="B427" t="s">
        <v>798</v>
      </c>
      <c r="C427" s="5">
        <f t="shared" si="67"/>
        <v>2</v>
      </c>
      <c r="D427" s="6">
        <f t="shared" si="60"/>
        <v>7</v>
      </c>
      <c r="E427" s="5">
        <f t="shared" si="68"/>
        <v>4</v>
      </c>
      <c r="F427" s="6">
        <f t="shared" si="61"/>
        <v>9</v>
      </c>
      <c r="G427" s="6" t="str">
        <f t="shared" si="62"/>
        <v>r</v>
      </c>
      <c r="H427" s="6" cm="1">
        <f t="array" ref="H427">AnzahlBuchstabeInWort(B427,G427)</f>
        <v>6</v>
      </c>
      <c r="I427" s="6">
        <f t="shared" si="63"/>
        <v>0</v>
      </c>
      <c r="K427">
        <f t="shared" si="64"/>
        <v>7</v>
      </c>
      <c r="L427">
        <f t="shared" si="65"/>
        <v>9</v>
      </c>
      <c r="O427">
        <f t="shared" si="66"/>
        <v>1</v>
      </c>
    </row>
    <row r="428" spans="1:15" x14ac:dyDescent="0.25">
      <c r="A428" s="1" t="s">
        <v>799</v>
      </c>
      <c r="B428" t="s">
        <v>800</v>
      </c>
      <c r="C428" s="5">
        <f t="shared" si="67"/>
        <v>2</v>
      </c>
      <c r="D428" s="6">
        <f t="shared" si="60"/>
        <v>2</v>
      </c>
      <c r="E428" s="5">
        <f t="shared" si="68"/>
        <v>5</v>
      </c>
      <c r="F428" s="6">
        <f t="shared" si="61"/>
        <v>14</v>
      </c>
      <c r="G428" s="6" t="str">
        <f t="shared" si="62"/>
        <v>q</v>
      </c>
      <c r="H428" s="6" cm="1">
        <f t="array" ref="H428">AnzahlBuchstabeInWort(B428,G428)</f>
        <v>14</v>
      </c>
      <c r="I428" s="6">
        <f t="shared" si="63"/>
        <v>1</v>
      </c>
      <c r="K428">
        <f t="shared" si="64"/>
        <v>2</v>
      </c>
      <c r="L428">
        <f t="shared" si="65"/>
        <v>14</v>
      </c>
      <c r="O428">
        <f t="shared" si="66"/>
        <v>1</v>
      </c>
    </row>
    <row r="429" spans="1:15" x14ac:dyDescent="0.25">
      <c r="A429" s="1" t="s">
        <v>748</v>
      </c>
      <c r="B429" t="s">
        <v>801</v>
      </c>
      <c r="C429" s="5">
        <f t="shared" si="67"/>
        <v>2</v>
      </c>
      <c r="D429" s="6">
        <f t="shared" si="60"/>
        <v>4</v>
      </c>
      <c r="E429" s="5">
        <f t="shared" si="68"/>
        <v>4</v>
      </c>
      <c r="F429" s="6">
        <f t="shared" si="61"/>
        <v>5</v>
      </c>
      <c r="G429" s="6" t="str">
        <f t="shared" si="62"/>
        <v>d</v>
      </c>
      <c r="H429" s="6" cm="1">
        <f t="array" ref="H429">AnzahlBuchstabeInWort(B429,G429)</f>
        <v>6</v>
      </c>
      <c r="I429" s="6">
        <f t="shared" si="63"/>
        <v>0</v>
      </c>
      <c r="K429">
        <f t="shared" si="64"/>
        <v>4</v>
      </c>
      <c r="L429">
        <f t="shared" si="65"/>
        <v>5</v>
      </c>
      <c r="O429">
        <f t="shared" si="66"/>
        <v>0</v>
      </c>
    </row>
    <row r="430" spans="1:15" x14ac:dyDescent="0.25">
      <c r="A430" s="1" t="s">
        <v>802</v>
      </c>
      <c r="B430" t="s">
        <v>803</v>
      </c>
      <c r="C430" s="5">
        <f t="shared" si="67"/>
        <v>2</v>
      </c>
      <c r="D430" s="6">
        <f t="shared" si="60"/>
        <v>1</v>
      </c>
      <c r="E430" s="5">
        <f t="shared" si="68"/>
        <v>5</v>
      </c>
      <c r="F430" s="6">
        <f t="shared" si="61"/>
        <v>13</v>
      </c>
      <c r="G430" s="6" t="str">
        <f t="shared" si="62"/>
        <v>f</v>
      </c>
      <c r="H430" s="6" cm="1">
        <f t="array" ref="H430">AnzahlBuchstabeInWort(B430,G430)</f>
        <v>18</v>
      </c>
      <c r="I430" s="6">
        <f t="shared" si="63"/>
        <v>0</v>
      </c>
      <c r="K430">
        <f t="shared" si="64"/>
        <v>1</v>
      </c>
      <c r="L430">
        <f t="shared" si="65"/>
        <v>13</v>
      </c>
      <c r="O430">
        <f t="shared" si="66"/>
        <v>0</v>
      </c>
    </row>
    <row r="431" spans="1:15" x14ac:dyDescent="0.25">
      <c r="A431" s="1" t="s">
        <v>243</v>
      </c>
      <c r="B431" t="s">
        <v>804</v>
      </c>
      <c r="C431" s="5">
        <f t="shared" si="67"/>
        <v>2</v>
      </c>
      <c r="D431" s="6">
        <f t="shared" si="60"/>
        <v>5</v>
      </c>
      <c r="E431" s="5">
        <f t="shared" si="68"/>
        <v>4</v>
      </c>
      <c r="F431" s="6">
        <f t="shared" si="61"/>
        <v>6</v>
      </c>
      <c r="G431" s="6" t="str">
        <f t="shared" si="62"/>
        <v>f</v>
      </c>
      <c r="H431" s="6" cm="1">
        <f t="array" ref="H431">AnzahlBuchstabeInWort(B431,G431)</f>
        <v>14</v>
      </c>
      <c r="I431" s="6">
        <f t="shared" si="63"/>
        <v>0</v>
      </c>
      <c r="K431">
        <f t="shared" si="64"/>
        <v>5</v>
      </c>
      <c r="L431">
        <f t="shared" si="65"/>
        <v>6</v>
      </c>
      <c r="O431">
        <f t="shared" si="66"/>
        <v>0</v>
      </c>
    </row>
    <row r="432" spans="1:15" x14ac:dyDescent="0.25">
      <c r="A432" s="1" t="s">
        <v>805</v>
      </c>
      <c r="B432" t="s">
        <v>806</v>
      </c>
      <c r="C432" s="5">
        <f t="shared" si="67"/>
        <v>2</v>
      </c>
      <c r="D432" s="6">
        <f t="shared" si="60"/>
        <v>5</v>
      </c>
      <c r="E432" s="5">
        <f t="shared" si="68"/>
        <v>4</v>
      </c>
      <c r="F432" s="6">
        <f t="shared" si="61"/>
        <v>9</v>
      </c>
      <c r="G432" s="6" t="str">
        <f t="shared" si="62"/>
        <v>s</v>
      </c>
      <c r="H432" s="6" cm="1">
        <f t="array" ref="H432">AnzahlBuchstabeInWort(B432,G432)</f>
        <v>2</v>
      </c>
      <c r="I432" s="6">
        <f t="shared" si="63"/>
        <v>0</v>
      </c>
      <c r="K432">
        <f t="shared" si="64"/>
        <v>5</v>
      </c>
      <c r="L432">
        <f t="shared" si="65"/>
        <v>9</v>
      </c>
      <c r="O432">
        <f t="shared" si="66"/>
        <v>0</v>
      </c>
    </row>
    <row r="433" spans="1:15" x14ac:dyDescent="0.25">
      <c r="A433" s="1" t="s">
        <v>807</v>
      </c>
      <c r="B433" t="s">
        <v>808</v>
      </c>
      <c r="C433" s="5">
        <f t="shared" si="67"/>
        <v>3</v>
      </c>
      <c r="D433" s="6">
        <f t="shared" si="60"/>
        <v>11</v>
      </c>
      <c r="E433" s="5">
        <f t="shared" si="68"/>
        <v>6</v>
      </c>
      <c r="F433" s="6">
        <f t="shared" si="61"/>
        <v>12</v>
      </c>
      <c r="G433" s="6" t="str">
        <f t="shared" si="62"/>
        <v>j</v>
      </c>
      <c r="H433" s="6" cm="1">
        <f t="array" ref="H433">AnzahlBuchstabeInWort(B433,G433)</f>
        <v>11</v>
      </c>
      <c r="I433" s="6">
        <f t="shared" si="63"/>
        <v>1</v>
      </c>
      <c r="K433">
        <f t="shared" si="64"/>
        <v>11</v>
      </c>
      <c r="L433">
        <f t="shared" si="65"/>
        <v>12</v>
      </c>
      <c r="O433">
        <f t="shared" si="66"/>
        <v>1</v>
      </c>
    </row>
    <row r="434" spans="1:15" x14ac:dyDescent="0.25">
      <c r="A434" s="1" t="s">
        <v>620</v>
      </c>
      <c r="B434" t="s">
        <v>809</v>
      </c>
      <c r="C434" s="5">
        <f t="shared" si="67"/>
        <v>2</v>
      </c>
      <c r="D434" s="6">
        <f t="shared" si="60"/>
        <v>2</v>
      </c>
      <c r="E434" s="5">
        <f t="shared" si="68"/>
        <v>4</v>
      </c>
      <c r="F434" s="6">
        <f t="shared" si="61"/>
        <v>5</v>
      </c>
      <c r="G434" s="6" t="str">
        <f t="shared" si="62"/>
        <v>v</v>
      </c>
      <c r="H434" s="6" cm="1">
        <f t="array" ref="H434">AnzahlBuchstabeInWort(B434,G434)</f>
        <v>2</v>
      </c>
      <c r="I434" s="6">
        <f t="shared" si="63"/>
        <v>1</v>
      </c>
      <c r="K434">
        <f t="shared" si="64"/>
        <v>2</v>
      </c>
      <c r="L434">
        <f t="shared" si="65"/>
        <v>5</v>
      </c>
      <c r="O434">
        <f t="shared" si="66"/>
        <v>0</v>
      </c>
    </row>
    <row r="435" spans="1:15" x14ac:dyDescent="0.25">
      <c r="A435" s="1" t="s">
        <v>237</v>
      </c>
      <c r="B435" t="s">
        <v>810</v>
      </c>
      <c r="C435" s="5">
        <f t="shared" si="67"/>
        <v>2</v>
      </c>
      <c r="D435" s="6">
        <f t="shared" si="60"/>
        <v>2</v>
      </c>
      <c r="E435" s="5">
        <f t="shared" si="68"/>
        <v>4</v>
      </c>
      <c r="F435" s="6">
        <f t="shared" si="61"/>
        <v>4</v>
      </c>
      <c r="G435" s="6" t="str">
        <f t="shared" si="62"/>
        <v>p</v>
      </c>
      <c r="H435" s="6" cm="1">
        <f t="array" ref="H435">AnzahlBuchstabeInWort(B435,G435)</f>
        <v>2</v>
      </c>
      <c r="I435" s="6">
        <f t="shared" si="63"/>
        <v>1</v>
      </c>
      <c r="K435">
        <f t="shared" si="64"/>
        <v>2</v>
      </c>
      <c r="L435">
        <f t="shared" si="65"/>
        <v>4</v>
      </c>
      <c r="O435">
        <f t="shared" si="66"/>
        <v>1</v>
      </c>
    </row>
    <row r="436" spans="1:15" x14ac:dyDescent="0.25">
      <c r="A436" s="1" t="s">
        <v>811</v>
      </c>
      <c r="B436" t="s">
        <v>812</v>
      </c>
      <c r="C436" s="5">
        <f t="shared" si="67"/>
        <v>2</v>
      </c>
      <c r="D436" s="6">
        <f t="shared" si="60"/>
        <v>8</v>
      </c>
      <c r="E436" s="5">
        <f t="shared" si="68"/>
        <v>4</v>
      </c>
      <c r="F436" s="6">
        <f t="shared" si="61"/>
        <v>9</v>
      </c>
      <c r="G436" s="6" t="str">
        <f t="shared" si="62"/>
        <v>c</v>
      </c>
      <c r="H436" s="6" cm="1">
        <f t="array" ref="H436">AnzahlBuchstabeInWort(B436,G436)</f>
        <v>7</v>
      </c>
      <c r="I436" s="6">
        <f t="shared" si="63"/>
        <v>0</v>
      </c>
      <c r="K436">
        <f t="shared" si="64"/>
        <v>8</v>
      </c>
      <c r="L436">
        <f t="shared" si="65"/>
        <v>9</v>
      </c>
      <c r="O436">
        <f t="shared" si="66"/>
        <v>1</v>
      </c>
    </row>
    <row r="437" spans="1:15" x14ac:dyDescent="0.25">
      <c r="A437" s="1" t="s">
        <v>813</v>
      </c>
      <c r="B437" t="s">
        <v>814</v>
      </c>
      <c r="C437" s="5">
        <f t="shared" si="67"/>
        <v>2</v>
      </c>
      <c r="D437" s="6">
        <f t="shared" si="60"/>
        <v>6</v>
      </c>
      <c r="E437" s="5">
        <f t="shared" si="68"/>
        <v>4</v>
      </c>
      <c r="F437" s="6">
        <f t="shared" si="61"/>
        <v>8</v>
      </c>
      <c r="G437" s="6" t="str">
        <f t="shared" si="62"/>
        <v>m</v>
      </c>
      <c r="H437" s="6" cm="1">
        <f t="array" ref="H437">AnzahlBuchstabeInWort(B437,G437)</f>
        <v>2</v>
      </c>
      <c r="I437" s="6">
        <f t="shared" si="63"/>
        <v>0</v>
      </c>
      <c r="K437">
        <f t="shared" si="64"/>
        <v>6</v>
      </c>
      <c r="L437">
        <f t="shared" si="65"/>
        <v>8</v>
      </c>
      <c r="O437">
        <f t="shared" si="66"/>
        <v>0</v>
      </c>
    </row>
    <row r="438" spans="1:15" x14ac:dyDescent="0.25">
      <c r="A438" s="1" t="s">
        <v>815</v>
      </c>
      <c r="B438" t="s">
        <v>816</v>
      </c>
      <c r="C438" s="5">
        <f t="shared" si="67"/>
        <v>2</v>
      </c>
      <c r="D438" s="6">
        <f t="shared" si="60"/>
        <v>3</v>
      </c>
      <c r="E438" s="5">
        <f t="shared" si="68"/>
        <v>4</v>
      </c>
      <c r="F438" s="6">
        <f t="shared" si="61"/>
        <v>4</v>
      </c>
      <c r="G438" s="6" t="str">
        <f t="shared" si="62"/>
        <v>q</v>
      </c>
      <c r="H438" s="6" cm="1">
        <f t="array" ref="H438">AnzahlBuchstabeInWort(B438,G438)</f>
        <v>4</v>
      </c>
      <c r="I438" s="6">
        <f t="shared" si="63"/>
        <v>1</v>
      </c>
      <c r="K438">
        <f t="shared" si="64"/>
        <v>3</v>
      </c>
      <c r="L438">
        <f t="shared" si="65"/>
        <v>4</v>
      </c>
      <c r="O438">
        <f t="shared" si="66"/>
        <v>1</v>
      </c>
    </row>
    <row r="439" spans="1:15" x14ac:dyDescent="0.25">
      <c r="A439" s="1" t="s">
        <v>22</v>
      </c>
      <c r="B439" t="s">
        <v>817</v>
      </c>
      <c r="C439" s="5">
        <f t="shared" si="67"/>
        <v>2</v>
      </c>
      <c r="D439" s="6">
        <f t="shared" si="60"/>
        <v>1</v>
      </c>
      <c r="E439" s="5">
        <f t="shared" si="68"/>
        <v>4</v>
      </c>
      <c r="F439" s="6">
        <f t="shared" si="61"/>
        <v>5</v>
      </c>
      <c r="G439" s="6" t="str">
        <f t="shared" si="62"/>
        <v>s</v>
      </c>
      <c r="H439" s="6" cm="1">
        <f t="array" ref="H439">AnzahlBuchstabeInWort(B439,G439)</f>
        <v>2</v>
      </c>
      <c r="I439" s="6">
        <f t="shared" si="63"/>
        <v>1</v>
      </c>
      <c r="K439">
        <f t="shared" si="64"/>
        <v>1</v>
      </c>
      <c r="L439">
        <f t="shared" si="65"/>
        <v>5</v>
      </c>
      <c r="O439">
        <f t="shared" si="66"/>
        <v>1</v>
      </c>
    </row>
    <row r="440" spans="1:15" x14ac:dyDescent="0.25">
      <c r="A440" s="1" t="s">
        <v>818</v>
      </c>
      <c r="B440" t="s">
        <v>819</v>
      </c>
      <c r="C440" s="5">
        <f t="shared" si="67"/>
        <v>3</v>
      </c>
      <c r="D440" s="6">
        <f t="shared" si="60"/>
        <v>14</v>
      </c>
      <c r="E440" s="5">
        <f t="shared" si="68"/>
        <v>6</v>
      </c>
      <c r="F440" s="6">
        <f t="shared" si="61"/>
        <v>15</v>
      </c>
      <c r="G440" s="6" t="str">
        <f t="shared" si="62"/>
        <v>f</v>
      </c>
      <c r="H440" s="6" cm="1">
        <f t="array" ref="H440">AnzahlBuchstabeInWort(B440,G440)</f>
        <v>13</v>
      </c>
      <c r="I440" s="6">
        <f t="shared" si="63"/>
        <v>0</v>
      </c>
      <c r="K440">
        <f t="shared" si="64"/>
        <v>14</v>
      </c>
      <c r="L440">
        <f t="shared" si="65"/>
        <v>15</v>
      </c>
      <c r="O440">
        <f t="shared" si="66"/>
        <v>1</v>
      </c>
    </row>
    <row r="441" spans="1:15" x14ac:dyDescent="0.25">
      <c r="A441" s="1" t="s">
        <v>820</v>
      </c>
      <c r="B441" t="s">
        <v>821</v>
      </c>
      <c r="C441" s="5">
        <f t="shared" si="67"/>
        <v>3</v>
      </c>
      <c r="D441" s="6">
        <f t="shared" si="60"/>
        <v>16</v>
      </c>
      <c r="E441" s="5">
        <f t="shared" si="68"/>
        <v>6</v>
      </c>
      <c r="F441" s="6">
        <f t="shared" si="61"/>
        <v>19</v>
      </c>
      <c r="G441" s="6" t="str">
        <f t="shared" si="62"/>
        <v>d</v>
      </c>
      <c r="H441" s="6" cm="1">
        <f t="array" ref="H441">AnzahlBuchstabeInWort(B441,G441)</f>
        <v>18</v>
      </c>
      <c r="I441" s="6">
        <f t="shared" si="63"/>
        <v>1</v>
      </c>
      <c r="K441">
        <f t="shared" si="64"/>
        <v>16</v>
      </c>
      <c r="L441">
        <f t="shared" si="65"/>
        <v>19</v>
      </c>
      <c r="O441">
        <f t="shared" si="66"/>
        <v>0</v>
      </c>
    </row>
    <row r="442" spans="1:15" x14ac:dyDescent="0.25">
      <c r="A442" s="1" t="s">
        <v>822</v>
      </c>
      <c r="B442" t="s">
        <v>823</v>
      </c>
      <c r="C442" s="5">
        <f t="shared" si="67"/>
        <v>2</v>
      </c>
      <c r="D442" s="6">
        <f t="shared" si="60"/>
        <v>7</v>
      </c>
      <c r="E442" s="5">
        <f t="shared" si="68"/>
        <v>5</v>
      </c>
      <c r="F442" s="6">
        <f t="shared" si="61"/>
        <v>16</v>
      </c>
      <c r="G442" s="6" t="str">
        <f t="shared" si="62"/>
        <v>q</v>
      </c>
      <c r="H442" s="6" cm="1">
        <f t="array" ref="H442">AnzahlBuchstabeInWort(B442,G442)</f>
        <v>13</v>
      </c>
      <c r="I442" s="6">
        <f t="shared" si="63"/>
        <v>1</v>
      </c>
      <c r="K442">
        <f t="shared" si="64"/>
        <v>7</v>
      </c>
      <c r="L442">
        <f t="shared" si="65"/>
        <v>16</v>
      </c>
      <c r="O442">
        <f t="shared" si="66"/>
        <v>0</v>
      </c>
    </row>
    <row r="443" spans="1:15" x14ac:dyDescent="0.25">
      <c r="A443" s="1" t="s">
        <v>824</v>
      </c>
      <c r="B443" t="s">
        <v>825</v>
      </c>
      <c r="C443" s="5">
        <f t="shared" si="67"/>
        <v>2</v>
      </c>
      <c r="D443" s="6">
        <f t="shared" si="60"/>
        <v>3</v>
      </c>
      <c r="E443" s="5">
        <f t="shared" si="68"/>
        <v>4</v>
      </c>
      <c r="F443" s="6">
        <f t="shared" si="61"/>
        <v>6</v>
      </c>
      <c r="G443" s="6" t="str">
        <f t="shared" si="62"/>
        <v>g</v>
      </c>
      <c r="H443" s="6" cm="1">
        <f t="array" ref="H443">AnzahlBuchstabeInWort(B443,G443)</f>
        <v>7</v>
      </c>
      <c r="I443" s="6">
        <f t="shared" si="63"/>
        <v>0</v>
      </c>
      <c r="K443">
        <f t="shared" si="64"/>
        <v>3</v>
      </c>
      <c r="L443">
        <f t="shared" si="65"/>
        <v>6</v>
      </c>
      <c r="O443">
        <f t="shared" si="66"/>
        <v>0</v>
      </c>
    </row>
    <row r="444" spans="1:15" x14ac:dyDescent="0.25">
      <c r="A444" s="1" t="s">
        <v>826</v>
      </c>
      <c r="B444" t="s">
        <v>827</v>
      </c>
      <c r="C444" s="5">
        <f t="shared" si="67"/>
        <v>3</v>
      </c>
      <c r="D444" s="6">
        <f t="shared" si="60"/>
        <v>12</v>
      </c>
      <c r="E444" s="5">
        <f t="shared" si="68"/>
        <v>6</v>
      </c>
      <c r="F444" s="6">
        <f t="shared" si="61"/>
        <v>16</v>
      </c>
      <c r="G444" s="6" t="str">
        <f t="shared" si="62"/>
        <v>k</v>
      </c>
      <c r="H444" s="6" cm="1">
        <f t="array" ref="H444">AnzahlBuchstabeInWort(B444,G444)</f>
        <v>15</v>
      </c>
      <c r="I444" s="6">
        <f t="shared" si="63"/>
        <v>1</v>
      </c>
      <c r="K444">
        <f t="shared" si="64"/>
        <v>12</v>
      </c>
      <c r="L444">
        <f t="shared" si="65"/>
        <v>16</v>
      </c>
      <c r="O444">
        <f t="shared" si="66"/>
        <v>0</v>
      </c>
    </row>
    <row r="445" spans="1:15" x14ac:dyDescent="0.25">
      <c r="A445" s="1" t="s">
        <v>828</v>
      </c>
      <c r="B445" t="s">
        <v>829</v>
      </c>
      <c r="C445" s="5">
        <f t="shared" si="67"/>
        <v>2</v>
      </c>
      <c r="D445" s="6">
        <f t="shared" si="60"/>
        <v>7</v>
      </c>
      <c r="E445" s="5">
        <f t="shared" si="68"/>
        <v>5</v>
      </c>
      <c r="F445" s="6">
        <f t="shared" si="61"/>
        <v>11</v>
      </c>
      <c r="G445" s="6" t="str">
        <f t="shared" si="62"/>
        <v>x</v>
      </c>
      <c r="H445" s="6" cm="1">
        <f t="array" ref="H445">AnzahlBuchstabeInWort(B445,G445)</f>
        <v>10</v>
      </c>
      <c r="I445" s="6">
        <f t="shared" si="63"/>
        <v>1</v>
      </c>
      <c r="K445">
        <f t="shared" si="64"/>
        <v>7</v>
      </c>
      <c r="L445">
        <f t="shared" si="65"/>
        <v>11</v>
      </c>
      <c r="O445">
        <f t="shared" si="66"/>
        <v>0</v>
      </c>
    </row>
    <row r="446" spans="1:15" x14ac:dyDescent="0.25">
      <c r="A446" s="1" t="s">
        <v>830</v>
      </c>
      <c r="B446" t="s">
        <v>831</v>
      </c>
      <c r="C446" s="5">
        <f t="shared" si="67"/>
        <v>3</v>
      </c>
      <c r="D446" s="6">
        <f t="shared" si="60"/>
        <v>12</v>
      </c>
      <c r="E446" s="5">
        <f t="shared" si="68"/>
        <v>6</v>
      </c>
      <c r="F446" s="6">
        <f t="shared" si="61"/>
        <v>13</v>
      </c>
      <c r="G446" s="6" t="str">
        <f t="shared" si="62"/>
        <v>r</v>
      </c>
      <c r="H446" s="6" cm="1">
        <f t="array" ref="H446">AnzahlBuchstabeInWort(B446,G446)</f>
        <v>3</v>
      </c>
      <c r="I446" s="6">
        <f t="shared" si="63"/>
        <v>0</v>
      </c>
      <c r="K446">
        <f t="shared" si="64"/>
        <v>12</v>
      </c>
      <c r="L446">
        <f t="shared" si="65"/>
        <v>13</v>
      </c>
      <c r="O446">
        <f t="shared" si="66"/>
        <v>1</v>
      </c>
    </row>
    <row r="447" spans="1:15" x14ac:dyDescent="0.25">
      <c r="A447" s="1" t="s">
        <v>832</v>
      </c>
      <c r="B447" t="s">
        <v>833</v>
      </c>
      <c r="C447" s="5">
        <f t="shared" si="67"/>
        <v>2</v>
      </c>
      <c r="D447" s="6">
        <f t="shared" si="60"/>
        <v>6</v>
      </c>
      <c r="E447" s="5">
        <f t="shared" si="68"/>
        <v>4</v>
      </c>
      <c r="F447" s="6">
        <f t="shared" si="61"/>
        <v>9</v>
      </c>
      <c r="G447" s="6" t="str">
        <f t="shared" si="62"/>
        <v>b</v>
      </c>
      <c r="H447" s="6" cm="1">
        <f t="array" ref="H447">AnzahlBuchstabeInWort(B447,G447)</f>
        <v>7</v>
      </c>
      <c r="I447" s="6">
        <f t="shared" si="63"/>
        <v>1</v>
      </c>
      <c r="K447">
        <f t="shared" si="64"/>
        <v>6</v>
      </c>
      <c r="L447">
        <f t="shared" si="65"/>
        <v>9</v>
      </c>
      <c r="O447">
        <f t="shared" si="66"/>
        <v>0</v>
      </c>
    </row>
    <row r="448" spans="1:15" x14ac:dyDescent="0.25">
      <c r="A448" s="1" t="s">
        <v>834</v>
      </c>
      <c r="B448" t="s">
        <v>835</v>
      </c>
      <c r="C448" s="5">
        <f t="shared" si="67"/>
        <v>3</v>
      </c>
      <c r="D448" s="6">
        <f t="shared" si="60"/>
        <v>12</v>
      </c>
      <c r="E448" s="5">
        <f t="shared" si="68"/>
        <v>6</v>
      </c>
      <c r="F448" s="6">
        <f t="shared" si="61"/>
        <v>16</v>
      </c>
      <c r="G448" s="6" t="str">
        <f t="shared" si="62"/>
        <v>d</v>
      </c>
      <c r="H448" s="6" cm="1">
        <f t="array" ref="H448">AnzahlBuchstabeInWort(B448,G448)</f>
        <v>15</v>
      </c>
      <c r="I448" s="6">
        <f t="shared" si="63"/>
        <v>1</v>
      </c>
      <c r="K448">
        <f t="shared" si="64"/>
        <v>12</v>
      </c>
      <c r="L448">
        <f t="shared" si="65"/>
        <v>16</v>
      </c>
      <c r="O448">
        <f t="shared" si="66"/>
        <v>1</v>
      </c>
    </row>
    <row r="449" spans="1:15" x14ac:dyDescent="0.25">
      <c r="A449" s="1" t="s">
        <v>836</v>
      </c>
      <c r="B449" t="s">
        <v>837</v>
      </c>
      <c r="C449" s="5">
        <f t="shared" si="67"/>
        <v>2</v>
      </c>
      <c r="D449" s="6">
        <f t="shared" si="60"/>
        <v>2</v>
      </c>
      <c r="E449" s="5">
        <f t="shared" si="68"/>
        <v>5</v>
      </c>
      <c r="F449" s="6">
        <f t="shared" si="61"/>
        <v>10</v>
      </c>
      <c r="G449" s="6" t="str">
        <f t="shared" si="62"/>
        <v>t</v>
      </c>
      <c r="H449" s="6" cm="1">
        <f t="array" ref="H449">AnzahlBuchstabeInWort(B449,G449)</f>
        <v>6</v>
      </c>
      <c r="I449" s="6">
        <f t="shared" si="63"/>
        <v>1</v>
      </c>
      <c r="K449">
        <f t="shared" si="64"/>
        <v>2</v>
      </c>
      <c r="L449">
        <f t="shared" si="65"/>
        <v>10</v>
      </c>
      <c r="O449">
        <f t="shared" si="66"/>
        <v>0</v>
      </c>
    </row>
    <row r="450" spans="1:15" x14ac:dyDescent="0.25">
      <c r="A450" s="1" t="s">
        <v>87</v>
      </c>
      <c r="B450" t="s">
        <v>838</v>
      </c>
      <c r="C450" s="5">
        <f t="shared" si="67"/>
        <v>2</v>
      </c>
      <c r="D450" s="6">
        <f t="shared" si="60"/>
        <v>6</v>
      </c>
      <c r="E450" s="5">
        <f t="shared" si="68"/>
        <v>4</v>
      </c>
      <c r="F450" s="6">
        <f t="shared" si="61"/>
        <v>7</v>
      </c>
      <c r="G450" s="6" t="str">
        <f t="shared" si="62"/>
        <v>z</v>
      </c>
      <c r="H450" s="6" cm="1">
        <f t="array" ref="H450">AnzahlBuchstabeInWort(B450,G450)</f>
        <v>5</v>
      </c>
      <c r="I450" s="6">
        <f t="shared" si="63"/>
        <v>0</v>
      </c>
      <c r="K450">
        <f t="shared" si="64"/>
        <v>6</v>
      </c>
      <c r="L450">
        <f t="shared" si="65"/>
        <v>7</v>
      </c>
      <c r="O450">
        <f t="shared" si="66"/>
        <v>0</v>
      </c>
    </row>
    <row r="451" spans="1:15" x14ac:dyDescent="0.25">
      <c r="A451" s="1" t="s">
        <v>839</v>
      </c>
      <c r="B451" t="s">
        <v>840</v>
      </c>
      <c r="C451" s="5">
        <f t="shared" si="67"/>
        <v>2</v>
      </c>
      <c r="D451" s="6">
        <f t="shared" ref="D451:D514" si="69">_xlfn.NUMBERVALUE(MID(A451,1,C451-1))</f>
        <v>6</v>
      </c>
      <c r="E451" s="5">
        <f t="shared" si="68"/>
        <v>4</v>
      </c>
      <c r="F451" s="6">
        <f t="shared" ref="F451:F514" si="70">_xlfn.NUMBERVALUE(MID(A451,C451+1,E451-C451))</f>
        <v>8</v>
      </c>
      <c r="G451" s="6" t="str">
        <f t="shared" ref="G451:G514" si="71">MID(A451,E451+1,1)</f>
        <v>z</v>
      </c>
      <c r="H451" s="6" cm="1">
        <f t="array" ref="H451">AnzahlBuchstabeInWort(B451,G451)</f>
        <v>3</v>
      </c>
      <c r="I451" s="6">
        <f t="shared" ref="I451:I514" si="72">IF(AND(D451&lt;=H451,H451&lt;=F451),1,0)</f>
        <v>0</v>
      </c>
      <c r="K451">
        <f t="shared" ref="K451:K514" si="73">D451</f>
        <v>6</v>
      </c>
      <c r="L451">
        <f t="shared" ref="L451:L514" si="74">F451</f>
        <v>8</v>
      </c>
      <c r="O451">
        <f t="shared" si="66"/>
        <v>0</v>
      </c>
    </row>
    <row r="452" spans="1:15" x14ac:dyDescent="0.25">
      <c r="A452" s="1" t="s">
        <v>6</v>
      </c>
      <c r="B452" t="s">
        <v>841</v>
      </c>
      <c r="C452" s="5">
        <f t="shared" si="67"/>
        <v>2</v>
      </c>
      <c r="D452" s="6">
        <f t="shared" si="69"/>
        <v>5</v>
      </c>
      <c r="E452" s="5">
        <f t="shared" si="68"/>
        <v>4</v>
      </c>
      <c r="F452" s="6">
        <f t="shared" si="70"/>
        <v>7</v>
      </c>
      <c r="G452" s="6" t="str">
        <f t="shared" si="71"/>
        <v>d</v>
      </c>
      <c r="H452" s="6" cm="1">
        <f t="array" ref="H452">AnzahlBuchstabeInWort(B452,G452)</f>
        <v>3</v>
      </c>
      <c r="I452" s="6">
        <f t="shared" si="72"/>
        <v>0</v>
      </c>
      <c r="K452">
        <f t="shared" si="73"/>
        <v>5</v>
      </c>
      <c r="L452">
        <f t="shared" si="74"/>
        <v>7</v>
      </c>
      <c r="O452">
        <f t="shared" ref="O452:O515" si="75">IF(_xlfn.XOR(MID(B452,K452+1,1)=G452,MID(B452,L452+1,1)=G452),1,0)</f>
        <v>0</v>
      </c>
    </row>
    <row r="453" spans="1:15" x14ac:dyDescent="0.25">
      <c r="A453" s="1" t="s">
        <v>842</v>
      </c>
      <c r="B453" t="s">
        <v>843</v>
      </c>
      <c r="C453" s="5">
        <f t="shared" si="67"/>
        <v>2</v>
      </c>
      <c r="D453" s="6">
        <f t="shared" si="69"/>
        <v>5</v>
      </c>
      <c r="E453" s="5">
        <f t="shared" si="68"/>
        <v>4</v>
      </c>
      <c r="F453" s="6">
        <f t="shared" si="70"/>
        <v>8</v>
      </c>
      <c r="G453" s="6" t="str">
        <f t="shared" si="71"/>
        <v>h</v>
      </c>
      <c r="H453" s="6" cm="1">
        <f t="array" ref="H453">AnzahlBuchstabeInWort(B453,G453)</f>
        <v>7</v>
      </c>
      <c r="I453" s="6">
        <f t="shared" si="72"/>
        <v>1</v>
      </c>
      <c r="K453">
        <f t="shared" si="73"/>
        <v>5</v>
      </c>
      <c r="L453">
        <f t="shared" si="74"/>
        <v>8</v>
      </c>
      <c r="O453">
        <f t="shared" si="75"/>
        <v>1</v>
      </c>
    </row>
    <row r="454" spans="1:15" x14ac:dyDescent="0.25">
      <c r="A454" s="1" t="s">
        <v>30</v>
      </c>
      <c r="B454" t="s">
        <v>844</v>
      </c>
      <c r="C454" s="5">
        <f t="shared" si="67"/>
        <v>2</v>
      </c>
      <c r="D454" s="6">
        <f t="shared" si="69"/>
        <v>9</v>
      </c>
      <c r="E454" s="5">
        <f t="shared" si="68"/>
        <v>5</v>
      </c>
      <c r="F454" s="6">
        <f t="shared" si="70"/>
        <v>11</v>
      </c>
      <c r="G454" s="6" t="str">
        <f t="shared" si="71"/>
        <v>b</v>
      </c>
      <c r="H454" s="6" cm="1">
        <f t="array" ref="H454">AnzahlBuchstabeInWort(B454,G454)</f>
        <v>9</v>
      </c>
      <c r="I454" s="6">
        <f t="shared" si="72"/>
        <v>1</v>
      </c>
      <c r="K454">
        <f t="shared" si="73"/>
        <v>9</v>
      </c>
      <c r="L454">
        <f t="shared" si="74"/>
        <v>11</v>
      </c>
      <c r="O454">
        <f t="shared" si="75"/>
        <v>0</v>
      </c>
    </row>
    <row r="455" spans="1:15" x14ac:dyDescent="0.25">
      <c r="A455" s="1" t="s">
        <v>845</v>
      </c>
      <c r="B455" t="s">
        <v>846</v>
      </c>
      <c r="C455" s="5">
        <f t="shared" si="67"/>
        <v>2</v>
      </c>
      <c r="D455" s="6">
        <f t="shared" si="69"/>
        <v>6</v>
      </c>
      <c r="E455" s="5">
        <f t="shared" si="68"/>
        <v>4</v>
      </c>
      <c r="F455" s="6">
        <f t="shared" si="70"/>
        <v>8</v>
      </c>
      <c r="G455" s="6" t="str">
        <f t="shared" si="71"/>
        <v>h</v>
      </c>
      <c r="H455" s="6" cm="1">
        <f t="array" ref="H455">AnzahlBuchstabeInWort(B455,G455)</f>
        <v>4</v>
      </c>
      <c r="I455" s="6">
        <f t="shared" si="72"/>
        <v>0</v>
      </c>
      <c r="K455">
        <f t="shared" si="73"/>
        <v>6</v>
      </c>
      <c r="L455">
        <f t="shared" si="74"/>
        <v>8</v>
      </c>
      <c r="O455">
        <f t="shared" si="75"/>
        <v>1</v>
      </c>
    </row>
    <row r="456" spans="1:15" x14ac:dyDescent="0.25">
      <c r="A456" s="1" t="s">
        <v>813</v>
      </c>
      <c r="B456" t="s">
        <v>847</v>
      </c>
      <c r="C456" s="5">
        <f t="shared" si="67"/>
        <v>2</v>
      </c>
      <c r="D456" s="6">
        <f t="shared" si="69"/>
        <v>6</v>
      </c>
      <c r="E456" s="5">
        <f t="shared" si="68"/>
        <v>4</v>
      </c>
      <c r="F456" s="6">
        <f t="shared" si="70"/>
        <v>8</v>
      </c>
      <c r="G456" s="6" t="str">
        <f t="shared" si="71"/>
        <v>m</v>
      </c>
      <c r="H456" s="6" cm="1">
        <f t="array" ref="H456">AnzahlBuchstabeInWort(B456,G456)</f>
        <v>6</v>
      </c>
      <c r="I456" s="6">
        <f t="shared" si="72"/>
        <v>1</v>
      </c>
      <c r="K456">
        <f t="shared" si="73"/>
        <v>6</v>
      </c>
      <c r="L456">
        <f t="shared" si="74"/>
        <v>8</v>
      </c>
      <c r="O456">
        <f t="shared" si="75"/>
        <v>0</v>
      </c>
    </row>
    <row r="457" spans="1:15" x14ac:dyDescent="0.25">
      <c r="A457" s="1" t="s">
        <v>848</v>
      </c>
      <c r="B457" t="s">
        <v>849</v>
      </c>
      <c r="C457" s="5">
        <f t="shared" si="67"/>
        <v>2</v>
      </c>
      <c r="D457" s="6">
        <f t="shared" si="69"/>
        <v>2</v>
      </c>
      <c r="E457" s="5">
        <f t="shared" si="68"/>
        <v>4</v>
      </c>
      <c r="F457" s="6">
        <f t="shared" si="70"/>
        <v>6</v>
      </c>
      <c r="G457" s="6" t="str">
        <f t="shared" si="71"/>
        <v>g</v>
      </c>
      <c r="H457" s="6" cm="1">
        <f t="array" ref="H457">AnzahlBuchstabeInWort(B457,G457)</f>
        <v>5</v>
      </c>
      <c r="I457" s="6">
        <f t="shared" si="72"/>
        <v>1</v>
      </c>
      <c r="K457">
        <f t="shared" si="73"/>
        <v>2</v>
      </c>
      <c r="L457">
        <f t="shared" si="74"/>
        <v>6</v>
      </c>
      <c r="O457">
        <f t="shared" si="75"/>
        <v>1</v>
      </c>
    </row>
    <row r="458" spans="1:15" x14ac:dyDescent="0.25">
      <c r="A458" s="1" t="s">
        <v>850</v>
      </c>
      <c r="B458" t="s">
        <v>851</v>
      </c>
      <c r="C458" s="5">
        <f t="shared" si="67"/>
        <v>2</v>
      </c>
      <c r="D458" s="6">
        <f t="shared" si="69"/>
        <v>4</v>
      </c>
      <c r="E458" s="5">
        <f t="shared" si="68"/>
        <v>4</v>
      </c>
      <c r="F458" s="6">
        <f t="shared" si="70"/>
        <v>5</v>
      </c>
      <c r="G458" s="6" t="str">
        <f t="shared" si="71"/>
        <v>g</v>
      </c>
      <c r="H458" s="6" cm="1">
        <f t="array" ref="H458">AnzahlBuchstabeInWort(B458,G458)</f>
        <v>5</v>
      </c>
      <c r="I458" s="6">
        <f t="shared" si="72"/>
        <v>1</v>
      </c>
      <c r="K458">
        <f t="shared" si="73"/>
        <v>4</v>
      </c>
      <c r="L458">
        <f t="shared" si="74"/>
        <v>5</v>
      </c>
      <c r="O458">
        <f t="shared" si="75"/>
        <v>0</v>
      </c>
    </row>
    <row r="459" spans="1:15" x14ac:dyDescent="0.25">
      <c r="A459" s="1" t="s">
        <v>852</v>
      </c>
      <c r="B459" t="s">
        <v>853</v>
      </c>
      <c r="C459" s="5">
        <f t="shared" si="67"/>
        <v>2</v>
      </c>
      <c r="D459" s="6">
        <f t="shared" si="69"/>
        <v>5</v>
      </c>
      <c r="E459" s="5">
        <f t="shared" si="68"/>
        <v>5</v>
      </c>
      <c r="F459" s="6">
        <f t="shared" si="70"/>
        <v>14</v>
      </c>
      <c r="G459" s="6" t="str">
        <f t="shared" si="71"/>
        <v>k</v>
      </c>
      <c r="H459" s="6" cm="1">
        <f t="array" ref="H459">AnzahlBuchstabeInWort(B459,G459)</f>
        <v>11</v>
      </c>
      <c r="I459" s="6">
        <f t="shared" si="72"/>
        <v>1</v>
      </c>
      <c r="K459">
        <f t="shared" si="73"/>
        <v>5</v>
      </c>
      <c r="L459">
        <f t="shared" si="74"/>
        <v>14</v>
      </c>
      <c r="O459">
        <f t="shared" si="75"/>
        <v>1</v>
      </c>
    </row>
    <row r="460" spans="1:15" x14ac:dyDescent="0.25">
      <c r="A460" s="1" t="s">
        <v>854</v>
      </c>
      <c r="B460" t="s">
        <v>855</v>
      </c>
      <c r="C460" s="5">
        <f t="shared" si="67"/>
        <v>2</v>
      </c>
      <c r="D460" s="6">
        <f t="shared" si="69"/>
        <v>1</v>
      </c>
      <c r="E460" s="5">
        <f t="shared" si="68"/>
        <v>5</v>
      </c>
      <c r="F460" s="6">
        <f t="shared" si="70"/>
        <v>10</v>
      </c>
      <c r="G460" s="6" t="str">
        <f t="shared" si="71"/>
        <v>g</v>
      </c>
      <c r="H460" s="6" cm="1">
        <f t="array" ref="H460">AnzahlBuchstabeInWort(B460,G460)</f>
        <v>6</v>
      </c>
      <c r="I460" s="6">
        <f t="shared" si="72"/>
        <v>1</v>
      </c>
      <c r="K460">
        <f t="shared" si="73"/>
        <v>1</v>
      </c>
      <c r="L460">
        <f t="shared" si="74"/>
        <v>10</v>
      </c>
      <c r="O460">
        <f t="shared" si="75"/>
        <v>0</v>
      </c>
    </row>
    <row r="461" spans="1:15" x14ac:dyDescent="0.25">
      <c r="A461" s="1" t="s">
        <v>499</v>
      </c>
      <c r="B461" t="s">
        <v>856</v>
      </c>
      <c r="C461" s="5">
        <f t="shared" si="67"/>
        <v>2</v>
      </c>
      <c r="D461" s="6">
        <f t="shared" si="69"/>
        <v>3</v>
      </c>
      <c r="E461" s="5">
        <f t="shared" si="68"/>
        <v>4</v>
      </c>
      <c r="F461" s="6">
        <f t="shared" si="70"/>
        <v>4</v>
      </c>
      <c r="G461" s="6" t="str">
        <f t="shared" si="71"/>
        <v>p</v>
      </c>
      <c r="H461" s="6" cm="1">
        <f t="array" ref="H461">AnzahlBuchstabeInWort(B461,G461)</f>
        <v>2</v>
      </c>
      <c r="I461" s="6">
        <f t="shared" si="72"/>
        <v>0</v>
      </c>
      <c r="K461">
        <f t="shared" si="73"/>
        <v>3</v>
      </c>
      <c r="L461">
        <f t="shared" si="74"/>
        <v>4</v>
      </c>
      <c r="O461">
        <f t="shared" si="75"/>
        <v>0</v>
      </c>
    </row>
    <row r="462" spans="1:15" x14ac:dyDescent="0.25">
      <c r="A462" s="1" t="s">
        <v>857</v>
      </c>
      <c r="B462" t="s">
        <v>858</v>
      </c>
      <c r="C462" s="5">
        <f t="shared" si="67"/>
        <v>2</v>
      </c>
      <c r="D462" s="6">
        <f t="shared" si="69"/>
        <v>4</v>
      </c>
      <c r="E462" s="5">
        <f t="shared" si="68"/>
        <v>4</v>
      </c>
      <c r="F462" s="6">
        <f t="shared" si="70"/>
        <v>6</v>
      </c>
      <c r="G462" s="6" t="str">
        <f t="shared" si="71"/>
        <v>j</v>
      </c>
      <c r="H462" s="6" cm="1">
        <f t="array" ref="H462">AnzahlBuchstabeInWort(B462,G462)</f>
        <v>5</v>
      </c>
      <c r="I462" s="6">
        <f t="shared" si="72"/>
        <v>1</v>
      </c>
      <c r="K462">
        <f t="shared" si="73"/>
        <v>4</v>
      </c>
      <c r="L462">
        <f t="shared" si="74"/>
        <v>6</v>
      </c>
      <c r="O462">
        <f t="shared" si="75"/>
        <v>1</v>
      </c>
    </row>
    <row r="463" spans="1:15" x14ac:dyDescent="0.25">
      <c r="A463" s="1" t="s">
        <v>859</v>
      </c>
      <c r="B463" t="s">
        <v>860</v>
      </c>
      <c r="C463" s="5">
        <f t="shared" si="67"/>
        <v>3</v>
      </c>
      <c r="D463" s="6">
        <f t="shared" si="69"/>
        <v>16</v>
      </c>
      <c r="E463" s="5">
        <f t="shared" si="68"/>
        <v>6</v>
      </c>
      <c r="F463" s="6">
        <f t="shared" si="70"/>
        <v>17</v>
      </c>
      <c r="G463" s="6" t="str">
        <f t="shared" si="71"/>
        <v>x</v>
      </c>
      <c r="H463" s="6" cm="1">
        <f t="array" ref="H463">AnzahlBuchstabeInWort(B463,G463)</f>
        <v>13</v>
      </c>
      <c r="I463" s="6">
        <f t="shared" si="72"/>
        <v>0</v>
      </c>
      <c r="K463">
        <f t="shared" si="73"/>
        <v>16</v>
      </c>
      <c r="L463">
        <f t="shared" si="74"/>
        <v>17</v>
      </c>
      <c r="O463">
        <f t="shared" si="75"/>
        <v>1</v>
      </c>
    </row>
    <row r="464" spans="1:15" x14ac:dyDescent="0.25">
      <c r="A464" s="1" t="s">
        <v>861</v>
      </c>
      <c r="B464" t="s">
        <v>862</v>
      </c>
      <c r="C464" s="5">
        <f t="shared" si="67"/>
        <v>2</v>
      </c>
      <c r="D464" s="6">
        <f t="shared" si="69"/>
        <v>2</v>
      </c>
      <c r="E464" s="5">
        <f t="shared" si="68"/>
        <v>4</v>
      </c>
      <c r="F464" s="6">
        <f t="shared" si="70"/>
        <v>5</v>
      </c>
      <c r="G464" s="6" t="str">
        <f t="shared" si="71"/>
        <v>c</v>
      </c>
      <c r="H464" s="6" cm="1">
        <f t="array" ref="H464">AnzahlBuchstabeInWort(B464,G464)</f>
        <v>1</v>
      </c>
      <c r="I464" s="6">
        <f t="shared" si="72"/>
        <v>0</v>
      </c>
      <c r="K464">
        <f t="shared" si="73"/>
        <v>2</v>
      </c>
      <c r="L464">
        <f t="shared" si="74"/>
        <v>5</v>
      </c>
      <c r="O464">
        <f t="shared" si="75"/>
        <v>0</v>
      </c>
    </row>
    <row r="465" spans="1:15" x14ac:dyDescent="0.25">
      <c r="A465" s="1" t="s">
        <v>863</v>
      </c>
      <c r="B465" t="s">
        <v>864</v>
      </c>
      <c r="C465" s="5">
        <f t="shared" si="67"/>
        <v>2</v>
      </c>
      <c r="D465" s="6">
        <f t="shared" si="69"/>
        <v>3</v>
      </c>
      <c r="E465" s="5">
        <f t="shared" si="68"/>
        <v>4</v>
      </c>
      <c r="F465" s="6">
        <f t="shared" si="70"/>
        <v>6</v>
      </c>
      <c r="G465" s="6" t="str">
        <f t="shared" si="71"/>
        <v>h</v>
      </c>
      <c r="H465" s="6" cm="1">
        <f t="array" ref="H465">AnzahlBuchstabeInWort(B465,G465)</f>
        <v>6</v>
      </c>
      <c r="I465" s="6">
        <f t="shared" si="72"/>
        <v>1</v>
      </c>
      <c r="K465">
        <f t="shared" si="73"/>
        <v>3</v>
      </c>
      <c r="L465">
        <f t="shared" si="74"/>
        <v>6</v>
      </c>
      <c r="O465">
        <f t="shared" si="75"/>
        <v>0</v>
      </c>
    </row>
    <row r="466" spans="1:15" x14ac:dyDescent="0.25">
      <c r="A466" s="1" t="s">
        <v>865</v>
      </c>
      <c r="B466" t="s">
        <v>866</v>
      </c>
      <c r="C466" s="5">
        <f t="shared" si="67"/>
        <v>2</v>
      </c>
      <c r="D466" s="6">
        <f t="shared" si="69"/>
        <v>2</v>
      </c>
      <c r="E466" s="5">
        <f t="shared" si="68"/>
        <v>4</v>
      </c>
      <c r="F466" s="6">
        <f t="shared" si="70"/>
        <v>8</v>
      </c>
      <c r="G466" s="6" t="str">
        <f t="shared" si="71"/>
        <v>r</v>
      </c>
      <c r="H466" s="6" cm="1">
        <f t="array" ref="H466">AnzahlBuchstabeInWort(B466,G466)</f>
        <v>8</v>
      </c>
      <c r="I466" s="6">
        <f t="shared" si="72"/>
        <v>1</v>
      </c>
      <c r="K466">
        <f t="shared" si="73"/>
        <v>2</v>
      </c>
      <c r="L466">
        <f t="shared" si="74"/>
        <v>8</v>
      </c>
      <c r="O466">
        <f t="shared" si="75"/>
        <v>1</v>
      </c>
    </row>
    <row r="467" spans="1:15" x14ac:dyDescent="0.25">
      <c r="A467" s="1" t="s">
        <v>867</v>
      </c>
      <c r="B467" t="s">
        <v>868</v>
      </c>
      <c r="C467" s="5">
        <f t="shared" si="67"/>
        <v>3</v>
      </c>
      <c r="D467" s="6">
        <f t="shared" si="69"/>
        <v>18</v>
      </c>
      <c r="E467" s="5">
        <f t="shared" si="68"/>
        <v>6</v>
      </c>
      <c r="F467" s="6">
        <f t="shared" si="70"/>
        <v>19</v>
      </c>
      <c r="G467" s="6" t="str">
        <f t="shared" si="71"/>
        <v>q</v>
      </c>
      <c r="H467" s="6" cm="1">
        <f t="array" ref="H467">AnzahlBuchstabeInWort(B467,G467)</f>
        <v>2</v>
      </c>
      <c r="I467" s="6">
        <f t="shared" si="72"/>
        <v>0</v>
      </c>
      <c r="K467">
        <f t="shared" si="73"/>
        <v>18</v>
      </c>
      <c r="L467">
        <f t="shared" si="74"/>
        <v>19</v>
      </c>
      <c r="O467">
        <f t="shared" si="75"/>
        <v>1</v>
      </c>
    </row>
    <row r="468" spans="1:15" x14ac:dyDescent="0.25">
      <c r="A468" s="1" t="s">
        <v>869</v>
      </c>
      <c r="B468" t="s">
        <v>870</v>
      </c>
      <c r="C468" s="5">
        <f t="shared" si="67"/>
        <v>2</v>
      </c>
      <c r="D468" s="6">
        <f t="shared" si="69"/>
        <v>9</v>
      </c>
      <c r="E468" s="5">
        <f t="shared" si="68"/>
        <v>5</v>
      </c>
      <c r="F468" s="6">
        <f t="shared" si="70"/>
        <v>13</v>
      </c>
      <c r="G468" s="6" t="str">
        <f t="shared" si="71"/>
        <v>f</v>
      </c>
      <c r="H468" s="6" cm="1">
        <f t="array" ref="H468">AnzahlBuchstabeInWort(B468,G468)</f>
        <v>15</v>
      </c>
      <c r="I468" s="6">
        <f t="shared" si="72"/>
        <v>0</v>
      </c>
      <c r="K468">
        <f t="shared" si="73"/>
        <v>9</v>
      </c>
      <c r="L468">
        <f t="shared" si="74"/>
        <v>13</v>
      </c>
      <c r="O468">
        <f t="shared" si="75"/>
        <v>0</v>
      </c>
    </row>
    <row r="469" spans="1:15" x14ac:dyDescent="0.25">
      <c r="A469" s="1" t="s">
        <v>871</v>
      </c>
      <c r="B469" t="s">
        <v>872</v>
      </c>
      <c r="C469" s="5">
        <f t="shared" si="67"/>
        <v>2</v>
      </c>
      <c r="D469" s="6">
        <f t="shared" si="69"/>
        <v>7</v>
      </c>
      <c r="E469" s="5">
        <f t="shared" si="68"/>
        <v>5</v>
      </c>
      <c r="F469" s="6">
        <f t="shared" si="70"/>
        <v>10</v>
      </c>
      <c r="G469" s="6" t="str">
        <f t="shared" si="71"/>
        <v>x</v>
      </c>
      <c r="H469" s="6" cm="1">
        <f t="array" ref="H469">AnzahlBuchstabeInWort(B469,G469)</f>
        <v>7</v>
      </c>
      <c r="I469" s="6">
        <f t="shared" si="72"/>
        <v>1</v>
      </c>
      <c r="K469">
        <f t="shared" si="73"/>
        <v>7</v>
      </c>
      <c r="L469">
        <f t="shared" si="74"/>
        <v>10</v>
      </c>
      <c r="O469">
        <f t="shared" si="75"/>
        <v>0</v>
      </c>
    </row>
    <row r="470" spans="1:15" x14ac:dyDescent="0.25">
      <c r="A470" s="1" t="s">
        <v>873</v>
      </c>
      <c r="B470" t="s">
        <v>874</v>
      </c>
      <c r="C470" s="5">
        <f t="shared" ref="C470:C533" si="76">FIND("-",A470)</f>
        <v>2</v>
      </c>
      <c r="D470" s="6">
        <f t="shared" si="69"/>
        <v>5</v>
      </c>
      <c r="E470" s="5">
        <f t="shared" ref="E470:E533" si="77">FIND(" ",A470)</f>
        <v>4</v>
      </c>
      <c r="F470" s="6">
        <f t="shared" si="70"/>
        <v>6</v>
      </c>
      <c r="G470" s="6" t="str">
        <f t="shared" si="71"/>
        <v>x</v>
      </c>
      <c r="H470" s="6" cm="1">
        <f t="array" ref="H470">AnzahlBuchstabeInWort(B470,G470)</f>
        <v>2</v>
      </c>
      <c r="I470" s="6">
        <f t="shared" si="72"/>
        <v>0</v>
      </c>
      <c r="K470">
        <f t="shared" si="73"/>
        <v>5</v>
      </c>
      <c r="L470">
        <f t="shared" si="74"/>
        <v>6</v>
      </c>
      <c r="O470">
        <f t="shared" si="75"/>
        <v>1</v>
      </c>
    </row>
    <row r="471" spans="1:15" x14ac:dyDescent="0.25">
      <c r="A471" s="1" t="s">
        <v>875</v>
      </c>
      <c r="B471" t="s">
        <v>876</v>
      </c>
      <c r="C471" s="5">
        <f t="shared" si="76"/>
        <v>2</v>
      </c>
      <c r="D471" s="6">
        <f t="shared" si="69"/>
        <v>7</v>
      </c>
      <c r="E471" s="5">
        <f t="shared" si="77"/>
        <v>5</v>
      </c>
      <c r="F471" s="6">
        <f t="shared" si="70"/>
        <v>11</v>
      </c>
      <c r="G471" s="6" t="str">
        <f t="shared" si="71"/>
        <v>r</v>
      </c>
      <c r="H471" s="6" cm="1">
        <f t="array" ref="H471">AnzahlBuchstabeInWort(B471,G471)</f>
        <v>8</v>
      </c>
      <c r="I471" s="6">
        <f t="shared" si="72"/>
        <v>1</v>
      </c>
      <c r="K471">
        <f t="shared" si="73"/>
        <v>7</v>
      </c>
      <c r="L471">
        <f t="shared" si="74"/>
        <v>11</v>
      </c>
      <c r="O471">
        <f t="shared" si="75"/>
        <v>0</v>
      </c>
    </row>
    <row r="472" spans="1:15" x14ac:dyDescent="0.25">
      <c r="A472" s="1" t="s">
        <v>877</v>
      </c>
      <c r="B472" t="s">
        <v>878</v>
      </c>
      <c r="C472" s="5">
        <f t="shared" si="76"/>
        <v>2</v>
      </c>
      <c r="D472" s="6">
        <f t="shared" si="69"/>
        <v>1</v>
      </c>
      <c r="E472" s="5">
        <f t="shared" si="77"/>
        <v>4</v>
      </c>
      <c r="F472" s="6">
        <f t="shared" si="70"/>
        <v>6</v>
      </c>
      <c r="G472" s="6" t="str">
        <f t="shared" si="71"/>
        <v>f</v>
      </c>
      <c r="H472" s="6" cm="1">
        <f t="array" ref="H472">AnzahlBuchstabeInWort(B472,G472)</f>
        <v>4</v>
      </c>
      <c r="I472" s="6">
        <f t="shared" si="72"/>
        <v>1</v>
      </c>
      <c r="K472">
        <f t="shared" si="73"/>
        <v>1</v>
      </c>
      <c r="L472">
        <f t="shared" si="74"/>
        <v>6</v>
      </c>
      <c r="O472">
        <f t="shared" si="75"/>
        <v>0</v>
      </c>
    </row>
    <row r="473" spans="1:15" x14ac:dyDescent="0.25">
      <c r="A473" s="1" t="s">
        <v>879</v>
      </c>
      <c r="B473" t="s">
        <v>880</v>
      </c>
      <c r="C473" s="5">
        <f t="shared" si="76"/>
        <v>3</v>
      </c>
      <c r="D473" s="6">
        <f t="shared" si="69"/>
        <v>17</v>
      </c>
      <c r="E473" s="5">
        <f t="shared" si="77"/>
        <v>6</v>
      </c>
      <c r="F473" s="6">
        <f t="shared" si="70"/>
        <v>18</v>
      </c>
      <c r="G473" s="6" t="str">
        <f t="shared" si="71"/>
        <v>l</v>
      </c>
      <c r="H473" s="6" cm="1">
        <f t="array" ref="H473">AnzahlBuchstabeInWort(B473,G473)</f>
        <v>14</v>
      </c>
      <c r="I473" s="6">
        <f t="shared" si="72"/>
        <v>0</v>
      </c>
      <c r="K473">
        <f t="shared" si="73"/>
        <v>17</v>
      </c>
      <c r="L473">
        <f t="shared" si="74"/>
        <v>18</v>
      </c>
      <c r="O473">
        <f t="shared" si="75"/>
        <v>0</v>
      </c>
    </row>
    <row r="474" spans="1:15" x14ac:dyDescent="0.25">
      <c r="A474" s="1" t="s">
        <v>881</v>
      </c>
      <c r="B474" t="s">
        <v>882</v>
      </c>
      <c r="C474" s="5">
        <f t="shared" si="76"/>
        <v>2</v>
      </c>
      <c r="D474" s="6">
        <f t="shared" si="69"/>
        <v>4</v>
      </c>
      <c r="E474" s="5">
        <f t="shared" si="77"/>
        <v>5</v>
      </c>
      <c r="F474" s="6">
        <f t="shared" si="70"/>
        <v>15</v>
      </c>
      <c r="G474" s="6" t="str">
        <f t="shared" si="71"/>
        <v>j</v>
      </c>
      <c r="H474" s="6" cm="1">
        <f t="array" ref="H474">AnzahlBuchstabeInWort(B474,G474)</f>
        <v>16</v>
      </c>
      <c r="I474" s="6">
        <f t="shared" si="72"/>
        <v>0</v>
      </c>
      <c r="K474">
        <f t="shared" si="73"/>
        <v>4</v>
      </c>
      <c r="L474">
        <f t="shared" si="74"/>
        <v>15</v>
      </c>
      <c r="O474">
        <f t="shared" si="75"/>
        <v>0</v>
      </c>
    </row>
    <row r="475" spans="1:15" x14ac:dyDescent="0.25">
      <c r="A475" s="1" t="s">
        <v>725</v>
      </c>
      <c r="B475" t="s">
        <v>883</v>
      </c>
      <c r="C475" s="5">
        <f t="shared" si="76"/>
        <v>2</v>
      </c>
      <c r="D475" s="6">
        <f t="shared" si="69"/>
        <v>1</v>
      </c>
      <c r="E475" s="5">
        <f t="shared" si="77"/>
        <v>4</v>
      </c>
      <c r="F475" s="6">
        <f t="shared" si="70"/>
        <v>5</v>
      </c>
      <c r="G475" s="6" t="str">
        <f t="shared" si="71"/>
        <v>c</v>
      </c>
      <c r="H475" s="6" cm="1">
        <f t="array" ref="H475">AnzahlBuchstabeInWort(B475,G475)</f>
        <v>6</v>
      </c>
      <c r="I475" s="6">
        <f t="shared" si="72"/>
        <v>0</v>
      </c>
      <c r="K475">
        <f t="shared" si="73"/>
        <v>1</v>
      </c>
      <c r="L475">
        <f t="shared" si="74"/>
        <v>5</v>
      </c>
      <c r="O475">
        <f t="shared" si="75"/>
        <v>0</v>
      </c>
    </row>
    <row r="476" spans="1:15" x14ac:dyDescent="0.25">
      <c r="A476" s="1" t="s">
        <v>884</v>
      </c>
      <c r="B476" t="s">
        <v>885</v>
      </c>
      <c r="C476" s="5">
        <f t="shared" si="76"/>
        <v>2</v>
      </c>
      <c r="D476" s="6">
        <f t="shared" si="69"/>
        <v>4</v>
      </c>
      <c r="E476" s="5">
        <f t="shared" si="77"/>
        <v>4</v>
      </c>
      <c r="F476" s="6">
        <f t="shared" si="70"/>
        <v>6</v>
      </c>
      <c r="G476" s="6" t="str">
        <f t="shared" si="71"/>
        <v>f</v>
      </c>
      <c r="H476" s="6" cm="1">
        <f t="array" ref="H476">AnzahlBuchstabeInWort(B476,G476)</f>
        <v>3</v>
      </c>
      <c r="I476" s="6">
        <f t="shared" si="72"/>
        <v>0</v>
      </c>
      <c r="K476">
        <f t="shared" si="73"/>
        <v>4</v>
      </c>
      <c r="L476">
        <f t="shared" si="74"/>
        <v>6</v>
      </c>
      <c r="O476">
        <f t="shared" si="75"/>
        <v>0</v>
      </c>
    </row>
    <row r="477" spans="1:15" x14ac:dyDescent="0.25">
      <c r="A477" s="1" t="s">
        <v>886</v>
      </c>
      <c r="B477" t="s">
        <v>887</v>
      </c>
      <c r="C477" s="5">
        <f t="shared" si="76"/>
        <v>2</v>
      </c>
      <c r="D477" s="6">
        <f t="shared" si="69"/>
        <v>3</v>
      </c>
      <c r="E477" s="5">
        <f t="shared" si="77"/>
        <v>5</v>
      </c>
      <c r="F477" s="6">
        <f t="shared" si="70"/>
        <v>16</v>
      </c>
      <c r="G477" s="6" t="str">
        <f t="shared" si="71"/>
        <v>v</v>
      </c>
      <c r="H477" s="6" cm="1">
        <f t="array" ref="H477">AnzahlBuchstabeInWort(B477,G477)</f>
        <v>4</v>
      </c>
      <c r="I477" s="6">
        <f t="shared" si="72"/>
        <v>1</v>
      </c>
      <c r="K477">
        <f t="shared" si="73"/>
        <v>3</v>
      </c>
      <c r="L477">
        <f t="shared" si="74"/>
        <v>16</v>
      </c>
      <c r="O477">
        <f t="shared" si="75"/>
        <v>0</v>
      </c>
    </row>
    <row r="478" spans="1:15" x14ac:dyDescent="0.25">
      <c r="A478" s="1" t="s">
        <v>888</v>
      </c>
      <c r="B478" t="s">
        <v>889</v>
      </c>
      <c r="C478" s="5">
        <f t="shared" si="76"/>
        <v>2</v>
      </c>
      <c r="D478" s="6">
        <f t="shared" si="69"/>
        <v>1</v>
      </c>
      <c r="E478" s="5">
        <f t="shared" si="77"/>
        <v>5</v>
      </c>
      <c r="F478" s="6">
        <f t="shared" si="70"/>
        <v>11</v>
      </c>
      <c r="G478" s="6" t="str">
        <f t="shared" si="71"/>
        <v>k</v>
      </c>
      <c r="H478" s="6" cm="1">
        <f t="array" ref="H478">AnzahlBuchstabeInWort(B478,G478)</f>
        <v>2</v>
      </c>
      <c r="I478" s="6">
        <f t="shared" si="72"/>
        <v>1</v>
      </c>
      <c r="K478">
        <f t="shared" si="73"/>
        <v>1</v>
      </c>
      <c r="L478">
        <f t="shared" si="74"/>
        <v>11</v>
      </c>
      <c r="O478">
        <f t="shared" si="75"/>
        <v>0</v>
      </c>
    </row>
    <row r="479" spans="1:15" x14ac:dyDescent="0.25">
      <c r="A479" s="1" t="s">
        <v>890</v>
      </c>
      <c r="B479" t="s">
        <v>891</v>
      </c>
      <c r="C479" s="5">
        <f t="shared" si="76"/>
        <v>3</v>
      </c>
      <c r="D479" s="6">
        <f t="shared" si="69"/>
        <v>15</v>
      </c>
      <c r="E479" s="5">
        <f t="shared" si="77"/>
        <v>6</v>
      </c>
      <c r="F479" s="6">
        <f t="shared" si="70"/>
        <v>16</v>
      </c>
      <c r="G479" s="6" t="str">
        <f t="shared" si="71"/>
        <v>d</v>
      </c>
      <c r="H479" s="6" cm="1">
        <f t="array" ref="H479">AnzahlBuchstabeInWort(B479,G479)</f>
        <v>13</v>
      </c>
      <c r="I479" s="6">
        <f t="shared" si="72"/>
        <v>0</v>
      </c>
      <c r="K479">
        <f t="shared" si="73"/>
        <v>15</v>
      </c>
      <c r="L479">
        <f t="shared" si="74"/>
        <v>16</v>
      </c>
      <c r="O479">
        <f t="shared" si="75"/>
        <v>0</v>
      </c>
    </row>
    <row r="480" spans="1:15" x14ac:dyDescent="0.25">
      <c r="A480" s="1" t="s">
        <v>167</v>
      </c>
      <c r="B480" t="s">
        <v>892</v>
      </c>
      <c r="C480" s="5">
        <f t="shared" si="76"/>
        <v>2</v>
      </c>
      <c r="D480" s="6">
        <f t="shared" si="69"/>
        <v>4</v>
      </c>
      <c r="E480" s="5">
        <f t="shared" si="77"/>
        <v>4</v>
      </c>
      <c r="F480" s="6">
        <f t="shared" si="70"/>
        <v>5</v>
      </c>
      <c r="G480" s="6" t="str">
        <f t="shared" si="71"/>
        <v>m</v>
      </c>
      <c r="H480" s="6" cm="1">
        <f t="array" ref="H480">AnzahlBuchstabeInWort(B480,G480)</f>
        <v>1</v>
      </c>
      <c r="I480" s="6">
        <f t="shared" si="72"/>
        <v>0</v>
      </c>
      <c r="K480">
        <f t="shared" si="73"/>
        <v>4</v>
      </c>
      <c r="L480">
        <f t="shared" si="74"/>
        <v>5</v>
      </c>
      <c r="O480">
        <f t="shared" si="75"/>
        <v>0</v>
      </c>
    </row>
    <row r="481" spans="1:15" x14ac:dyDescent="0.25">
      <c r="A481" s="1" t="s">
        <v>893</v>
      </c>
      <c r="B481" t="s">
        <v>894</v>
      </c>
      <c r="C481" s="5">
        <f t="shared" si="76"/>
        <v>2</v>
      </c>
      <c r="D481" s="6">
        <f t="shared" si="69"/>
        <v>6</v>
      </c>
      <c r="E481" s="5">
        <f t="shared" si="77"/>
        <v>4</v>
      </c>
      <c r="F481" s="6">
        <f t="shared" si="70"/>
        <v>9</v>
      </c>
      <c r="G481" s="6" t="str">
        <f t="shared" si="71"/>
        <v>q</v>
      </c>
      <c r="H481" s="6" cm="1">
        <f t="array" ref="H481">AnzahlBuchstabeInWort(B481,G481)</f>
        <v>0</v>
      </c>
      <c r="I481" s="6">
        <f t="shared" si="72"/>
        <v>0</v>
      </c>
      <c r="K481">
        <f t="shared" si="73"/>
        <v>6</v>
      </c>
      <c r="L481">
        <f t="shared" si="74"/>
        <v>9</v>
      </c>
      <c r="O481">
        <f t="shared" si="75"/>
        <v>0</v>
      </c>
    </row>
    <row r="482" spans="1:15" x14ac:dyDescent="0.25">
      <c r="A482" s="1" t="s">
        <v>895</v>
      </c>
      <c r="B482" t="s">
        <v>896</v>
      </c>
      <c r="C482" s="5">
        <f t="shared" si="76"/>
        <v>2</v>
      </c>
      <c r="D482" s="6">
        <f t="shared" si="69"/>
        <v>8</v>
      </c>
      <c r="E482" s="5">
        <f t="shared" si="77"/>
        <v>5</v>
      </c>
      <c r="F482" s="6">
        <f t="shared" si="70"/>
        <v>11</v>
      </c>
      <c r="G482" s="6" t="str">
        <f t="shared" si="71"/>
        <v>n</v>
      </c>
      <c r="H482" s="6" cm="1">
        <f t="array" ref="H482">AnzahlBuchstabeInWort(B482,G482)</f>
        <v>7</v>
      </c>
      <c r="I482" s="6">
        <f t="shared" si="72"/>
        <v>0</v>
      </c>
      <c r="K482">
        <f t="shared" si="73"/>
        <v>8</v>
      </c>
      <c r="L482">
        <f t="shared" si="74"/>
        <v>11</v>
      </c>
      <c r="O482">
        <f t="shared" si="75"/>
        <v>0</v>
      </c>
    </row>
    <row r="483" spans="1:15" x14ac:dyDescent="0.25">
      <c r="A483" s="1" t="s">
        <v>897</v>
      </c>
      <c r="B483" t="s">
        <v>898</v>
      </c>
      <c r="C483" s="5">
        <f t="shared" si="76"/>
        <v>2</v>
      </c>
      <c r="D483" s="6">
        <f t="shared" si="69"/>
        <v>2</v>
      </c>
      <c r="E483" s="5">
        <f t="shared" si="77"/>
        <v>5</v>
      </c>
      <c r="F483" s="6">
        <f t="shared" si="70"/>
        <v>10</v>
      </c>
      <c r="G483" s="6" t="str">
        <f t="shared" si="71"/>
        <v>r</v>
      </c>
      <c r="H483" s="6" cm="1">
        <f t="array" ref="H483">AnzahlBuchstabeInWort(B483,G483)</f>
        <v>13</v>
      </c>
      <c r="I483" s="6">
        <f t="shared" si="72"/>
        <v>0</v>
      </c>
      <c r="K483">
        <f t="shared" si="73"/>
        <v>2</v>
      </c>
      <c r="L483">
        <f t="shared" si="74"/>
        <v>10</v>
      </c>
      <c r="O483">
        <f t="shared" si="75"/>
        <v>0</v>
      </c>
    </row>
    <row r="484" spans="1:15" x14ac:dyDescent="0.25">
      <c r="A484" s="1" t="s">
        <v>899</v>
      </c>
      <c r="B484" t="s">
        <v>900</v>
      </c>
      <c r="C484" s="5">
        <f t="shared" si="76"/>
        <v>2</v>
      </c>
      <c r="D484" s="6">
        <f t="shared" si="69"/>
        <v>1</v>
      </c>
      <c r="E484" s="5">
        <f t="shared" si="77"/>
        <v>4</v>
      </c>
      <c r="F484" s="6">
        <f t="shared" si="70"/>
        <v>4</v>
      </c>
      <c r="G484" s="6" t="str">
        <f t="shared" si="71"/>
        <v>h</v>
      </c>
      <c r="H484" s="6" cm="1">
        <f t="array" ref="H484">AnzahlBuchstabeInWort(B484,G484)</f>
        <v>2</v>
      </c>
      <c r="I484" s="6">
        <f t="shared" si="72"/>
        <v>1</v>
      </c>
      <c r="K484">
        <f t="shared" si="73"/>
        <v>1</v>
      </c>
      <c r="L484">
        <f t="shared" si="74"/>
        <v>4</v>
      </c>
      <c r="O484">
        <f t="shared" si="75"/>
        <v>0</v>
      </c>
    </row>
    <row r="485" spans="1:15" x14ac:dyDescent="0.25">
      <c r="A485" s="1" t="s">
        <v>634</v>
      </c>
      <c r="B485" t="s">
        <v>901</v>
      </c>
      <c r="C485" s="5">
        <f t="shared" si="76"/>
        <v>2</v>
      </c>
      <c r="D485" s="6">
        <f t="shared" si="69"/>
        <v>8</v>
      </c>
      <c r="E485" s="5">
        <f t="shared" si="77"/>
        <v>4</v>
      </c>
      <c r="F485" s="6">
        <f t="shared" si="70"/>
        <v>9</v>
      </c>
      <c r="G485" s="6" t="str">
        <f t="shared" si="71"/>
        <v>d</v>
      </c>
      <c r="H485" s="6" cm="1">
        <f t="array" ref="H485">AnzahlBuchstabeInWort(B485,G485)</f>
        <v>8</v>
      </c>
      <c r="I485" s="6">
        <f t="shared" si="72"/>
        <v>1</v>
      </c>
      <c r="K485">
        <f t="shared" si="73"/>
        <v>8</v>
      </c>
      <c r="L485">
        <f t="shared" si="74"/>
        <v>9</v>
      </c>
      <c r="O485">
        <f t="shared" si="75"/>
        <v>0</v>
      </c>
    </row>
    <row r="486" spans="1:15" x14ac:dyDescent="0.25">
      <c r="A486" s="1" t="s">
        <v>902</v>
      </c>
      <c r="B486" t="s">
        <v>903</v>
      </c>
      <c r="C486" s="5">
        <f t="shared" si="76"/>
        <v>2</v>
      </c>
      <c r="D486" s="6">
        <f t="shared" si="69"/>
        <v>1</v>
      </c>
      <c r="E486" s="5">
        <f t="shared" si="77"/>
        <v>4</v>
      </c>
      <c r="F486" s="6">
        <f t="shared" si="70"/>
        <v>7</v>
      </c>
      <c r="G486" s="6" t="str">
        <f t="shared" si="71"/>
        <v>n</v>
      </c>
      <c r="H486" s="6" cm="1">
        <f t="array" ref="H486">AnzahlBuchstabeInWort(B486,G486)</f>
        <v>2</v>
      </c>
      <c r="I486" s="6">
        <f t="shared" si="72"/>
        <v>1</v>
      </c>
      <c r="K486">
        <f t="shared" si="73"/>
        <v>1</v>
      </c>
      <c r="L486">
        <f t="shared" si="74"/>
        <v>7</v>
      </c>
      <c r="O486">
        <f t="shared" si="75"/>
        <v>0</v>
      </c>
    </row>
    <row r="487" spans="1:15" x14ac:dyDescent="0.25">
      <c r="A487" s="1" t="s">
        <v>904</v>
      </c>
      <c r="B487" t="s">
        <v>905</v>
      </c>
      <c r="C487" s="5">
        <f t="shared" si="76"/>
        <v>3</v>
      </c>
      <c r="D487" s="6">
        <f t="shared" si="69"/>
        <v>19</v>
      </c>
      <c r="E487" s="5">
        <f t="shared" si="77"/>
        <v>6</v>
      </c>
      <c r="F487" s="6">
        <f t="shared" si="70"/>
        <v>20</v>
      </c>
      <c r="G487" s="6" t="str">
        <f t="shared" si="71"/>
        <v>x</v>
      </c>
      <c r="H487" s="6" cm="1">
        <f t="array" ref="H487">AnzahlBuchstabeInWort(B487,G487)</f>
        <v>19</v>
      </c>
      <c r="I487" s="6">
        <f t="shared" si="72"/>
        <v>1</v>
      </c>
      <c r="K487">
        <f t="shared" si="73"/>
        <v>19</v>
      </c>
      <c r="L487">
        <f t="shared" si="74"/>
        <v>20</v>
      </c>
      <c r="O487">
        <f t="shared" si="75"/>
        <v>0</v>
      </c>
    </row>
    <row r="488" spans="1:15" x14ac:dyDescent="0.25">
      <c r="A488" s="1" t="s">
        <v>906</v>
      </c>
      <c r="B488" t="s">
        <v>907</v>
      </c>
      <c r="C488" s="5">
        <f t="shared" si="76"/>
        <v>2</v>
      </c>
      <c r="D488" s="6">
        <f t="shared" si="69"/>
        <v>7</v>
      </c>
      <c r="E488" s="5">
        <f t="shared" si="77"/>
        <v>4</v>
      </c>
      <c r="F488" s="6">
        <f t="shared" si="70"/>
        <v>8</v>
      </c>
      <c r="G488" s="6" t="str">
        <f t="shared" si="71"/>
        <v>b</v>
      </c>
      <c r="H488" s="6" cm="1">
        <f t="array" ref="H488">AnzahlBuchstabeInWort(B488,G488)</f>
        <v>4</v>
      </c>
      <c r="I488" s="6">
        <f t="shared" si="72"/>
        <v>0</v>
      </c>
      <c r="K488">
        <f t="shared" si="73"/>
        <v>7</v>
      </c>
      <c r="L488">
        <f t="shared" si="74"/>
        <v>8</v>
      </c>
      <c r="O488">
        <f t="shared" si="75"/>
        <v>0</v>
      </c>
    </row>
    <row r="489" spans="1:15" x14ac:dyDescent="0.25">
      <c r="A489" s="1" t="s">
        <v>460</v>
      </c>
      <c r="B489" t="s">
        <v>908</v>
      </c>
      <c r="C489" s="5">
        <f t="shared" si="76"/>
        <v>2</v>
      </c>
      <c r="D489" s="6">
        <f t="shared" si="69"/>
        <v>8</v>
      </c>
      <c r="E489" s="5">
        <f t="shared" si="77"/>
        <v>5</v>
      </c>
      <c r="F489" s="6">
        <f t="shared" si="70"/>
        <v>11</v>
      </c>
      <c r="G489" s="6" t="str">
        <f t="shared" si="71"/>
        <v>p</v>
      </c>
      <c r="H489" s="6" cm="1">
        <f t="array" ref="H489">AnzahlBuchstabeInWort(B489,G489)</f>
        <v>10</v>
      </c>
      <c r="I489" s="6">
        <f t="shared" si="72"/>
        <v>1</v>
      </c>
      <c r="K489">
        <f t="shared" si="73"/>
        <v>8</v>
      </c>
      <c r="L489">
        <f t="shared" si="74"/>
        <v>11</v>
      </c>
      <c r="O489">
        <f t="shared" si="75"/>
        <v>1</v>
      </c>
    </row>
    <row r="490" spans="1:15" x14ac:dyDescent="0.25">
      <c r="A490" s="1" t="s">
        <v>909</v>
      </c>
      <c r="B490" t="s">
        <v>910</v>
      </c>
      <c r="C490" s="5">
        <f t="shared" si="76"/>
        <v>2</v>
      </c>
      <c r="D490" s="6">
        <f t="shared" si="69"/>
        <v>7</v>
      </c>
      <c r="E490" s="5">
        <f t="shared" si="77"/>
        <v>5</v>
      </c>
      <c r="F490" s="6">
        <f t="shared" si="70"/>
        <v>13</v>
      </c>
      <c r="G490" s="6" t="str">
        <f t="shared" si="71"/>
        <v>g</v>
      </c>
      <c r="H490" s="6" cm="1">
        <f t="array" ref="H490">AnzahlBuchstabeInWort(B490,G490)</f>
        <v>8</v>
      </c>
      <c r="I490" s="6">
        <f t="shared" si="72"/>
        <v>1</v>
      </c>
      <c r="K490">
        <f t="shared" si="73"/>
        <v>7</v>
      </c>
      <c r="L490">
        <f t="shared" si="74"/>
        <v>13</v>
      </c>
      <c r="O490">
        <f t="shared" si="75"/>
        <v>0</v>
      </c>
    </row>
    <row r="491" spans="1:15" x14ac:dyDescent="0.25">
      <c r="A491" s="1" t="s">
        <v>911</v>
      </c>
      <c r="B491" t="s">
        <v>912</v>
      </c>
      <c r="C491" s="5">
        <f t="shared" si="76"/>
        <v>2</v>
      </c>
      <c r="D491" s="6">
        <f t="shared" si="69"/>
        <v>5</v>
      </c>
      <c r="E491" s="5">
        <f t="shared" si="77"/>
        <v>4</v>
      </c>
      <c r="F491" s="6">
        <f t="shared" si="70"/>
        <v>6</v>
      </c>
      <c r="G491" s="6" t="str">
        <f t="shared" si="71"/>
        <v>m</v>
      </c>
      <c r="H491" s="6" cm="1">
        <f t="array" ref="H491">AnzahlBuchstabeInWort(B491,G491)</f>
        <v>7</v>
      </c>
      <c r="I491" s="6">
        <f t="shared" si="72"/>
        <v>0</v>
      </c>
      <c r="K491">
        <f t="shared" si="73"/>
        <v>5</v>
      </c>
      <c r="L491">
        <f t="shared" si="74"/>
        <v>6</v>
      </c>
      <c r="O491">
        <f t="shared" si="75"/>
        <v>0</v>
      </c>
    </row>
    <row r="492" spans="1:15" x14ac:dyDescent="0.25">
      <c r="A492" s="1" t="s">
        <v>913</v>
      </c>
      <c r="B492" t="s">
        <v>914</v>
      </c>
      <c r="C492" s="5">
        <f t="shared" si="76"/>
        <v>2</v>
      </c>
      <c r="D492" s="6">
        <f t="shared" si="69"/>
        <v>8</v>
      </c>
      <c r="E492" s="5">
        <f t="shared" si="77"/>
        <v>5</v>
      </c>
      <c r="F492" s="6">
        <f t="shared" si="70"/>
        <v>13</v>
      </c>
      <c r="G492" s="6" t="str">
        <f t="shared" si="71"/>
        <v>j</v>
      </c>
      <c r="H492" s="6" cm="1">
        <f t="array" ref="H492">AnzahlBuchstabeInWort(B492,G492)</f>
        <v>8</v>
      </c>
      <c r="I492" s="6">
        <f t="shared" si="72"/>
        <v>1</v>
      </c>
      <c r="K492">
        <f t="shared" si="73"/>
        <v>8</v>
      </c>
      <c r="L492">
        <f t="shared" si="74"/>
        <v>13</v>
      </c>
      <c r="O492">
        <f t="shared" si="75"/>
        <v>0</v>
      </c>
    </row>
    <row r="493" spans="1:15" x14ac:dyDescent="0.25">
      <c r="A493" s="1" t="s">
        <v>915</v>
      </c>
      <c r="B493" t="s">
        <v>916</v>
      </c>
      <c r="C493" s="5">
        <f t="shared" si="76"/>
        <v>2</v>
      </c>
      <c r="D493" s="6">
        <f t="shared" si="69"/>
        <v>4</v>
      </c>
      <c r="E493" s="5">
        <f t="shared" si="77"/>
        <v>4</v>
      </c>
      <c r="F493" s="6">
        <f t="shared" si="70"/>
        <v>9</v>
      </c>
      <c r="G493" s="6" t="str">
        <f t="shared" si="71"/>
        <v>q</v>
      </c>
      <c r="H493" s="6" cm="1">
        <f t="array" ref="H493">AnzahlBuchstabeInWort(B493,G493)</f>
        <v>9</v>
      </c>
      <c r="I493" s="6">
        <f t="shared" si="72"/>
        <v>1</v>
      </c>
      <c r="K493">
        <f t="shared" si="73"/>
        <v>4</v>
      </c>
      <c r="L493">
        <f t="shared" si="74"/>
        <v>9</v>
      </c>
      <c r="O493">
        <f t="shared" si="75"/>
        <v>0</v>
      </c>
    </row>
    <row r="494" spans="1:15" x14ac:dyDescent="0.25">
      <c r="A494" s="1" t="s">
        <v>917</v>
      </c>
      <c r="B494" t="s">
        <v>918</v>
      </c>
      <c r="C494" s="5">
        <f t="shared" si="76"/>
        <v>2</v>
      </c>
      <c r="D494" s="6">
        <f t="shared" si="69"/>
        <v>3</v>
      </c>
      <c r="E494" s="5">
        <f t="shared" si="77"/>
        <v>4</v>
      </c>
      <c r="F494" s="6">
        <f t="shared" si="70"/>
        <v>8</v>
      </c>
      <c r="G494" s="6" t="str">
        <f t="shared" si="71"/>
        <v>b</v>
      </c>
      <c r="H494" s="6" cm="1">
        <f t="array" ref="H494">AnzahlBuchstabeInWort(B494,G494)</f>
        <v>7</v>
      </c>
      <c r="I494" s="6">
        <f t="shared" si="72"/>
        <v>1</v>
      </c>
      <c r="K494">
        <f t="shared" si="73"/>
        <v>3</v>
      </c>
      <c r="L494">
        <f t="shared" si="74"/>
        <v>8</v>
      </c>
      <c r="O494">
        <f t="shared" si="75"/>
        <v>0</v>
      </c>
    </row>
    <row r="495" spans="1:15" x14ac:dyDescent="0.25">
      <c r="A495" s="1" t="s">
        <v>919</v>
      </c>
      <c r="B495" t="s">
        <v>920</v>
      </c>
      <c r="C495" s="5">
        <f t="shared" si="76"/>
        <v>2</v>
      </c>
      <c r="D495" s="6">
        <f t="shared" si="69"/>
        <v>5</v>
      </c>
      <c r="E495" s="5">
        <f t="shared" si="77"/>
        <v>5</v>
      </c>
      <c r="F495" s="6">
        <f t="shared" si="70"/>
        <v>12</v>
      </c>
      <c r="G495" s="6" t="str">
        <f t="shared" si="71"/>
        <v>j</v>
      </c>
      <c r="H495" s="6" cm="1">
        <f t="array" ref="H495">AnzahlBuchstabeInWort(B495,G495)</f>
        <v>6</v>
      </c>
      <c r="I495" s="6">
        <f t="shared" si="72"/>
        <v>1</v>
      </c>
      <c r="K495">
        <f t="shared" si="73"/>
        <v>5</v>
      </c>
      <c r="L495">
        <f t="shared" si="74"/>
        <v>12</v>
      </c>
      <c r="O495">
        <f t="shared" si="75"/>
        <v>1</v>
      </c>
    </row>
    <row r="496" spans="1:15" x14ac:dyDescent="0.25">
      <c r="A496" s="1" t="s">
        <v>921</v>
      </c>
      <c r="B496" t="s">
        <v>922</v>
      </c>
      <c r="C496" s="5">
        <f t="shared" si="76"/>
        <v>2</v>
      </c>
      <c r="D496" s="6">
        <f t="shared" si="69"/>
        <v>1</v>
      </c>
      <c r="E496" s="5">
        <f t="shared" si="77"/>
        <v>4</v>
      </c>
      <c r="F496" s="6">
        <f t="shared" si="70"/>
        <v>6</v>
      </c>
      <c r="G496" s="6" t="str">
        <f t="shared" si="71"/>
        <v>w</v>
      </c>
      <c r="H496" s="6" cm="1">
        <f t="array" ref="H496">AnzahlBuchstabeInWort(B496,G496)</f>
        <v>13</v>
      </c>
      <c r="I496" s="6">
        <f t="shared" si="72"/>
        <v>0</v>
      </c>
      <c r="K496">
        <f t="shared" si="73"/>
        <v>1</v>
      </c>
      <c r="L496">
        <f t="shared" si="74"/>
        <v>6</v>
      </c>
      <c r="O496">
        <f t="shared" si="75"/>
        <v>0</v>
      </c>
    </row>
    <row r="497" spans="1:15" x14ac:dyDescent="0.25">
      <c r="A497" s="1" t="s">
        <v>923</v>
      </c>
      <c r="B497" t="s">
        <v>924</v>
      </c>
      <c r="C497" s="5">
        <f t="shared" si="76"/>
        <v>2</v>
      </c>
      <c r="D497" s="6">
        <f t="shared" si="69"/>
        <v>9</v>
      </c>
      <c r="E497" s="5">
        <f t="shared" si="77"/>
        <v>5</v>
      </c>
      <c r="F497" s="6">
        <f t="shared" si="70"/>
        <v>11</v>
      </c>
      <c r="G497" s="6" t="str">
        <f t="shared" si="71"/>
        <v>j</v>
      </c>
      <c r="H497" s="6" cm="1">
        <f t="array" ref="H497">AnzahlBuchstabeInWort(B497,G497)</f>
        <v>10</v>
      </c>
      <c r="I497" s="6">
        <f t="shared" si="72"/>
        <v>1</v>
      </c>
      <c r="K497">
        <f t="shared" si="73"/>
        <v>9</v>
      </c>
      <c r="L497">
        <f t="shared" si="74"/>
        <v>11</v>
      </c>
      <c r="O497">
        <f t="shared" si="75"/>
        <v>1</v>
      </c>
    </row>
    <row r="498" spans="1:15" x14ac:dyDescent="0.25">
      <c r="A498" s="1" t="s">
        <v>925</v>
      </c>
      <c r="B498" t="s">
        <v>926</v>
      </c>
      <c r="C498" s="5">
        <f t="shared" si="76"/>
        <v>2</v>
      </c>
      <c r="D498" s="6">
        <f t="shared" si="69"/>
        <v>7</v>
      </c>
      <c r="E498" s="5">
        <f t="shared" si="77"/>
        <v>5</v>
      </c>
      <c r="F498" s="6">
        <f t="shared" si="70"/>
        <v>18</v>
      </c>
      <c r="G498" s="6" t="str">
        <f t="shared" si="71"/>
        <v>z</v>
      </c>
      <c r="H498" s="6" cm="1">
        <f t="array" ref="H498">AnzahlBuchstabeInWort(B498,G498)</f>
        <v>18</v>
      </c>
      <c r="I498" s="6">
        <f t="shared" si="72"/>
        <v>1</v>
      </c>
      <c r="K498">
        <f t="shared" si="73"/>
        <v>7</v>
      </c>
      <c r="L498">
        <f t="shared" si="74"/>
        <v>18</v>
      </c>
      <c r="O498">
        <f t="shared" si="75"/>
        <v>0</v>
      </c>
    </row>
    <row r="499" spans="1:15" x14ac:dyDescent="0.25">
      <c r="A499" s="1" t="s">
        <v>241</v>
      </c>
      <c r="B499" t="s">
        <v>927</v>
      </c>
      <c r="C499" s="5">
        <f t="shared" si="76"/>
        <v>2</v>
      </c>
      <c r="D499" s="6">
        <f t="shared" si="69"/>
        <v>8</v>
      </c>
      <c r="E499" s="5">
        <f t="shared" si="77"/>
        <v>4</v>
      </c>
      <c r="F499" s="6">
        <f t="shared" si="70"/>
        <v>9</v>
      </c>
      <c r="G499" s="6" t="str">
        <f t="shared" si="71"/>
        <v>j</v>
      </c>
      <c r="H499" s="6" cm="1">
        <f t="array" ref="H499">AnzahlBuchstabeInWort(B499,G499)</f>
        <v>9</v>
      </c>
      <c r="I499" s="6">
        <f t="shared" si="72"/>
        <v>1</v>
      </c>
      <c r="K499">
        <f t="shared" si="73"/>
        <v>8</v>
      </c>
      <c r="L499">
        <f t="shared" si="74"/>
        <v>9</v>
      </c>
      <c r="O499">
        <f t="shared" si="75"/>
        <v>1</v>
      </c>
    </row>
    <row r="500" spans="1:15" x14ac:dyDescent="0.25">
      <c r="A500" s="1" t="s">
        <v>928</v>
      </c>
      <c r="B500" t="s">
        <v>929</v>
      </c>
      <c r="C500" s="5">
        <f t="shared" si="76"/>
        <v>3</v>
      </c>
      <c r="D500" s="6">
        <f t="shared" si="69"/>
        <v>13</v>
      </c>
      <c r="E500" s="5">
        <f t="shared" si="77"/>
        <v>6</v>
      </c>
      <c r="F500" s="6">
        <f t="shared" si="70"/>
        <v>16</v>
      </c>
      <c r="G500" s="6" t="str">
        <f t="shared" si="71"/>
        <v>g</v>
      </c>
      <c r="H500" s="6" cm="1">
        <f t="array" ref="H500">AnzahlBuchstabeInWort(B500,G500)</f>
        <v>15</v>
      </c>
      <c r="I500" s="6">
        <f t="shared" si="72"/>
        <v>1</v>
      </c>
      <c r="K500">
        <f t="shared" si="73"/>
        <v>13</v>
      </c>
      <c r="L500">
        <f t="shared" si="74"/>
        <v>16</v>
      </c>
      <c r="O500">
        <f t="shared" si="75"/>
        <v>0</v>
      </c>
    </row>
    <row r="501" spans="1:15" x14ac:dyDescent="0.25">
      <c r="A501" s="1" t="s">
        <v>930</v>
      </c>
      <c r="B501" t="s">
        <v>931</v>
      </c>
      <c r="C501" s="5">
        <f t="shared" si="76"/>
        <v>2</v>
      </c>
      <c r="D501" s="6">
        <f t="shared" si="69"/>
        <v>2</v>
      </c>
      <c r="E501" s="5">
        <f t="shared" si="77"/>
        <v>5</v>
      </c>
      <c r="F501" s="6">
        <f t="shared" si="70"/>
        <v>14</v>
      </c>
      <c r="G501" s="6" t="str">
        <f t="shared" si="71"/>
        <v>m</v>
      </c>
      <c r="H501" s="6" cm="1">
        <f t="array" ref="H501">AnzahlBuchstabeInWort(B501,G501)</f>
        <v>10</v>
      </c>
      <c r="I501" s="6">
        <f t="shared" si="72"/>
        <v>1</v>
      </c>
      <c r="K501">
        <f t="shared" si="73"/>
        <v>2</v>
      </c>
      <c r="L501">
        <f t="shared" si="74"/>
        <v>14</v>
      </c>
      <c r="O501">
        <f t="shared" si="75"/>
        <v>0</v>
      </c>
    </row>
    <row r="502" spans="1:15" x14ac:dyDescent="0.25">
      <c r="A502" s="1" t="s">
        <v>932</v>
      </c>
      <c r="B502" t="s">
        <v>933</v>
      </c>
      <c r="C502" s="5">
        <f t="shared" si="76"/>
        <v>2</v>
      </c>
      <c r="D502" s="6">
        <f t="shared" si="69"/>
        <v>4</v>
      </c>
      <c r="E502" s="5">
        <f t="shared" si="77"/>
        <v>4</v>
      </c>
      <c r="F502" s="6">
        <f t="shared" si="70"/>
        <v>5</v>
      </c>
      <c r="G502" s="6" t="str">
        <f t="shared" si="71"/>
        <v>f</v>
      </c>
      <c r="H502" s="6" cm="1">
        <f t="array" ref="H502">AnzahlBuchstabeInWort(B502,G502)</f>
        <v>6</v>
      </c>
      <c r="I502" s="6">
        <f t="shared" si="72"/>
        <v>0</v>
      </c>
      <c r="K502">
        <f t="shared" si="73"/>
        <v>4</v>
      </c>
      <c r="L502">
        <f t="shared" si="74"/>
        <v>5</v>
      </c>
      <c r="O502">
        <f t="shared" si="75"/>
        <v>0</v>
      </c>
    </row>
    <row r="503" spans="1:15" x14ac:dyDescent="0.25">
      <c r="A503" s="1" t="s">
        <v>327</v>
      </c>
      <c r="B503" t="s">
        <v>934</v>
      </c>
      <c r="C503" s="5">
        <f t="shared" si="76"/>
        <v>2</v>
      </c>
      <c r="D503" s="6">
        <f t="shared" si="69"/>
        <v>4</v>
      </c>
      <c r="E503" s="5">
        <f t="shared" si="77"/>
        <v>4</v>
      </c>
      <c r="F503" s="6">
        <f t="shared" si="70"/>
        <v>5</v>
      </c>
      <c r="G503" s="6" t="str">
        <f t="shared" si="71"/>
        <v>w</v>
      </c>
      <c r="H503" s="6" cm="1">
        <f t="array" ref="H503">AnzahlBuchstabeInWort(B503,G503)</f>
        <v>6</v>
      </c>
      <c r="I503" s="6">
        <f t="shared" si="72"/>
        <v>0</v>
      </c>
      <c r="K503">
        <f t="shared" si="73"/>
        <v>4</v>
      </c>
      <c r="L503">
        <f t="shared" si="74"/>
        <v>5</v>
      </c>
      <c r="O503">
        <f t="shared" si="75"/>
        <v>0</v>
      </c>
    </row>
    <row r="504" spans="1:15" x14ac:dyDescent="0.25">
      <c r="A504" s="1" t="s">
        <v>935</v>
      </c>
      <c r="B504" t="s">
        <v>936</v>
      </c>
      <c r="C504" s="5">
        <f t="shared" si="76"/>
        <v>2</v>
      </c>
      <c r="D504" s="6">
        <f t="shared" si="69"/>
        <v>4</v>
      </c>
      <c r="E504" s="5">
        <f t="shared" si="77"/>
        <v>5</v>
      </c>
      <c r="F504" s="6">
        <f t="shared" si="70"/>
        <v>17</v>
      </c>
      <c r="G504" s="6" t="str">
        <f t="shared" si="71"/>
        <v>v</v>
      </c>
      <c r="H504" s="6" cm="1">
        <f t="array" ref="H504">AnzahlBuchstabeInWort(B504,G504)</f>
        <v>10</v>
      </c>
      <c r="I504" s="6">
        <f t="shared" si="72"/>
        <v>1</v>
      </c>
      <c r="K504">
        <f t="shared" si="73"/>
        <v>4</v>
      </c>
      <c r="L504">
        <f t="shared" si="74"/>
        <v>17</v>
      </c>
      <c r="O504">
        <f t="shared" si="75"/>
        <v>0</v>
      </c>
    </row>
    <row r="505" spans="1:15" x14ac:dyDescent="0.25">
      <c r="A505" s="1" t="s">
        <v>761</v>
      </c>
      <c r="B505" t="s">
        <v>937</v>
      </c>
      <c r="C505" s="5">
        <f t="shared" si="76"/>
        <v>2</v>
      </c>
      <c r="D505" s="6">
        <f t="shared" si="69"/>
        <v>4</v>
      </c>
      <c r="E505" s="5">
        <f t="shared" si="77"/>
        <v>4</v>
      </c>
      <c r="F505" s="6">
        <f t="shared" si="70"/>
        <v>6</v>
      </c>
      <c r="G505" s="6" t="str">
        <f t="shared" si="71"/>
        <v>l</v>
      </c>
      <c r="H505" s="6" cm="1">
        <f t="array" ref="H505">AnzahlBuchstabeInWort(B505,G505)</f>
        <v>8</v>
      </c>
      <c r="I505" s="6">
        <f t="shared" si="72"/>
        <v>0</v>
      </c>
      <c r="K505">
        <f t="shared" si="73"/>
        <v>4</v>
      </c>
      <c r="L505">
        <f t="shared" si="74"/>
        <v>6</v>
      </c>
      <c r="O505">
        <f t="shared" si="75"/>
        <v>0</v>
      </c>
    </row>
    <row r="506" spans="1:15" x14ac:dyDescent="0.25">
      <c r="A506" s="1" t="s">
        <v>938</v>
      </c>
      <c r="B506" t="s">
        <v>939</v>
      </c>
      <c r="C506" s="5">
        <f t="shared" si="76"/>
        <v>2</v>
      </c>
      <c r="D506" s="6">
        <f t="shared" si="69"/>
        <v>1</v>
      </c>
      <c r="E506" s="5">
        <f t="shared" si="77"/>
        <v>5</v>
      </c>
      <c r="F506" s="6">
        <f t="shared" si="70"/>
        <v>14</v>
      </c>
      <c r="G506" s="6" t="str">
        <f t="shared" si="71"/>
        <v>z</v>
      </c>
      <c r="H506" s="6" cm="1">
        <f t="array" ref="H506">AnzahlBuchstabeInWort(B506,G506)</f>
        <v>2</v>
      </c>
      <c r="I506" s="6">
        <f t="shared" si="72"/>
        <v>1</v>
      </c>
      <c r="K506">
        <f t="shared" si="73"/>
        <v>1</v>
      </c>
      <c r="L506">
        <f t="shared" si="74"/>
        <v>14</v>
      </c>
      <c r="O506">
        <f t="shared" si="75"/>
        <v>1</v>
      </c>
    </row>
    <row r="507" spans="1:15" x14ac:dyDescent="0.25">
      <c r="A507" s="1" t="s">
        <v>940</v>
      </c>
      <c r="B507" t="s">
        <v>941</v>
      </c>
      <c r="C507" s="5">
        <f t="shared" si="76"/>
        <v>2</v>
      </c>
      <c r="D507" s="6">
        <f t="shared" si="69"/>
        <v>2</v>
      </c>
      <c r="E507" s="5">
        <f t="shared" si="77"/>
        <v>4</v>
      </c>
      <c r="F507" s="6">
        <f t="shared" si="70"/>
        <v>9</v>
      </c>
      <c r="G507" s="6" t="str">
        <f t="shared" si="71"/>
        <v>s</v>
      </c>
      <c r="H507" s="6" cm="1">
        <f t="array" ref="H507">AnzahlBuchstabeInWort(B507,G507)</f>
        <v>3</v>
      </c>
      <c r="I507" s="6">
        <f t="shared" si="72"/>
        <v>1</v>
      </c>
      <c r="K507">
        <f t="shared" si="73"/>
        <v>2</v>
      </c>
      <c r="L507">
        <f t="shared" si="74"/>
        <v>9</v>
      </c>
      <c r="O507">
        <f t="shared" si="75"/>
        <v>1</v>
      </c>
    </row>
    <row r="508" spans="1:15" x14ac:dyDescent="0.25">
      <c r="A508" s="1" t="s">
        <v>359</v>
      </c>
      <c r="B508" t="s">
        <v>942</v>
      </c>
      <c r="C508" s="5">
        <f t="shared" si="76"/>
        <v>2</v>
      </c>
      <c r="D508" s="6">
        <f t="shared" si="69"/>
        <v>6</v>
      </c>
      <c r="E508" s="5">
        <f t="shared" si="77"/>
        <v>4</v>
      </c>
      <c r="F508" s="6">
        <f t="shared" si="70"/>
        <v>8</v>
      </c>
      <c r="G508" s="6" t="str">
        <f t="shared" si="71"/>
        <v>n</v>
      </c>
      <c r="H508" s="6" cm="1">
        <f t="array" ref="H508">AnzahlBuchstabeInWort(B508,G508)</f>
        <v>7</v>
      </c>
      <c r="I508" s="6">
        <f t="shared" si="72"/>
        <v>1</v>
      </c>
      <c r="K508">
        <f t="shared" si="73"/>
        <v>6</v>
      </c>
      <c r="L508">
        <f t="shared" si="74"/>
        <v>8</v>
      </c>
      <c r="O508">
        <f t="shared" si="75"/>
        <v>0</v>
      </c>
    </row>
    <row r="509" spans="1:15" x14ac:dyDescent="0.25">
      <c r="A509" s="1" t="s">
        <v>582</v>
      </c>
      <c r="B509" t="s">
        <v>943</v>
      </c>
      <c r="C509" s="5">
        <f t="shared" si="76"/>
        <v>2</v>
      </c>
      <c r="D509" s="6">
        <f t="shared" si="69"/>
        <v>5</v>
      </c>
      <c r="E509" s="5">
        <f t="shared" si="77"/>
        <v>4</v>
      </c>
      <c r="F509" s="6">
        <f t="shared" si="70"/>
        <v>8</v>
      </c>
      <c r="G509" s="6" t="str">
        <f t="shared" si="71"/>
        <v>n</v>
      </c>
      <c r="H509" s="6" cm="1">
        <f t="array" ref="H509">AnzahlBuchstabeInWort(B509,G509)</f>
        <v>7</v>
      </c>
      <c r="I509" s="6">
        <f t="shared" si="72"/>
        <v>1</v>
      </c>
      <c r="K509">
        <f t="shared" si="73"/>
        <v>5</v>
      </c>
      <c r="L509">
        <f t="shared" si="74"/>
        <v>8</v>
      </c>
      <c r="O509">
        <f t="shared" si="75"/>
        <v>0</v>
      </c>
    </row>
    <row r="510" spans="1:15" x14ac:dyDescent="0.25">
      <c r="A510" s="1" t="s">
        <v>410</v>
      </c>
      <c r="B510" t="s">
        <v>944</v>
      </c>
      <c r="C510" s="5">
        <f t="shared" si="76"/>
        <v>2</v>
      </c>
      <c r="D510" s="6">
        <f t="shared" si="69"/>
        <v>2</v>
      </c>
      <c r="E510" s="5">
        <f t="shared" si="77"/>
        <v>4</v>
      </c>
      <c r="F510" s="6">
        <f t="shared" si="70"/>
        <v>6</v>
      </c>
      <c r="G510" s="6" t="str">
        <f t="shared" si="71"/>
        <v>t</v>
      </c>
      <c r="H510" s="6" cm="1">
        <f t="array" ref="H510">AnzahlBuchstabeInWort(B510,G510)</f>
        <v>4</v>
      </c>
      <c r="I510" s="6">
        <f t="shared" si="72"/>
        <v>1</v>
      </c>
      <c r="K510">
        <f t="shared" si="73"/>
        <v>2</v>
      </c>
      <c r="L510">
        <f t="shared" si="74"/>
        <v>6</v>
      </c>
      <c r="O510">
        <f t="shared" si="75"/>
        <v>0</v>
      </c>
    </row>
    <row r="511" spans="1:15" x14ac:dyDescent="0.25">
      <c r="A511" s="1" t="s">
        <v>945</v>
      </c>
      <c r="B511" t="s">
        <v>946</v>
      </c>
      <c r="C511" s="5">
        <f t="shared" si="76"/>
        <v>2</v>
      </c>
      <c r="D511" s="6">
        <f t="shared" si="69"/>
        <v>8</v>
      </c>
      <c r="E511" s="5">
        <f t="shared" si="77"/>
        <v>5</v>
      </c>
      <c r="F511" s="6">
        <f t="shared" si="70"/>
        <v>13</v>
      </c>
      <c r="G511" s="6" t="str">
        <f t="shared" si="71"/>
        <v>p</v>
      </c>
      <c r="H511" s="6" cm="1">
        <f t="array" ref="H511">AnzahlBuchstabeInWort(B511,G511)</f>
        <v>7</v>
      </c>
      <c r="I511" s="6">
        <f t="shared" si="72"/>
        <v>0</v>
      </c>
      <c r="K511">
        <f t="shared" si="73"/>
        <v>8</v>
      </c>
      <c r="L511">
        <f t="shared" si="74"/>
        <v>13</v>
      </c>
      <c r="O511">
        <f t="shared" si="75"/>
        <v>0</v>
      </c>
    </row>
    <row r="512" spans="1:15" x14ac:dyDescent="0.25">
      <c r="A512" s="1" t="s">
        <v>947</v>
      </c>
      <c r="B512" t="s">
        <v>948</v>
      </c>
      <c r="C512" s="5">
        <f t="shared" si="76"/>
        <v>2</v>
      </c>
      <c r="D512" s="6">
        <f t="shared" si="69"/>
        <v>1</v>
      </c>
      <c r="E512" s="5">
        <f t="shared" si="77"/>
        <v>4</v>
      </c>
      <c r="F512" s="6">
        <f t="shared" si="70"/>
        <v>4</v>
      </c>
      <c r="G512" s="6" t="str">
        <f t="shared" si="71"/>
        <v>q</v>
      </c>
      <c r="H512" s="6" cm="1">
        <f t="array" ref="H512">AnzahlBuchstabeInWort(B512,G512)</f>
        <v>4</v>
      </c>
      <c r="I512" s="6">
        <f t="shared" si="72"/>
        <v>1</v>
      </c>
      <c r="K512">
        <f t="shared" si="73"/>
        <v>1</v>
      </c>
      <c r="L512">
        <f t="shared" si="74"/>
        <v>4</v>
      </c>
      <c r="O512">
        <f t="shared" si="75"/>
        <v>0</v>
      </c>
    </row>
    <row r="513" spans="1:15" x14ac:dyDescent="0.25">
      <c r="A513" s="1" t="s">
        <v>949</v>
      </c>
      <c r="B513" t="s">
        <v>950</v>
      </c>
      <c r="C513" s="5">
        <f t="shared" si="76"/>
        <v>2</v>
      </c>
      <c r="D513" s="6">
        <f t="shared" si="69"/>
        <v>9</v>
      </c>
      <c r="E513" s="5">
        <f t="shared" si="77"/>
        <v>5</v>
      </c>
      <c r="F513" s="6">
        <f t="shared" si="70"/>
        <v>10</v>
      </c>
      <c r="G513" s="6" t="str">
        <f t="shared" si="71"/>
        <v>f</v>
      </c>
      <c r="H513" s="6" cm="1">
        <f t="array" ref="H513">AnzahlBuchstabeInWort(B513,G513)</f>
        <v>7</v>
      </c>
      <c r="I513" s="6">
        <f t="shared" si="72"/>
        <v>0</v>
      </c>
      <c r="K513">
        <f t="shared" si="73"/>
        <v>9</v>
      </c>
      <c r="L513">
        <f t="shared" si="74"/>
        <v>10</v>
      </c>
      <c r="O513">
        <f t="shared" si="75"/>
        <v>1</v>
      </c>
    </row>
    <row r="514" spans="1:15" x14ac:dyDescent="0.25">
      <c r="A514" s="1" t="s">
        <v>951</v>
      </c>
      <c r="B514" t="s">
        <v>952</v>
      </c>
      <c r="C514" s="5">
        <f t="shared" si="76"/>
        <v>2</v>
      </c>
      <c r="D514" s="6">
        <f t="shared" si="69"/>
        <v>1</v>
      </c>
      <c r="E514" s="5">
        <f t="shared" si="77"/>
        <v>4</v>
      </c>
      <c r="F514" s="6">
        <f t="shared" si="70"/>
        <v>3</v>
      </c>
      <c r="G514" s="6" t="str">
        <f t="shared" si="71"/>
        <v>v</v>
      </c>
      <c r="H514" s="6" cm="1">
        <f t="array" ref="H514">AnzahlBuchstabeInWort(B514,G514)</f>
        <v>2</v>
      </c>
      <c r="I514" s="6">
        <f t="shared" si="72"/>
        <v>1</v>
      </c>
      <c r="K514">
        <f t="shared" si="73"/>
        <v>1</v>
      </c>
      <c r="L514">
        <f t="shared" si="74"/>
        <v>3</v>
      </c>
      <c r="O514">
        <f t="shared" si="75"/>
        <v>0</v>
      </c>
    </row>
    <row r="515" spans="1:15" x14ac:dyDescent="0.25">
      <c r="A515" s="1" t="s">
        <v>953</v>
      </c>
      <c r="B515" t="s">
        <v>954</v>
      </c>
      <c r="C515" s="5">
        <f t="shared" si="76"/>
        <v>2</v>
      </c>
      <c r="D515" s="6">
        <f t="shared" ref="D515:D578" si="78">_xlfn.NUMBERVALUE(MID(A515,1,C515-1))</f>
        <v>9</v>
      </c>
      <c r="E515" s="5">
        <f t="shared" si="77"/>
        <v>5</v>
      </c>
      <c r="F515" s="6">
        <f t="shared" ref="F515:F578" si="79">_xlfn.NUMBERVALUE(MID(A515,C515+1,E515-C515))</f>
        <v>10</v>
      </c>
      <c r="G515" s="6" t="str">
        <f t="shared" ref="G515:G578" si="80">MID(A515,E515+1,1)</f>
        <v>j</v>
      </c>
      <c r="H515" s="6" cm="1">
        <f t="array" ref="H515">AnzahlBuchstabeInWort(B515,G515)</f>
        <v>10</v>
      </c>
      <c r="I515" s="6">
        <f t="shared" ref="I515:I578" si="81">IF(AND(D515&lt;=H515,H515&lt;=F515),1,0)</f>
        <v>1</v>
      </c>
      <c r="K515">
        <f t="shared" ref="K515:K578" si="82">D515</f>
        <v>9</v>
      </c>
      <c r="L515">
        <f t="shared" ref="L515:L578" si="83">F515</f>
        <v>10</v>
      </c>
      <c r="O515">
        <f t="shared" si="75"/>
        <v>1</v>
      </c>
    </row>
    <row r="516" spans="1:15" x14ac:dyDescent="0.25">
      <c r="A516" s="1" t="s">
        <v>955</v>
      </c>
      <c r="B516" t="s">
        <v>956</v>
      </c>
      <c r="C516" s="5">
        <f t="shared" si="76"/>
        <v>2</v>
      </c>
      <c r="D516" s="6">
        <f t="shared" si="78"/>
        <v>6</v>
      </c>
      <c r="E516" s="5">
        <f t="shared" si="77"/>
        <v>4</v>
      </c>
      <c r="F516" s="6">
        <f t="shared" si="79"/>
        <v>7</v>
      </c>
      <c r="G516" s="6" t="str">
        <f t="shared" si="80"/>
        <v>v</v>
      </c>
      <c r="H516" s="6" cm="1">
        <f t="array" ref="H516">AnzahlBuchstabeInWort(B516,G516)</f>
        <v>3</v>
      </c>
      <c r="I516" s="6">
        <f t="shared" si="81"/>
        <v>0</v>
      </c>
      <c r="K516">
        <f t="shared" si="82"/>
        <v>6</v>
      </c>
      <c r="L516">
        <f t="shared" si="83"/>
        <v>7</v>
      </c>
      <c r="O516">
        <f t="shared" ref="O516:O579" si="84">IF(_xlfn.XOR(MID(B516,K516+1,1)=G516,MID(B516,L516+1,1)=G516),1,0)</f>
        <v>1</v>
      </c>
    </row>
    <row r="517" spans="1:15" x14ac:dyDescent="0.25">
      <c r="A517" s="1" t="s">
        <v>957</v>
      </c>
      <c r="B517" t="s">
        <v>958</v>
      </c>
      <c r="C517" s="5">
        <f t="shared" si="76"/>
        <v>2</v>
      </c>
      <c r="D517" s="6">
        <f t="shared" si="78"/>
        <v>1</v>
      </c>
      <c r="E517" s="5">
        <f t="shared" si="77"/>
        <v>4</v>
      </c>
      <c r="F517" s="6">
        <f t="shared" si="79"/>
        <v>9</v>
      </c>
      <c r="G517" s="6" t="str">
        <f t="shared" si="80"/>
        <v>n</v>
      </c>
      <c r="H517" s="6" cm="1">
        <f t="array" ref="H517">AnzahlBuchstabeInWort(B517,G517)</f>
        <v>7</v>
      </c>
      <c r="I517" s="6">
        <f t="shared" si="81"/>
        <v>1</v>
      </c>
      <c r="K517">
        <f t="shared" si="82"/>
        <v>1</v>
      </c>
      <c r="L517">
        <f t="shared" si="83"/>
        <v>9</v>
      </c>
      <c r="O517">
        <f t="shared" si="84"/>
        <v>0</v>
      </c>
    </row>
    <row r="518" spans="1:15" x14ac:dyDescent="0.25">
      <c r="A518" s="1" t="s">
        <v>187</v>
      </c>
      <c r="B518" t="s">
        <v>959</v>
      </c>
      <c r="C518" s="5">
        <f t="shared" si="76"/>
        <v>2</v>
      </c>
      <c r="D518" s="6">
        <f t="shared" si="78"/>
        <v>4</v>
      </c>
      <c r="E518" s="5">
        <f t="shared" si="77"/>
        <v>4</v>
      </c>
      <c r="F518" s="6">
        <f t="shared" si="79"/>
        <v>5</v>
      </c>
      <c r="G518" s="6" t="str">
        <f t="shared" si="80"/>
        <v>q</v>
      </c>
      <c r="H518" s="6" cm="1">
        <f t="array" ref="H518">AnzahlBuchstabeInWort(B518,G518)</f>
        <v>6</v>
      </c>
      <c r="I518" s="6">
        <f t="shared" si="81"/>
        <v>0</v>
      </c>
      <c r="K518">
        <f t="shared" si="82"/>
        <v>4</v>
      </c>
      <c r="L518">
        <f t="shared" si="83"/>
        <v>5</v>
      </c>
      <c r="O518">
        <f t="shared" si="84"/>
        <v>0</v>
      </c>
    </row>
    <row r="519" spans="1:15" x14ac:dyDescent="0.25">
      <c r="A519" s="1" t="s">
        <v>960</v>
      </c>
      <c r="B519" t="s">
        <v>961</v>
      </c>
      <c r="C519" s="5">
        <f t="shared" si="76"/>
        <v>2</v>
      </c>
      <c r="D519" s="6">
        <f t="shared" si="78"/>
        <v>6</v>
      </c>
      <c r="E519" s="5">
        <f t="shared" si="77"/>
        <v>5</v>
      </c>
      <c r="F519" s="6">
        <f t="shared" si="79"/>
        <v>10</v>
      </c>
      <c r="G519" s="6" t="str">
        <f t="shared" si="80"/>
        <v>c</v>
      </c>
      <c r="H519" s="6" cm="1">
        <f t="array" ref="H519">AnzahlBuchstabeInWort(B519,G519)</f>
        <v>3</v>
      </c>
      <c r="I519" s="6">
        <f t="shared" si="81"/>
        <v>0</v>
      </c>
      <c r="K519">
        <f t="shared" si="82"/>
        <v>6</v>
      </c>
      <c r="L519">
        <f t="shared" si="83"/>
        <v>10</v>
      </c>
      <c r="O519">
        <f t="shared" si="84"/>
        <v>1</v>
      </c>
    </row>
    <row r="520" spans="1:15" x14ac:dyDescent="0.25">
      <c r="A520" s="1" t="s">
        <v>962</v>
      </c>
      <c r="B520" t="s">
        <v>963</v>
      </c>
      <c r="C520" s="5">
        <f t="shared" si="76"/>
        <v>2</v>
      </c>
      <c r="D520" s="6">
        <f t="shared" si="78"/>
        <v>3</v>
      </c>
      <c r="E520" s="5">
        <f t="shared" si="77"/>
        <v>4</v>
      </c>
      <c r="F520" s="6">
        <f t="shared" si="79"/>
        <v>4</v>
      </c>
      <c r="G520" s="6" t="str">
        <f t="shared" si="80"/>
        <v>j</v>
      </c>
      <c r="H520" s="6" cm="1">
        <f t="array" ref="H520">AnzahlBuchstabeInWort(B520,G520)</f>
        <v>4</v>
      </c>
      <c r="I520" s="6">
        <f t="shared" si="81"/>
        <v>1</v>
      </c>
      <c r="K520">
        <f t="shared" si="82"/>
        <v>3</v>
      </c>
      <c r="L520">
        <f t="shared" si="83"/>
        <v>4</v>
      </c>
      <c r="O520">
        <f t="shared" si="84"/>
        <v>0</v>
      </c>
    </row>
    <row r="521" spans="1:15" x14ac:dyDescent="0.25">
      <c r="A521" s="1" t="s">
        <v>723</v>
      </c>
      <c r="B521" t="s">
        <v>964</v>
      </c>
      <c r="C521" s="5">
        <f t="shared" si="76"/>
        <v>2</v>
      </c>
      <c r="D521" s="6">
        <f t="shared" si="78"/>
        <v>9</v>
      </c>
      <c r="E521" s="5">
        <f t="shared" si="77"/>
        <v>5</v>
      </c>
      <c r="F521" s="6">
        <f t="shared" si="79"/>
        <v>10</v>
      </c>
      <c r="G521" s="6" t="str">
        <f t="shared" si="80"/>
        <v>n</v>
      </c>
      <c r="H521" s="6" cm="1">
        <f t="array" ref="H521">AnzahlBuchstabeInWort(B521,G521)</f>
        <v>8</v>
      </c>
      <c r="I521" s="6">
        <f t="shared" si="81"/>
        <v>0</v>
      </c>
      <c r="K521">
        <f t="shared" si="82"/>
        <v>9</v>
      </c>
      <c r="L521">
        <f t="shared" si="83"/>
        <v>10</v>
      </c>
      <c r="O521">
        <f t="shared" si="84"/>
        <v>1</v>
      </c>
    </row>
    <row r="522" spans="1:15" x14ac:dyDescent="0.25">
      <c r="A522" s="1" t="s">
        <v>187</v>
      </c>
      <c r="B522" t="s">
        <v>965</v>
      </c>
      <c r="C522" s="5">
        <f t="shared" si="76"/>
        <v>2</v>
      </c>
      <c r="D522" s="6">
        <f t="shared" si="78"/>
        <v>4</v>
      </c>
      <c r="E522" s="5">
        <f t="shared" si="77"/>
        <v>4</v>
      </c>
      <c r="F522" s="6">
        <f t="shared" si="79"/>
        <v>5</v>
      </c>
      <c r="G522" s="6" t="str">
        <f t="shared" si="80"/>
        <v>q</v>
      </c>
      <c r="H522" s="6" cm="1">
        <f t="array" ref="H522">AnzahlBuchstabeInWort(B522,G522)</f>
        <v>4</v>
      </c>
      <c r="I522" s="6">
        <f t="shared" si="81"/>
        <v>1</v>
      </c>
      <c r="K522">
        <f t="shared" si="82"/>
        <v>4</v>
      </c>
      <c r="L522">
        <f t="shared" si="83"/>
        <v>5</v>
      </c>
      <c r="O522">
        <f t="shared" si="84"/>
        <v>0</v>
      </c>
    </row>
    <row r="523" spans="1:15" x14ac:dyDescent="0.25">
      <c r="A523" s="1" t="s">
        <v>966</v>
      </c>
      <c r="B523" t="s">
        <v>967</v>
      </c>
      <c r="C523" s="5">
        <f t="shared" si="76"/>
        <v>2</v>
      </c>
      <c r="D523" s="6">
        <f t="shared" si="78"/>
        <v>2</v>
      </c>
      <c r="E523" s="5">
        <f t="shared" si="77"/>
        <v>4</v>
      </c>
      <c r="F523" s="6">
        <f t="shared" si="79"/>
        <v>7</v>
      </c>
      <c r="G523" s="6" t="str">
        <f t="shared" si="80"/>
        <v>l</v>
      </c>
      <c r="H523" s="6" cm="1">
        <f t="array" ref="H523">AnzahlBuchstabeInWort(B523,G523)</f>
        <v>5</v>
      </c>
      <c r="I523" s="6">
        <f t="shared" si="81"/>
        <v>1</v>
      </c>
      <c r="K523">
        <f t="shared" si="82"/>
        <v>2</v>
      </c>
      <c r="L523">
        <f t="shared" si="83"/>
        <v>7</v>
      </c>
      <c r="O523">
        <f t="shared" si="84"/>
        <v>0</v>
      </c>
    </row>
    <row r="524" spans="1:15" x14ac:dyDescent="0.25">
      <c r="A524" s="1" t="s">
        <v>634</v>
      </c>
      <c r="B524" t="s">
        <v>968</v>
      </c>
      <c r="C524" s="5">
        <f t="shared" si="76"/>
        <v>2</v>
      </c>
      <c r="D524" s="6">
        <f t="shared" si="78"/>
        <v>8</v>
      </c>
      <c r="E524" s="5">
        <f t="shared" si="77"/>
        <v>4</v>
      </c>
      <c r="F524" s="6">
        <f t="shared" si="79"/>
        <v>9</v>
      </c>
      <c r="G524" s="6" t="str">
        <f t="shared" si="80"/>
        <v>d</v>
      </c>
      <c r="H524" s="6" cm="1">
        <f t="array" ref="H524">AnzahlBuchstabeInWort(B524,G524)</f>
        <v>11</v>
      </c>
      <c r="I524" s="6">
        <f t="shared" si="81"/>
        <v>0</v>
      </c>
      <c r="K524">
        <f t="shared" si="82"/>
        <v>8</v>
      </c>
      <c r="L524">
        <f t="shared" si="83"/>
        <v>9</v>
      </c>
      <c r="O524">
        <f t="shared" si="84"/>
        <v>0</v>
      </c>
    </row>
    <row r="525" spans="1:15" x14ac:dyDescent="0.25">
      <c r="A525" s="1" t="s">
        <v>969</v>
      </c>
      <c r="B525" t="s">
        <v>970</v>
      </c>
      <c r="C525" s="5">
        <f t="shared" si="76"/>
        <v>2</v>
      </c>
      <c r="D525" s="6">
        <f t="shared" si="78"/>
        <v>4</v>
      </c>
      <c r="E525" s="5">
        <f t="shared" si="77"/>
        <v>4</v>
      </c>
      <c r="F525" s="6">
        <f t="shared" si="79"/>
        <v>6</v>
      </c>
      <c r="G525" s="6" t="str">
        <f t="shared" si="80"/>
        <v>z</v>
      </c>
      <c r="H525" s="6" cm="1">
        <f t="array" ref="H525">AnzahlBuchstabeInWort(B525,G525)</f>
        <v>5</v>
      </c>
      <c r="I525" s="6">
        <f t="shared" si="81"/>
        <v>1</v>
      </c>
      <c r="K525">
        <f t="shared" si="82"/>
        <v>4</v>
      </c>
      <c r="L525">
        <f t="shared" si="83"/>
        <v>6</v>
      </c>
      <c r="O525">
        <f t="shared" si="84"/>
        <v>1</v>
      </c>
    </row>
    <row r="526" spans="1:15" x14ac:dyDescent="0.25">
      <c r="A526" s="1" t="s">
        <v>971</v>
      </c>
      <c r="B526" t="s">
        <v>825</v>
      </c>
      <c r="C526" s="5">
        <f t="shared" si="76"/>
        <v>2</v>
      </c>
      <c r="D526" s="6">
        <f t="shared" si="78"/>
        <v>4</v>
      </c>
      <c r="E526" s="5">
        <f t="shared" si="77"/>
        <v>4</v>
      </c>
      <c r="F526" s="6">
        <f t="shared" si="79"/>
        <v>7</v>
      </c>
      <c r="G526" s="6" t="str">
        <f t="shared" si="80"/>
        <v>g</v>
      </c>
      <c r="H526" s="6" cm="1">
        <f t="array" ref="H526">AnzahlBuchstabeInWort(B526,G526)</f>
        <v>7</v>
      </c>
      <c r="I526" s="6">
        <f t="shared" si="81"/>
        <v>1</v>
      </c>
      <c r="K526">
        <f t="shared" si="82"/>
        <v>4</v>
      </c>
      <c r="L526">
        <f t="shared" si="83"/>
        <v>7</v>
      </c>
      <c r="O526">
        <f t="shared" si="84"/>
        <v>0</v>
      </c>
    </row>
    <row r="527" spans="1:15" x14ac:dyDescent="0.25">
      <c r="A527" s="1" t="s">
        <v>972</v>
      </c>
      <c r="B527" t="s">
        <v>973</v>
      </c>
      <c r="C527" s="5">
        <f t="shared" si="76"/>
        <v>2</v>
      </c>
      <c r="D527" s="6">
        <f t="shared" si="78"/>
        <v>4</v>
      </c>
      <c r="E527" s="5">
        <f t="shared" si="77"/>
        <v>4</v>
      </c>
      <c r="F527" s="6">
        <f t="shared" si="79"/>
        <v>6</v>
      </c>
      <c r="G527" s="6" t="str">
        <f t="shared" si="80"/>
        <v>s</v>
      </c>
      <c r="H527" s="6" cm="1">
        <f t="array" ref="H527">AnzahlBuchstabeInWort(B527,G527)</f>
        <v>0</v>
      </c>
      <c r="I527" s="6">
        <f t="shared" si="81"/>
        <v>0</v>
      </c>
      <c r="K527">
        <f t="shared" si="82"/>
        <v>4</v>
      </c>
      <c r="L527">
        <f t="shared" si="83"/>
        <v>6</v>
      </c>
      <c r="O527">
        <f t="shared" si="84"/>
        <v>0</v>
      </c>
    </row>
    <row r="528" spans="1:15" x14ac:dyDescent="0.25">
      <c r="A528" s="1" t="s">
        <v>612</v>
      </c>
      <c r="B528" t="s">
        <v>974</v>
      </c>
      <c r="C528" s="5">
        <f t="shared" si="76"/>
        <v>3</v>
      </c>
      <c r="D528" s="6">
        <f t="shared" si="78"/>
        <v>16</v>
      </c>
      <c r="E528" s="5">
        <f t="shared" si="77"/>
        <v>6</v>
      </c>
      <c r="F528" s="6">
        <f t="shared" si="79"/>
        <v>17</v>
      </c>
      <c r="G528" s="6" t="str">
        <f t="shared" si="80"/>
        <v>q</v>
      </c>
      <c r="H528" s="6" cm="1">
        <f t="array" ref="H528">AnzahlBuchstabeInWort(B528,G528)</f>
        <v>15</v>
      </c>
      <c r="I528" s="6">
        <f t="shared" si="81"/>
        <v>0</v>
      </c>
      <c r="K528">
        <f t="shared" si="82"/>
        <v>16</v>
      </c>
      <c r="L528">
        <f t="shared" si="83"/>
        <v>17</v>
      </c>
      <c r="O528">
        <f t="shared" si="84"/>
        <v>1</v>
      </c>
    </row>
    <row r="529" spans="1:15" x14ac:dyDescent="0.25">
      <c r="A529" s="1" t="s">
        <v>975</v>
      </c>
      <c r="B529" t="s">
        <v>976</v>
      </c>
      <c r="C529" s="5">
        <f t="shared" si="76"/>
        <v>2</v>
      </c>
      <c r="D529" s="6">
        <f t="shared" si="78"/>
        <v>5</v>
      </c>
      <c r="E529" s="5">
        <f t="shared" si="77"/>
        <v>5</v>
      </c>
      <c r="F529" s="6">
        <f t="shared" si="79"/>
        <v>12</v>
      </c>
      <c r="G529" s="6" t="str">
        <f t="shared" si="80"/>
        <v>q</v>
      </c>
      <c r="H529" s="6" cm="1">
        <f t="array" ref="H529">AnzahlBuchstabeInWort(B529,G529)</f>
        <v>8</v>
      </c>
      <c r="I529" s="6">
        <f t="shared" si="81"/>
        <v>1</v>
      </c>
      <c r="K529">
        <f t="shared" si="82"/>
        <v>5</v>
      </c>
      <c r="L529">
        <f t="shared" si="83"/>
        <v>12</v>
      </c>
      <c r="O529">
        <f t="shared" si="84"/>
        <v>0</v>
      </c>
    </row>
    <row r="530" spans="1:15" x14ac:dyDescent="0.25">
      <c r="A530" s="1" t="s">
        <v>977</v>
      </c>
      <c r="B530" t="s">
        <v>978</v>
      </c>
      <c r="C530" s="5">
        <f t="shared" si="76"/>
        <v>2</v>
      </c>
      <c r="D530" s="6">
        <f t="shared" si="78"/>
        <v>2</v>
      </c>
      <c r="E530" s="5">
        <f t="shared" si="77"/>
        <v>4</v>
      </c>
      <c r="F530" s="6">
        <f t="shared" si="79"/>
        <v>8</v>
      </c>
      <c r="G530" s="6" t="str">
        <f t="shared" si="80"/>
        <v>v</v>
      </c>
      <c r="H530" s="6" cm="1">
        <f t="array" ref="H530">AnzahlBuchstabeInWort(B530,G530)</f>
        <v>8</v>
      </c>
      <c r="I530" s="6">
        <f t="shared" si="81"/>
        <v>1</v>
      </c>
      <c r="K530">
        <f t="shared" si="82"/>
        <v>2</v>
      </c>
      <c r="L530">
        <f t="shared" si="83"/>
        <v>8</v>
      </c>
      <c r="O530">
        <f t="shared" si="84"/>
        <v>0</v>
      </c>
    </row>
    <row r="531" spans="1:15" x14ac:dyDescent="0.25">
      <c r="A531" s="1" t="s">
        <v>979</v>
      </c>
      <c r="B531" t="s">
        <v>980</v>
      </c>
      <c r="C531" s="5">
        <f t="shared" si="76"/>
        <v>2</v>
      </c>
      <c r="D531" s="6">
        <f t="shared" si="78"/>
        <v>5</v>
      </c>
      <c r="E531" s="5">
        <f t="shared" si="77"/>
        <v>5</v>
      </c>
      <c r="F531" s="6">
        <f t="shared" si="79"/>
        <v>12</v>
      </c>
      <c r="G531" s="6" t="str">
        <f t="shared" si="80"/>
        <v>m</v>
      </c>
      <c r="H531" s="6" cm="1">
        <f t="array" ref="H531">AnzahlBuchstabeInWort(B531,G531)</f>
        <v>8</v>
      </c>
      <c r="I531" s="6">
        <f t="shared" si="81"/>
        <v>1</v>
      </c>
      <c r="K531">
        <f t="shared" si="82"/>
        <v>5</v>
      </c>
      <c r="L531">
        <f t="shared" si="83"/>
        <v>12</v>
      </c>
      <c r="O531">
        <f t="shared" si="84"/>
        <v>0</v>
      </c>
    </row>
    <row r="532" spans="1:15" x14ac:dyDescent="0.25">
      <c r="A532" s="1" t="s">
        <v>981</v>
      </c>
      <c r="B532" t="s">
        <v>982</v>
      </c>
      <c r="C532" s="5">
        <f t="shared" si="76"/>
        <v>2</v>
      </c>
      <c r="D532" s="6">
        <f t="shared" si="78"/>
        <v>3</v>
      </c>
      <c r="E532" s="5">
        <f t="shared" si="77"/>
        <v>4</v>
      </c>
      <c r="F532" s="6">
        <f t="shared" si="79"/>
        <v>4</v>
      </c>
      <c r="G532" s="6" t="str">
        <f t="shared" si="80"/>
        <v>f</v>
      </c>
      <c r="H532" s="6" cm="1">
        <f t="array" ref="H532">AnzahlBuchstabeInWort(B532,G532)</f>
        <v>5</v>
      </c>
      <c r="I532" s="6">
        <f t="shared" si="81"/>
        <v>0</v>
      </c>
      <c r="K532">
        <f t="shared" si="82"/>
        <v>3</v>
      </c>
      <c r="L532">
        <f t="shared" si="83"/>
        <v>4</v>
      </c>
      <c r="O532">
        <f t="shared" si="84"/>
        <v>1</v>
      </c>
    </row>
    <row r="533" spans="1:15" x14ac:dyDescent="0.25">
      <c r="A533" s="1" t="s">
        <v>960</v>
      </c>
      <c r="B533" t="s">
        <v>983</v>
      </c>
      <c r="C533" s="5">
        <f t="shared" si="76"/>
        <v>2</v>
      </c>
      <c r="D533" s="6">
        <f t="shared" si="78"/>
        <v>6</v>
      </c>
      <c r="E533" s="5">
        <f t="shared" si="77"/>
        <v>5</v>
      </c>
      <c r="F533" s="6">
        <f t="shared" si="79"/>
        <v>10</v>
      </c>
      <c r="G533" s="6" t="str">
        <f t="shared" si="80"/>
        <v>c</v>
      </c>
      <c r="H533" s="6" cm="1">
        <f t="array" ref="H533">AnzahlBuchstabeInWort(B533,G533)</f>
        <v>5</v>
      </c>
      <c r="I533" s="6">
        <f t="shared" si="81"/>
        <v>0</v>
      </c>
      <c r="K533">
        <f t="shared" si="82"/>
        <v>6</v>
      </c>
      <c r="L533">
        <f t="shared" si="83"/>
        <v>10</v>
      </c>
      <c r="O533">
        <f t="shared" si="84"/>
        <v>0</v>
      </c>
    </row>
    <row r="534" spans="1:15" x14ac:dyDescent="0.25">
      <c r="A534" s="1" t="s">
        <v>984</v>
      </c>
      <c r="B534" t="s">
        <v>985</v>
      </c>
      <c r="C534" s="5">
        <f t="shared" ref="C534:C597" si="85">FIND("-",A534)</f>
        <v>2</v>
      </c>
      <c r="D534" s="6">
        <f t="shared" si="78"/>
        <v>1</v>
      </c>
      <c r="E534" s="5">
        <f t="shared" ref="E534:E597" si="86">FIND(" ",A534)</f>
        <v>4</v>
      </c>
      <c r="F534" s="6">
        <f t="shared" si="79"/>
        <v>7</v>
      </c>
      <c r="G534" s="6" t="str">
        <f t="shared" si="80"/>
        <v>b</v>
      </c>
      <c r="H534" s="6" cm="1">
        <f t="array" ref="H534">AnzahlBuchstabeInWort(B534,G534)</f>
        <v>6</v>
      </c>
      <c r="I534" s="6">
        <f t="shared" si="81"/>
        <v>1</v>
      </c>
      <c r="K534">
        <f t="shared" si="82"/>
        <v>1</v>
      </c>
      <c r="L534">
        <f t="shared" si="83"/>
        <v>7</v>
      </c>
      <c r="O534">
        <f t="shared" si="84"/>
        <v>0</v>
      </c>
    </row>
    <row r="535" spans="1:15" x14ac:dyDescent="0.25">
      <c r="A535" s="1" t="s">
        <v>986</v>
      </c>
      <c r="B535" t="s">
        <v>987</v>
      </c>
      <c r="C535" s="5">
        <f t="shared" si="85"/>
        <v>3</v>
      </c>
      <c r="D535" s="6">
        <f t="shared" si="78"/>
        <v>19</v>
      </c>
      <c r="E535" s="5">
        <f t="shared" si="86"/>
        <v>6</v>
      </c>
      <c r="F535" s="6">
        <f t="shared" si="79"/>
        <v>20</v>
      </c>
      <c r="G535" s="6" t="str">
        <f t="shared" si="80"/>
        <v>m</v>
      </c>
      <c r="H535" s="6" cm="1">
        <f t="array" ref="H535">AnzahlBuchstabeInWort(B535,G535)</f>
        <v>10</v>
      </c>
      <c r="I535" s="6">
        <f t="shared" si="81"/>
        <v>0</v>
      </c>
      <c r="K535">
        <f t="shared" si="82"/>
        <v>19</v>
      </c>
      <c r="L535">
        <f t="shared" si="83"/>
        <v>20</v>
      </c>
      <c r="O535">
        <f t="shared" si="84"/>
        <v>0</v>
      </c>
    </row>
    <row r="536" spans="1:15" x14ac:dyDescent="0.25">
      <c r="A536" s="1" t="s">
        <v>988</v>
      </c>
      <c r="B536" t="s">
        <v>989</v>
      </c>
      <c r="C536" s="5">
        <f t="shared" si="85"/>
        <v>2</v>
      </c>
      <c r="D536" s="6">
        <f t="shared" si="78"/>
        <v>8</v>
      </c>
      <c r="E536" s="5">
        <f t="shared" si="86"/>
        <v>5</v>
      </c>
      <c r="F536" s="6">
        <f t="shared" si="79"/>
        <v>10</v>
      </c>
      <c r="G536" s="6" t="str">
        <f t="shared" si="80"/>
        <v>r</v>
      </c>
      <c r="H536" s="6" cm="1">
        <f t="array" ref="H536">AnzahlBuchstabeInWort(B536,G536)</f>
        <v>9</v>
      </c>
      <c r="I536" s="6">
        <f t="shared" si="81"/>
        <v>1</v>
      </c>
      <c r="K536">
        <f t="shared" si="82"/>
        <v>8</v>
      </c>
      <c r="L536">
        <f t="shared" si="83"/>
        <v>10</v>
      </c>
      <c r="O536">
        <f t="shared" si="84"/>
        <v>0</v>
      </c>
    </row>
    <row r="537" spans="1:15" x14ac:dyDescent="0.25">
      <c r="A537" s="1" t="s">
        <v>990</v>
      </c>
      <c r="B537" t="s">
        <v>991</v>
      </c>
      <c r="C537" s="5">
        <f t="shared" si="85"/>
        <v>2</v>
      </c>
      <c r="D537" s="6">
        <f t="shared" si="78"/>
        <v>4</v>
      </c>
      <c r="E537" s="5">
        <f t="shared" si="86"/>
        <v>4</v>
      </c>
      <c r="F537" s="6">
        <f t="shared" si="79"/>
        <v>8</v>
      </c>
      <c r="G537" s="6" t="str">
        <f t="shared" si="80"/>
        <v>s</v>
      </c>
      <c r="H537" s="6" cm="1">
        <f t="array" ref="H537">AnzahlBuchstabeInWort(B537,G537)</f>
        <v>7</v>
      </c>
      <c r="I537" s="6">
        <f t="shared" si="81"/>
        <v>1</v>
      </c>
      <c r="K537">
        <f t="shared" si="82"/>
        <v>4</v>
      </c>
      <c r="L537">
        <f t="shared" si="83"/>
        <v>8</v>
      </c>
      <c r="O537">
        <f t="shared" si="84"/>
        <v>0</v>
      </c>
    </row>
    <row r="538" spans="1:15" x14ac:dyDescent="0.25">
      <c r="A538" s="1" t="s">
        <v>992</v>
      </c>
      <c r="B538" t="s">
        <v>993</v>
      </c>
      <c r="C538" s="5">
        <f t="shared" si="85"/>
        <v>2</v>
      </c>
      <c r="D538" s="6">
        <f t="shared" si="78"/>
        <v>1</v>
      </c>
      <c r="E538" s="5">
        <f t="shared" si="86"/>
        <v>4</v>
      </c>
      <c r="F538" s="6">
        <f t="shared" si="79"/>
        <v>7</v>
      </c>
      <c r="G538" s="6" t="str">
        <f t="shared" si="80"/>
        <v>g</v>
      </c>
      <c r="H538" s="6" cm="1">
        <f t="array" ref="H538">AnzahlBuchstabeInWort(B538,G538)</f>
        <v>4</v>
      </c>
      <c r="I538" s="6">
        <f t="shared" si="81"/>
        <v>1</v>
      </c>
      <c r="K538">
        <f t="shared" si="82"/>
        <v>1</v>
      </c>
      <c r="L538">
        <f t="shared" si="83"/>
        <v>7</v>
      </c>
      <c r="O538">
        <f t="shared" si="84"/>
        <v>0</v>
      </c>
    </row>
    <row r="539" spans="1:15" x14ac:dyDescent="0.25">
      <c r="A539" s="1" t="s">
        <v>994</v>
      </c>
      <c r="B539" t="s">
        <v>995</v>
      </c>
      <c r="C539" s="5">
        <f t="shared" si="85"/>
        <v>3</v>
      </c>
      <c r="D539" s="6">
        <f t="shared" si="78"/>
        <v>19</v>
      </c>
      <c r="E539" s="5">
        <f t="shared" si="86"/>
        <v>6</v>
      </c>
      <c r="F539" s="6">
        <f t="shared" si="79"/>
        <v>20</v>
      </c>
      <c r="G539" s="6" t="str">
        <f t="shared" si="80"/>
        <v>w</v>
      </c>
      <c r="H539" s="6" cm="1">
        <f t="array" ref="H539">AnzahlBuchstabeInWort(B539,G539)</f>
        <v>18</v>
      </c>
      <c r="I539" s="6">
        <f t="shared" si="81"/>
        <v>0</v>
      </c>
      <c r="K539">
        <f t="shared" si="82"/>
        <v>19</v>
      </c>
      <c r="L539">
        <f t="shared" si="83"/>
        <v>20</v>
      </c>
      <c r="O539">
        <f t="shared" si="84"/>
        <v>1</v>
      </c>
    </row>
    <row r="540" spans="1:15" x14ac:dyDescent="0.25">
      <c r="A540" s="1" t="s">
        <v>996</v>
      </c>
      <c r="B540" t="s">
        <v>997</v>
      </c>
      <c r="C540" s="5">
        <f t="shared" si="85"/>
        <v>2</v>
      </c>
      <c r="D540" s="6">
        <f t="shared" si="78"/>
        <v>1</v>
      </c>
      <c r="E540" s="5">
        <f t="shared" si="86"/>
        <v>4</v>
      </c>
      <c r="F540" s="6">
        <f t="shared" si="79"/>
        <v>2</v>
      </c>
      <c r="G540" s="6" t="str">
        <f t="shared" si="80"/>
        <v>x</v>
      </c>
      <c r="H540" s="6" cm="1">
        <f t="array" ref="H540">AnzahlBuchstabeInWort(B540,G540)</f>
        <v>4</v>
      </c>
      <c r="I540" s="6">
        <f t="shared" si="81"/>
        <v>0</v>
      </c>
      <c r="K540">
        <f t="shared" si="82"/>
        <v>1</v>
      </c>
      <c r="L540">
        <f t="shared" si="83"/>
        <v>2</v>
      </c>
      <c r="O540">
        <f t="shared" si="84"/>
        <v>0</v>
      </c>
    </row>
    <row r="541" spans="1:15" x14ac:dyDescent="0.25">
      <c r="A541" s="1" t="s">
        <v>998</v>
      </c>
      <c r="B541" t="s">
        <v>999</v>
      </c>
      <c r="C541" s="5">
        <f t="shared" si="85"/>
        <v>2</v>
      </c>
      <c r="D541" s="6">
        <f t="shared" si="78"/>
        <v>3</v>
      </c>
      <c r="E541" s="5">
        <f t="shared" si="86"/>
        <v>4</v>
      </c>
      <c r="F541" s="6">
        <f t="shared" si="79"/>
        <v>5</v>
      </c>
      <c r="G541" s="6" t="str">
        <f t="shared" si="80"/>
        <v>g</v>
      </c>
      <c r="H541" s="6" cm="1">
        <f t="array" ref="H541">AnzahlBuchstabeInWort(B541,G541)</f>
        <v>4</v>
      </c>
      <c r="I541" s="6">
        <f t="shared" si="81"/>
        <v>1</v>
      </c>
      <c r="K541">
        <f t="shared" si="82"/>
        <v>3</v>
      </c>
      <c r="L541">
        <f t="shared" si="83"/>
        <v>5</v>
      </c>
      <c r="O541">
        <f t="shared" si="84"/>
        <v>1</v>
      </c>
    </row>
    <row r="542" spans="1:15" x14ac:dyDescent="0.25">
      <c r="A542" s="1" t="s">
        <v>1000</v>
      </c>
      <c r="B542" t="s">
        <v>1001</v>
      </c>
      <c r="C542" s="5">
        <f t="shared" si="85"/>
        <v>2</v>
      </c>
      <c r="D542" s="6">
        <f t="shared" si="78"/>
        <v>4</v>
      </c>
      <c r="E542" s="5">
        <f t="shared" si="86"/>
        <v>4</v>
      </c>
      <c r="F542" s="6">
        <f t="shared" si="79"/>
        <v>5</v>
      </c>
      <c r="G542" s="6" t="str">
        <f t="shared" si="80"/>
        <v>s</v>
      </c>
      <c r="H542" s="6" cm="1">
        <f t="array" ref="H542">AnzahlBuchstabeInWort(B542,G542)</f>
        <v>4</v>
      </c>
      <c r="I542" s="6">
        <f t="shared" si="81"/>
        <v>1</v>
      </c>
      <c r="K542">
        <f t="shared" si="82"/>
        <v>4</v>
      </c>
      <c r="L542">
        <f t="shared" si="83"/>
        <v>5</v>
      </c>
      <c r="O542">
        <f t="shared" si="84"/>
        <v>1</v>
      </c>
    </row>
    <row r="543" spans="1:15" x14ac:dyDescent="0.25">
      <c r="A543" s="1" t="s">
        <v>1002</v>
      </c>
      <c r="B543" t="s">
        <v>1003</v>
      </c>
      <c r="C543" s="5">
        <f t="shared" si="85"/>
        <v>2</v>
      </c>
      <c r="D543" s="6">
        <f t="shared" si="78"/>
        <v>6</v>
      </c>
      <c r="E543" s="5">
        <f t="shared" si="86"/>
        <v>5</v>
      </c>
      <c r="F543" s="6">
        <f t="shared" si="79"/>
        <v>13</v>
      </c>
      <c r="G543" s="6" t="str">
        <f t="shared" si="80"/>
        <v>w</v>
      </c>
      <c r="H543" s="6" cm="1">
        <f t="array" ref="H543">AnzahlBuchstabeInWort(B543,G543)</f>
        <v>9</v>
      </c>
      <c r="I543" s="6">
        <f t="shared" si="81"/>
        <v>1</v>
      </c>
      <c r="K543">
        <f t="shared" si="82"/>
        <v>6</v>
      </c>
      <c r="L543">
        <f t="shared" si="83"/>
        <v>13</v>
      </c>
      <c r="O543">
        <f t="shared" si="84"/>
        <v>1</v>
      </c>
    </row>
    <row r="544" spans="1:15" x14ac:dyDescent="0.25">
      <c r="A544" s="1" t="s">
        <v>1004</v>
      </c>
      <c r="B544" t="s">
        <v>1005</v>
      </c>
      <c r="C544" s="5">
        <f t="shared" si="85"/>
        <v>3</v>
      </c>
      <c r="D544" s="6">
        <f t="shared" si="78"/>
        <v>12</v>
      </c>
      <c r="E544" s="5">
        <f t="shared" si="86"/>
        <v>6</v>
      </c>
      <c r="F544" s="6">
        <f t="shared" si="79"/>
        <v>13</v>
      </c>
      <c r="G544" s="6" t="str">
        <f t="shared" si="80"/>
        <v>m</v>
      </c>
      <c r="H544" s="6" cm="1">
        <f t="array" ref="H544">AnzahlBuchstabeInWort(B544,G544)</f>
        <v>11</v>
      </c>
      <c r="I544" s="6">
        <f t="shared" si="81"/>
        <v>0</v>
      </c>
      <c r="K544">
        <f t="shared" si="82"/>
        <v>12</v>
      </c>
      <c r="L544">
        <f t="shared" si="83"/>
        <v>13</v>
      </c>
      <c r="O544">
        <f t="shared" si="84"/>
        <v>1</v>
      </c>
    </row>
    <row r="545" spans="1:15" x14ac:dyDescent="0.25">
      <c r="A545" s="1" t="s">
        <v>1006</v>
      </c>
      <c r="B545" t="s">
        <v>1007</v>
      </c>
      <c r="C545" s="5">
        <f t="shared" si="85"/>
        <v>3</v>
      </c>
      <c r="D545" s="6">
        <f t="shared" si="78"/>
        <v>15</v>
      </c>
      <c r="E545" s="5">
        <f t="shared" si="86"/>
        <v>6</v>
      </c>
      <c r="F545" s="6">
        <f t="shared" si="79"/>
        <v>17</v>
      </c>
      <c r="G545" s="6" t="str">
        <f t="shared" si="80"/>
        <v>h</v>
      </c>
      <c r="H545" s="6" cm="1">
        <f t="array" ref="H545">AnzahlBuchstabeInWort(B545,G545)</f>
        <v>6</v>
      </c>
      <c r="I545" s="6">
        <f t="shared" si="81"/>
        <v>0</v>
      </c>
      <c r="K545">
        <f t="shared" si="82"/>
        <v>15</v>
      </c>
      <c r="L545">
        <f t="shared" si="83"/>
        <v>17</v>
      </c>
      <c r="O545">
        <f t="shared" si="84"/>
        <v>0</v>
      </c>
    </row>
    <row r="546" spans="1:15" x14ac:dyDescent="0.25">
      <c r="A546" s="1" t="s">
        <v>1008</v>
      </c>
      <c r="B546" t="s">
        <v>1009</v>
      </c>
      <c r="C546" s="5">
        <f t="shared" si="85"/>
        <v>3</v>
      </c>
      <c r="D546" s="6">
        <f t="shared" si="78"/>
        <v>14</v>
      </c>
      <c r="E546" s="5">
        <f t="shared" si="86"/>
        <v>6</v>
      </c>
      <c r="F546" s="6">
        <f t="shared" si="79"/>
        <v>17</v>
      </c>
      <c r="G546" s="6" t="str">
        <f t="shared" si="80"/>
        <v>n</v>
      </c>
      <c r="H546" s="6" cm="1">
        <f t="array" ref="H546">AnzahlBuchstabeInWort(B546,G546)</f>
        <v>15</v>
      </c>
      <c r="I546" s="6">
        <f t="shared" si="81"/>
        <v>1</v>
      </c>
      <c r="K546">
        <f t="shared" si="82"/>
        <v>14</v>
      </c>
      <c r="L546">
        <f t="shared" si="83"/>
        <v>17</v>
      </c>
      <c r="O546">
        <f t="shared" si="84"/>
        <v>0</v>
      </c>
    </row>
    <row r="547" spans="1:15" x14ac:dyDescent="0.25">
      <c r="A547" s="1" t="s">
        <v>28</v>
      </c>
      <c r="B547" t="s">
        <v>1010</v>
      </c>
      <c r="C547" s="5">
        <f t="shared" si="85"/>
        <v>2</v>
      </c>
      <c r="D547" s="6">
        <f t="shared" si="78"/>
        <v>4</v>
      </c>
      <c r="E547" s="5">
        <f t="shared" si="86"/>
        <v>4</v>
      </c>
      <c r="F547" s="6">
        <f t="shared" si="79"/>
        <v>5</v>
      </c>
      <c r="G547" s="6" t="str">
        <f t="shared" si="80"/>
        <v>l</v>
      </c>
      <c r="H547" s="6" cm="1">
        <f t="array" ref="H547">AnzahlBuchstabeInWort(B547,G547)</f>
        <v>4</v>
      </c>
      <c r="I547" s="6">
        <f t="shared" si="81"/>
        <v>1</v>
      </c>
      <c r="K547">
        <f t="shared" si="82"/>
        <v>4</v>
      </c>
      <c r="L547">
        <f t="shared" si="83"/>
        <v>5</v>
      </c>
      <c r="O547">
        <f t="shared" si="84"/>
        <v>0</v>
      </c>
    </row>
    <row r="548" spans="1:15" x14ac:dyDescent="0.25">
      <c r="A548" s="1" t="s">
        <v>1011</v>
      </c>
      <c r="B548" t="s">
        <v>1012</v>
      </c>
      <c r="C548" s="5">
        <f t="shared" si="85"/>
        <v>2</v>
      </c>
      <c r="D548" s="6">
        <f t="shared" si="78"/>
        <v>4</v>
      </c>
      <c r="E548" s="5">
        <f t="shared" si="86"/>
        <v>4</v>
      </c>
      <c r="F548" s="6">
        <f t="shared" si="79"/>
        <v>5</v>
      </c>
      <c r="G548" s="6" t="str">
        <f t="shared" si="80"/>
        <v>j</v>
      </c>
      <c r="H548" s="6" cm="1">
        <f t="array" ref="H548">AnzahlBuchstabeInWort(B548,G548)</f>
        <v>2</v>
      </c>
      <c r="I548" s="6">
        <f t="shared" si="81"/>
        <v>0</v>
      </c>
      <c r="K548">
        <f t="shared" si="82"/>
        <v>4</v>
      </c>
      <c r="L548">
        <f t="shared" si="83"/>
        <v>5</v>
      </c>
      <c r="O548">
        <f t="shared" si="84"/>
        <v>0</v>
      </c>
    </row>
    <row r="549" spans="1:15" x14ac:dyDescent="0.25">
      <c r="A549" s="1" t="s">
        <v>1013</v>
      </c>
      <c r="B549" t="s">
        <v>1014</v>
      </c>
      <c r="C549" s="5">
        <f t="shared" si="85"/>
        <v>2</v>
      </c>
      <c r="D549" s="6">
        <f t="shared" si="78"/>
        <v>9</v>
      </c>
      <c r="E549" s="5">
        <f t="shared" si="86"/>
        <v>5</v>
      </c>
      <c r="F549" s="6">
        <f t="shared" si="79"/>
        <v>16</v>
      </c>
      <c r="G549" s="6" t="str">
        <f t="shared" si="80"/>
        <v>p</v>
      </c>
      <c r="H549" s="6" cm="1">
        <f t="array" ref="H549">AnzahlBuchstabeInWort(B549,G549)</f>
        <v>13</v>
      </c>
      <c r="I549" s="6">
        <f t="shared" si="81"/>
        <v>1</v>
      </c>
      <c r="K549">
        <f t="shared" si="82"/>
        <v>9</v>
      </c>
      <c r="L549">
        <f t="shared" si="83"/>
        <v>16</v>
      </c>
      <c r="O549">
        <f t="shared" si="84"/>
        <v>0</v>
      </c>
    </row>
    <row r="550" spans="1:15" x14ac:dyDescent="0.25">
      <c r="A550" s="1" t="s">
        <v>1015</v>
      </c>
      <c r="B550" t="s">
        <v>1016</v>
      </c>
      <c r="C550" s="5">
        <f t="shared" si="85"/>
        <v>2</v>
      </c>
      <c r="D550" s="6">
        <f t="shared" si="78"/>
        <v>3</v>
      </c>
      <c r="E550" s="5">
        <f t="shared" si="86"/>
        <v>4</v>
      </c>
      <c r="F550" s="6">
        <f t="shared" si="79"/>
        <v>7</v>
      </c>
      <c r="G550" s="6" t="str">
        <f t="shared" si="80"/>
        <v>m</v>
      </c>
      <c r="H550" s="6" cm="1">
        <f t="array" ref="H550">AnzahlBuchstabeInWort(B550,G550)</f>
        <v>3</v>
      </c>
      <c r="I550" s="6">
        <f t="shared" si="81"/>
        <v>1</v>
      </c>
      <c r="K550">
        <f t="shared" si="82"/>
        <v>3</v>
      </c>
      <c r="L550">
        <f t="shared" si="83"/>
        <v>7</v>
      </c>
      <c r="O550">
        <f t="shared" si="84"/>
        <v>1</v>
      </c>
    </row>
    <row r="551" spans="1:15" x14ac:dyDescent="0.25">
      <c r="A551" s="1" t="s">
        <v>873</v>
      </c>
      <c r="B551" t="s">
        <v>1017</v>
      </c>
      <c r="C551" s="5">
        <f t="shared" si="85"/>
        <v>2</v>
      </c>
      <c r="D551" s="6">
        <f t="shared" si="78"/>
        <v>5</v>
      </c>
      <c r="E551" s="5">
        <f t="shared" si="86"/>
        <v>4</v>
      </c>
      <c r="F551" s="6">
        <f t="shared" si="79"/>
        <v>6</v>
      </c>
      <c r="G551" s="6" t="str">
        <f t="shared" si="80"/>
        <v>x</v>
      </c>
      <c r="H551" s="6" cm="1">
        <f t="array" ref="H551">AnzahlBuchstabeInWort(B551,G551)</f>
        <v>3</v>
      </c>
      <c r="I551" s="6">
        <f t="shared" si="81"/>
        <v>0</v>
      </c>
      <c r="K551">
        <f t="shared" si="82"/>
        <v>5</v>
      </c>
      <c r="L551">
        <f t="shared" si="83"/>
        <v>6</v>
      </c>
      <c r="O551">
        <f t="shared" si="84"/>
        <v>0</v>
      </c>
    </row>
    <row r="552" spans="1:15" x14ac:dyDescent="0.25">
      <c r="A552" s="1" t="s">
        <v>1018</v>
      </c>
      <c r="B552" t="s">
        <v>1019</v>
      </c>
      <c r="C552" s="5">
        <f t="shared" si="85"/>
        <v>2</v>
      </c>
      <c r="D552" s="6">
        <f t="shared" si="78"/>
        <v>6</v>
      </c>
      <c r="E552" s="5">
        <f t="shared" si="86"/>
        <v>5</v>
      </c>
      <c r="F552" s="6">
        <f t="shared" si="79"/>
        <v>19</v>
      </c>
      <c r="G552" s="6" t="str">
        <f t="shared" si="80"/>
        <v>j</v>
      </c>
      <c r="H552" s="6" cm="1">
        <f t="array" ref="H552">AnzahlBuchstabeInWort(B552,G552)</f>
        <v>7</v>
      </c>
      <c r="I552" s="6">
        <f t="shared" si="81"/>
        <v>1</v>
      </c>
      <c r="K552">
        <f t="shared" si="82"/>
        <v>6</v>
      </c>
      <c r="L552">
        <f t="shared" si="83"/>
        <v>19</v>
      </c>
      <c r="O552">
        <f t="shared" si="84"/>
        <v>1</v>
      </c>
    </row>
    <row r="553" spans="1:15" x14ac:dyDescent="0.25">
      <c r="A553" s="1" t="s">
        <v>1020</v>
      </c>
      <c r="B553" t="s">
        <v>1021</v>
      </c>
      <c r="C553" s="5">
        <f t="shared" si="85"/>
        <v>3</v>
      </c>
      <c r="D553" s="6">
        <f t="shared" si="78"/>
        <v>10</v>
      </c>
      <c r="E553" s="5">
        <f t="shared" si="86"/>
        <v>6</v>
      </c>
      <c r="F553" s="6">
        <f t="shared" si="79"/>
        <v>14</v>
      </c>
      <c r="G553" s="6" t="str">
        <f t="shared" si="80"/>
        <v>h</v>
      </c>
      <c r="H553" s="6" cm="1">
        <f t="array" ref="H553">AnzahlBuchstabeInWort(B553,G553)</f>
        <v>11</v>
      </c>
      <c r="I553" s="6">
        <f t="shared" si="81"/>
        <v>1</v>
      </c>
      <c r="K553">
        <f t="shared" si="82"/>
        <v>10</v>
      </c>
      <c r="L553">
        <f t="shared" si="83"/>
        <v>14</v>
      </c>
      <c r="O553">
        <f t="shared" si="84"/>
        <v>0</v>
      </c>
    </row>
    <row r="554" spans="1:15" x14ac:dyDescent="0.25">
      <c r="A554" s="1" t="s">
        <v>1022</v>
      </c>
      <c r="B554" t="s">
        <v>1023</v>
      </c>
      <c r="C554" s="5">
        <f t="shared" si="85"/>
        <v>2</v>
      </c>
      <c r="D554" s="6">
        <f t="shared" si="78"/>
        <v>8</v>
      </c>
      <c r="E554" s="5">
        <f t="shared" si="86"/>
        <v>5</v>
      </c>
      <c r="F554" s="6">
        <f t="shared" si="79"/>
        <v>10</v>
      </c>
      <c r="G554" s="6" t="str">
        <f t="shared" si="80"/>
        <v>x</v>
      </c>
      <c r="H554" s="6" cm="1">
        <f t="array" ref="H554">AnzahlBuchstabeInWort(B554,G554)</f>
        <v>8</v>
      </c>
      <c r="I554" s="6">
        <f t="shared" si="81"/>
        <v>1</v>
      </c>
      <c r="K554">
        <f t="shared" si="82"/>
        <v>8</v>
      </c>
      <c r="L554">
        <f t="shared" si="83"/>
        <v>10</v>
      </c>
      <c r="O554">
        <f t="shared" si="84"/>
        <v>0</v>
      </c>
    </row>
    <row r="555" spans="1:15" x14ac:dyDescent="0.25">
      <c r="A555" s="1" t="s">
        <v>1024</v>
      </c>
      <c r="B555" t="s">
        <v>1025</v>
      </c>
      <c r="C555" s="5">
        <f t="shared" si="85"/>
        <v>2</v>
      </c>
      <c r="D555" s="6">
        <f t="shared" si="78"/>
        <v>6</v>
      </c>
      <c r="E555" s="5">
        <f t="shared" si="86"/>
        <v>5</v>
      </c>
      <c r="F555" s="6">
        <f t="shared" si="79"/>
        <v>14</v>
      </c>
      <c r="G555" s="6" t="str">
        <f t="shared" si="80"/>
        <v>z</v>
      </c>
      <c r="H555" s="6" cm="1">
        <f t="array" ref="H555">AnzahlBuchstabeInWort(B555,G555)</f>
        <v>15</v>
      </c>
      <c r="I555" s="6">
        <f t="shared" si="81"/>
        <v>0</v>
      </c>
      <c r="K555">
        <f t="shared" si="82"/>
        <v>6</v>
      </c>
      <c r="L555">
        <f t="shared" si="83"/>
        <v>14</v>
      </c>
      <c r="O555">
        <f t="shared" si="84"/>
        <v>0</v>
      </c>
    </row>
    <row r="556" spans="1:15" x14ac:dyDescent="0.25">
      <c r="A556" s="1" t="s">
        <v>1026</v>
      </c>
      <c r="B556" t="s">
        <v>1027</v>
      </c>
      <c r="C556" s="5">
        <f t="shared" si="85"/>
        <v>2</v>
      </c>
      <c r="D556" s="6">
        <f t="shared" si="78"/>
        <v>7</v>
      </c>
      <c r="E556" s="5">
        <f t="shared" si="86"/>
        <v>4</v>
      </c>
      <c r="F556" s="6">
        <f t="shared" si="79"/>
        <v>8</v>
      </c>
      <c r="G556" s="6" t="str">
        <f t="shared" si="80"/>
        <v>q</v>
      </c>
      <c r="H556" s="6" cm="1">
        <f t="array" ref="H556">AnzahlBuchstabeInWort(B556,G556)</f>
        <v>7</v>
      </c>
      <c r="I556" s="6">
        <f t="shared" si="81"/>
        <v>1</v>
      </c>
      <c r="K556">
        <f t="shared" si="82"/>
        <v>7</v>
      </c>
      <c r="L556">
        <f t="shared" si="83"/>
        <v>8</v>
      </c>
      <c r="O556">
        <f t="shared" si="84"/>
        <v>1</v>
      </c>
    </row>
    <row r="557" spans="1:15" x14ac:dyDescent="0.25">
      <c r="A557" s="1" t="s">
        <v>1028</v>
      </c>
      <c r="B557" t="s">
        <v>1029</v>
      </c>
      <c r="C557" s="5">
        <f t="shared" si="85"/>
        <v>2</v>
      </c>
      <c r="D557" s="6">
        <f t="shared" si="78"/>
        <v>6</v>
      </c>
      <c r="E557" s="5">
        <f t="shared" si="86"/>
        <v>4</v>
      </c>
      <c r="F557" s="6">
        <f t="shared" si="79"/>
        <v>7</v>
      </c>
      <c r="G557" s="6" t="str">
        <f t="shared" si="80"/>
        <v>l</v>
      </c>
      <c r="H557" s="6" cm="1">
        <f t="array" ref="H557">AnzahlBuchstabeInWort(B557,G557)</f>
        <v>2</v>
      </c>
      <c r="I557" s="6">
        <f t="shared" si="81"/>
        <v>0</v>
      </c>
      <c r="K557">
        <f t="shared" si="82"/>
        <v>6</v>
      </c>
      <c r="L557">
        <f t="shared" si="83"/>
        <v>7</v>
      </c>
      <c r="O557">
        <f t="shared" si="84"/>
        <v>1</v>
      </c>
    </row>
    <row r="558" spans="1:15" x14ac:dyDescent="0.25">
      <c r="A558" s="1" t="s">
        <v>768</v>
      </c>
      <c r="B558" t="s">
        <v>1030</v>
      </c>
      <c r="C558" s="5">
        <f t="shared" si="85"/>
        <v>2</v>
      </c>
      <c r="D558" s="6">
        <f t="shared" si="78"/>
        <v>1</v>
      </c>
      <c r="E558" s="5">
        <f t="shared" si="86"/>
        <v>4</v>
      </c>
      <c r="F558" s="6">
        <f t="shared" si="79"/>
        <v>2</v>
      </c>
      <c r="G558" s="6" t="str">
        <f t="shared" si="80"/>
        <v>g</v>
      </c>
      <c r="H558" s="6" cm="1">
        <f t="array" ref="H558">AnzahlBuchstabeInWort(B558,G558)</f>
        <v>18</v>
      </c>
      <c r="I558" s="6">
        <f t="shared" si="81"/>
        <v>0</v>
      </c>
      <c r="K558">
        <f t="shared" si="82"/>
        <v>1</v>
      </c>
      <c r="L558">
        <f t="shared" si="83"/>
        <v>2</v>
      </c>
      <c r="O558">
        <f t="shared" si="84"/>
        <v>0</v>
      </c>
    </row>
    <row r="559" spans="1:15" x14ac:dyDescent="0.25">
      <c r="A559" s="1" t="s">
        <v>709</v>
      </c>
      <c r="B559" t="s">
        <v>1031</v>
      </c>
      <c r="C559" s="5">
        <f t="shared" si="85"/>
        <v>2</v>
      </c>
      <c r="D559" s="6">
        <f t="shared" si="78"/>
        <v>9</v>
      </c>
      <c r="E559" s="5">
        <f t="shared" si="86"/>
        <v>5</v>
      </c>
      <c r="F559" s="6">
        <f t="shared" si="79"/>
        <v>10</v>
      </c>
      <c r="G559" s="6" t="str">
        <f t="shared" si="80"/>
        <v>x</v>
      </c>
      <c r="H559" s="6" cm="1">
        <f t="array" ref="H559">AnzahlBuchstabeInWort(B559,G559)</f>
        <v>1</v>
      </c>
      <c r="I559" s="6">
        <f t="shared" si="81"/>
        <v>0</v>
      </c>
      <c r="K559">
        <f t="shared" si="82"/>
        <v>9</v>
      </c>
      <c r="L559">
        <f t="shared" si="83"/>
        <v>10</v>
      </c>
      <c r="O559">
        <f t="shared" si="84"/>
        <v>0</v>
      </c>
    </row>
    <row r="560" spans="1:15" x14ac:dyDescent="0.25">
      <c r="A560" s="1" t="s">
        <v>1032</v>
      </c>
      <c r="B560" t="s">
        <v>1033</v>
      </c>
      <c r="C560" s="5">
        <f t="shared" si="85"/>
        <v>2</v>
      </c>
      <c r="D560" s="6">
        <f t="shared" si="78"/>
        <v>1</v>
      </c>
      <c r="E560" s="5">
        <f t="shared" si="86"/>
        <v>4</v>
      </c>
      <c r="F560" s="6">
        <f t="shared" si="79"/>
        <v>7</v>
      </c>
      <c r="G560" s="6" t="str">
        <f t="shared" si="80"/>
        <v>s</v>
      </c>
      <c r="H560" s="6" cm="1">
        <f t="array" ref="H560">AnzahlBuchstabeInWort(B560,G560)</f>
        <v>2</v>
      </c>
      <c r="I560" s="6">
        <f t="shared" si="81"/>
        <v>1</v>
      </c>
      <c r="K560">
        <f t="shared" si="82"/>
        <v>1</v>
      </c>
      <c r="L560">
        <f t="shared" si="83"/>
        <v>7</v>
      </c>
      <c r="O560">
        <f t="shared" si="84"/>
        <v>1</v>
      </c>
    </row>
    <row r="561" spans="1:15" x14ac:dyDescent="0.25">
      <c r="A561" s="1" t="s">
        <v>281</v>
      </c>
      <c r="B561" t="s">
        <v>1034</v>
      </c>
      <c r="C561" s="5">
        <f t="shared" si="85"/>
        <v>2</v>
      </c>
      <c r="D561" s="6">
        <f t="shared" si="78"/>
        <v>5</v>
      </c>
      <c r="E561" s="5">
        <f t="shared" si="86"/>
        <v>4</v>
      </c>
      <c r="F561" s="6">
        <f t="shared" si="79"/>
        <v>6</v>
      </c>
      <c r="G561" s="6" t="str">
        <f t="shared" si="80"/>
        <v>w</v>
      </c>
      <c r="H561" s="6" cm="1">
        <f t="array" ref="H561">AnzahlBuchstabeInWort(B561,G561)</f>
        <v>6</v>
      </c>
      <c r="I561" s="6">
        <f t="shared" si="81"/>
        <v>1</v>
      </c>
      <c r="K561">
        <f t="shared" si="82"/>
        <v>5</v>
      </c>
      <c r="L561">
        <f t="shared" si="83"/>
        <v>6</v>
      </c>
      <c r="O561">
        <f t="shared" si="84"/>
        <v>1</v>
      </c>
    </row>
    <row r="562" spans="1:15" x14ac:dyDescent="0.25">
      <c r="A562" s="1" t="s">
        <v>6</v>
      </c>
      <c r="B562" t="s">
        <v>1035</v>
      </c>
      <c r="C562" s="5">
        <f t="shared" si="85"/>
        <v>2</v>
      </c>
      <c r="D562" s="6">
        <f t="shared" si="78"/>
        <v>5</v>
      </c>
      <c r="E562" s="5">
        <f t="shared" si="86"/>
        <v>4</v>
      </c>
      <c r="F562" s="6">
        <f t="shared" si="79"/>
        <v>7</v>
      </c>
      <c r="G562" s="6" t="str">
        <f t="shared" si="80"/>
        <v>d</v>
      </c>
      <c r="H562" s="6" cm="1">
        <f t="array" ref="H562">AnzahlBuchstabeInWort(B562,G562)</f>
        <v>5</v>
      </c>
      <c r="I562" s="6">
        <f t="shared" si="81"/>
        <v>1</v>
      </c>
      <c r="K562">
        <f t="shared" si="82"/>
        <v>5</v>
      </c>
      <c r="L562">
        <f t="shared" si="83"/>
        <v>7</v>
      </c>
      <c r="O562">
        <f t="shared" si="84"/>
        <v>0</v>
      </c>
    </row>
    <row r="563" spans="1:15" x14ac:dyDescent="0.25">
      <c r="A563" s="1" t="s">
        <v>1036</v>
      </c>
      <c r="B563" t="s">
        <v>1037</v>
      </c>
      <c r="C563" s="5">
        <f t="shared" si="85"/>
        <v>2</v>
      </c>
      <c r="D563" s="6">
        <f t="shared" si="78"/>
        <v>5</v>
      </c>
      <c r="E563" s="5">
        <f t="shared" si="86"/>
        <v>5</v>
      </c>
      <c r="F563" s="6">
        <f t="shared" si="79"/>
        <v>10</v>
      </c>
      <c r="G563" s="6" t="str">
        <f t="shared" si="80"/>
        <v>z</v>
      </c>
      <c r="H563" s="6" cm="1">
        <f t="array" ref="H563">AnzahlBuchstabeInWort(B563,G563)</f>
        <v>10</v>
      </c>
      <c r="I563" s="6">
        <f t="shared" si="81"/>
        <v>1</v>
      </c>
      <c r="K563">
        <f t="shared" si="82"/>
        <v>5</v>
      </c>
      <c r="L563">
        <f t="shared" si="83"/>
        <v>10</v>
      </c>
      <c r="O563">
        <f t="shared" si="84"/>
        <v>1</v>
      </c>
    </row>
    <row r="564" spans="1:15" x14ac:dyDescent="0.25">
      <c r="A564" s="1" t="s">
        <v>1038</v>
      </c>
      <c r="B564" t="s">
        <v>1039</v>
      </c>
      <c r="C564" s="5">
        <f t="shared" si="85"/>
        <v>2</v>
      </c>
      <c r="D564" s="6">
        <f t="shared" si="78"/>
        <v>1</v>
      </c>
      <c r="E564" s="5">
        <f t="shared" si="86"/>
        <v>4</v>
      </c>
      <c r="F564" s="6">
        <f t="shared" si="79"/>
        <v>8</v>
      </c>
      <c r="G564" s="6" t="str">
        <f t="shared" si="80"/>
        <v>l</v>
      </c>
      <c r="H564" s="6" cm="1">
        <f t="array" ref="H564">AnzahlBuchstabeInWort(B564,G564)</f>
        <v>4</v>
      </c>
      <c r="I564" s="6">
        <f t="shared" si="81"/>
        <v>1</v>
      </c>
      <c r="K564">
        <f t="shared" si="82"/>
        <v>1</v>
      </c>
      <c r="L564">
        <f t="shared" si="83"/>
        <v>8</v>
      </c>
      <c r="O564">
        <f t="shared" si="84"/>
        <v>0</v>
      </c>
    </row>
    <row r="565" spans="1:15" x14ac:dyDescent="0.25">
      <c r="A565" s="1" t="s">
        <v>683</v>
      </c>
      <c r="B565" t="s">
        <v>1040</v>
      </c>
      <c r="C565" s="5">
        <f t="shared" si="85"/>
        <v>2</v>
      </c>
      <c r="D565" s="6">
        <f t="shared" si="78"/>
        <v>4</v>
      </c>
      <c r="E565" s="5">
        <f t="shared" si="86"/>
        <v>5</v>
      </c>
      <c r="F565" s="6">
        <f t="shared" si="79"/>
        <v>17</v>
      </c>
      <c r="G565" s="6" t="str">
        <f t="shared" si="80"/>
        <v>l</v>
      </c>
      <c r="H565" s="6" cm="1">
        <f t="array" ref="H565">AnzahlBuchstabeInWort(B565,G565)</f>
        <v>7</v>
      </c>
      <c r="I565" s="6">
        <f t="shared" si="81"/>
        <v>1</v>
      </c>
      <c r="K565">
        <f t="shared" si="82"/>
        <v>4</v>
      </c>
      <c r="L565">
        <f t="shared" si="83"/>
        <v>17</v>
      </c>
      <c r="O565">
        <f t="shared" si="84"/>
        <v>1</v>
      </c>
    </row>
    <row r="566" spans="1:15" x14ac:dyDescent="0.25">
      <c r="A566" s="1" t="s">
        <v>634</v>
      </c>
      <c r="B566" t="s">
        <v>1041</v>
      </c>
      <c r="C566" s="5">
        <f t="shared" si="85"/>
        <v>2</v>
      </c>
      <c r="D566" s="6">
        <f t="shared" si="78"/>
        <v>8</v>
      </c>
      <c r="E566" s="5">
        <f t="shared" si="86"/>
        <v>4</v>
      </c>
      <c r="F566" s="6">
        <f t="shared" si="79"/>
        <v>9</v>
      </c>
      <c r="G566" s="6" t="str">
        <f t="shared" si="80"/>
        <v>d</v>
      </c>
      <c r="H566" s="6" cm="1">
        <f t="array" ref="H566">AnzahlBuchstabeInWort(B566,G566)</f>
        <v>9</v>
      </c>
      <c r="I566" s="6">
        <f t="shared" si="81"/>
        <v>1</v>
      </c>
      <c r="K566">
        <f t="shared" si="82"/>
        <v>8</v>
      </c>
      <c r="L566">
        <f t="shared" si="83"/>
        <v>9</v>
      </c>
      <c r="O566">
        <f t="shared" si="84"/>
        <v>0</v>
      </c>
    </row>
    <row r="567" spans="1:15" x14ac:dyDescent="0.25">
      <c r="A567" s="1" t="s">
        <v>1042</v>
      </c>
      <c r="B567" t="s">
        <v>1043</v>
      </c>
      <c r="C567" s="5">
        <f t="shared" si="85"/>
        <v>3</v>
      </c>
      <c r="D567" s="6">
        <f t="shared" si="78"/>
        <v>11</v>
      </c>
      <c r="E567" s="5">
        <f t="shared" si="86"/>
        <v>6</v>
      </c>
      <c r="F567" s="6">
        <f t="shared" si="79"/>
        <v>13</v>
      </c>
      <c r="G567" s="6" t="str">
        <f t="shared" si="80"/>
        <v>f</v>
      </c>
      <c r="H567" s="6" cm="1">
        <f t="array" ref="H567">AnzahlBuchstabeInWort(B567,G567)</f>
        <v>14</v>
      </c>
      <c r="I567" s="6">
        <f t="shared" si="81"/>
        <v>0</v>
      </c>
      <c r="K567">
        <f t="shared" si="82"/>
        <v>11</v>
      </c>
      <c r="L567">
        <f t="shared" si="83"/>
        <v>13</v>
      </c>
      <c r="O567">
        <f t="shared" si="84"/>
        <v>0</v>
      </c>
    </row>
    <row r="568" spans="1:15" x14ac:dyDescent="0.25">
      <c r="A568" s="1" t="s">
        <v>1044</v>
      </c>
      <c r="B568" t="s">
        <v>1045</v>
      </c>
      <c r="C568" s="5">
        <f t="shared" si="85"/>
        <v>2</v>
      </c>
      <c r="D568" s="6">
        <f t="shared" si="78"/>
        <v>3</v>
      </c>
      <c r="E568" s="5">
        <f t="shared" si="86"/>
        <v>4</v>
      </c>
      <c r="F568" s="6">
        <f t="shared" si="79"/>
        <v>6</v>
      </c>
      <c r="G568" s="6" t="str">
        <f t="shared" si="80"/>
        <v>m</v>
      </c>
      <c r="H568" s="6" cm="1">
        <f t="array" ref="H568">AnzahlBuchstabeInWort(B568,G568)</f>
        <v>5</v>
      </c>
      <c r="I568" s="6">
        <f t="shared" si="81"/>
        <v>1</v>
      </c>
      <c r="K568">
        <f t="shared" si="82"/>
        <v>3</v>
      </c>
      <c r="L568">
        <f t="shared" si="83"/>
        <v>6</v>
      </c>
      <c r="O568">
        <f t="shared" si="84"/>
        <v>0</v>
      </c>
    </row>
    <row r="569" spans="1:15" x14ac:dyDescent="0.25">
      <c r="A569" s="1" t="s">
        <v>1046</v>
      </c>
      <c r="B569" t="s">
        <v>1047</v>
      </c>
      <c r="C569" s="5">
        <f t="shared" si="85"/>
        <v>2</v>
      </c>
      <c r="D569" s="6">
        <f t="shared" si="78"/>
        <v>9</v>
      </c>
      <c r="E569" s="5">
        <f t="shared" si="86"/>
        <v>5</v>
      </c>
      <c r="F569" s="6">
        <f t="shared" si="79"/>
        <v>10</v>
      </c>
      <c r="G569" s="6" t="str">
        <f t="shared" si="80"/>
        <v>c</v>
      </c>
      <c r="H569" s="6" cm="1">
        <f t="array" ref="H569">AnzahlBuchstabeInWort(B569,G569)</f>
        <v>12</v>
      </c>
      <c r="I569" s="6">
        <f t="shared" si="81"/>
        <v>0</v>
      </c>
      <c r="K569">
        <f t="shared" si="82"/>
        <v>9</v>
      </c>
      <c r="L569">
        <f t="shared" si="83"/>
        <v>10</v>
      </c>
      <c r="O569">
        <f t="shared" si="84"/>
        <v>0</v>
      </c>
    </row>
    <row r="570" spans="1:15" x14ac:dyDescent="0.25">
      <c r="A570" s="1" t="s">
        <v>239</v>
      </c>
      <c r="B570" t="s">
        <v>365</v>
      </c>
      <c r="C570" s="5">
        <f t="shared" si="85"/>
        <v>2</v>
      </c>
      <c r="D570" s="6">
        <f t="shared" si="78"/>
        <v>8</v>
      </c>
      <c r="E570" s="5">
        <f t="shared" si="86"/>
        <v>4</v>
      </c>
      <c r="F570" s="6">
        <f t="shared" si="79"/>
        <v>9</v>
      </c>
      <c r="G570" s="6" t="str">
        <f t="shared" si="80"/>
        <v>g</v>
      </c>
      <c r="H570" s="6" cm="1">
        <f t="array" ref="H570">AnzahlBuchstabeInWort(B570,G570)</f>
        <v>9</v>
      </c>
      <c r="I570" s="6">
        <f t="shared" si="81"/>
        <v>1</v>
      </c>
      <c r="K570">
        <f t="shared" si="82"/>
        <v>8</v>
      </c>
      <c r="L570">
        <f t="shared" si="83"/>
        <v>9</v>
      </c>
      <c r="O570">
        <f t="shared" si="84"/>
        <v>0</v>
      </c>
    </row>
    <row r="571" spans="1:15" x14ac:dyDescent="0.25">
      <c r="A571" s="1" t="s">
        <v>1048</v>
      </c>
      <c r="B571" t="s">
        <v>1049</v>
      </c>
      <c r="C571" s="5">
        <f t="shared" si="85"/>
        <v>2</v>
      </c>
      <c r="D571" s="6">
        <f t="shared" si="78"/>
        <v>1</v>
      </c>
      <c r="E571" s="5">
        <f t="shared" si="86"/>
        <v>5</v>
      </c>
      <c r="F571" s="6">
        <f t="shared" si="79"/>
        <v>13</v>
      </c>
      <c r="G571" s="6" t="str">
        <f t="shared" si="80"/>
        <v>k</v>
      </c>
      <c r="H571" s="6" cm="1">
        <f t="array" ref="H571">AnzahlBuchstabeInWort(B571,G571)</f>
        <v>5</v>
      </c>
      <c r="I571" s="6">
        <f t="shared" si="81"/>
        <v>1</v>
      </c>
      <c r="K571">
        <f t="shared" si="82"/>
        <v>1</v>
      </c>
      <c r="L571">
        <f t="shared" si="83"/>
        <v>13</v>
      </c>
      <c r="O571">
        <f t="shared" si="84"/>
        <v>0</v>
      </c>
    </row>
    <row r="572" spans="1:15" x14ac:dyDescent="0.25">
      <c r="A572" s="1" t="s">
        <v>1050</v>
      </c>
      <c r="B572" t="s">
        <v>1051</v>
      </c>
      <c r="C572" s="5">
        <f t="shared" si="85"/>
        <v>2</v>
      </c>
      <c r="D572" s="6">
        <f t="shared" si="78"/>
        <v>6</v>
      </c>
      <c r="E572" s="5">
        <f t="shared" si="86"/>
        <v>5</v>
      </c>
      <c r="F572" s="6">
        <f t="shared" si="79"/>
        <v>12</v>
      </c>
      <c r="G572" s="6" t="str">
        <f t="shared" si="80"/>
        <v>c</v>
      </c>
      <c r="H572" s="6" cm="1">
        <f t="array" ref="H572">AnzahlBuchstabeInWort(B572,G572)</f>
        <v>9</v>
      </c>
      <c r="I572" s="6">
        <f t="shared" si="81"/>
        <v>1</v>
      </c>
      <c r="K572">
        <f t="shared" si="82"/>
        <v>6</v>
      </c>
      <c r="L572">
        <f t="shared" si="83"/>
        <v>12</v>
      </c>
      <c r="O572">
        <f t="shared" si="84"/>
        <v>1</v>
      </c>
    </row>
    <row r="573" spans="1:15" x14ac:dyDescent="0.25">
      <c r="A573" s="1" t="s">
        <v>1052</v>
      </c>
      <c r="B573" t="s">
        <v>1053</v>
      </c>
      <c r="C573" s="5">
        <f t="shared" si="85"/>
        <v>2</v>
      </c>
      <c r="D573" s="6">
        <f t="shared" si="78"/>
        <v>5</v>
      </c>
      <c r="E573" s="5">
        <f t="shared" si="86"/>
        <v>4</v>
      </c>
      <c r="F573" s="6">
        <f t="shared" si="79"/>
        <v>6</v>
      </c>
      <c r="G573" s="6" t="str">
        <f t="shared" si="80"/>
        <v>r</v>
      </c>
      <c r="H573" s="6" cm="1">
        <f t="array" ref="H573">AnzahlBuchstabeInWort(B573,G573)</f>
        <v>3</v>
      </c>
      <c r="I573" s="6">
        <f t="shared" si="81"/>
        <v>0</v>
      </c>
      <c r="K573">
        <f t="shared" si="82"/>
        <v>5</v>
      </c>
      <c r="L573">
        <f t="shared" si="83"/>
        <v>6</v>
      </c>
      <c r="O573">
        <f t="shared" si="84"/>
        <v>0</v>
      </c>
    </row>
    <row r="574" spans="1:15" x14ac:dyDescent="0.25">
      <c r="A574" s="1" t="s">
        <v>199</v>
      </c>
      <c r="B574" t="s">
        <v>1054</v>
      </c>
      <c r="C574" s="5">
        <f t="shared" si="85"/>
        <v>2</v>
      </c>
      <c r="D574" s="6">
        <f t="shared" si="78"/>
        <v>5</v>
      </c>
      <c r="E574" s="5">
        <f t="shared" si="86"/>
        <v>4</v>
      </c>
      <c r="F574" s="6">
        <f t="shared" si="79"/>
        <v>8</v>
      </c>
      <c r="G574" s="6" t="str">
        <f t="shared" si="80"/>
        <v>x</v>
      </c>
      <c r="H574" s="6" cm="1">
        <f t="array" ref="H574">AnzahlBuchstabeInWort(B574,G574)</f>
        <v>7</v>
      </c>
      <c r="I574" s="6">
        <f t="shared" si="81"/>
        <v>1</v>
      </c>
      <c r="K574">
        <f t="shared" si="82"/>
        <v>5</v>
      </c>
      <c r="L574">
        <f t="shared" si="83"/>
        <v>8</v>
      </c>
      <c r="O574">
        <f t="shared" si="84"/>
        <v>0</v>
      </c>
    </row>
    <row r="575" spans="1:15" x14ac:dyDescent="0.25">
      <c r="A575" s="1" t="s">
        <v>1055</v>
      </c>
      <c r="B575" t="s">
        <v>1056</v>
      </c>
      <c r="C575" s="5">
        <f t="shared" si="85"/>
        <v>2</v>
      </c>
      <c r="D575" s="6">
        <f t="shared" si="78"/>
        <v>3</v>
      </c>
      <c r="E575" s="5">
        <f t="shared" si="86"/>
        <v>5</v>
      </c>
      <c r="F575" s="6">
        <f t="shared" si="79"/>
        <v>13</v>
      </c>
      <c r="G575" s="6" t="str">
        <f t="shared" si="80"/>
        <v>g</v>
      </c>
      <c r="H575" s="6" cm="1">
        <f t="array" ref="H575">AnzahlBuchstabeInWort(B575,G575)</f>
        <v>4</v>
      </c>
      <c r="I575" s="6">
        <f t="shared" si="81"/>
        <v>1</v>
      </c>
      <c r="K575">
        <f t="shared" si="82"/>
        <v>3</v>
      </c>
      <c r="L575">
        <f t="shared" si="83"/>
        <v>13</v>
      </c>
      <c r="O575">
        <f t="shared" si="84"/>
        <v>0</v>
      </c>
    </row>
    <row r="576" spans="1:15" x14ac:dyDescent="0.25">
      <c r="A576" s="1" t="s">
        <v>1057</v>
      </c>
      <c r="B576" t="s">
        <v>1058</v>
      </c>
      <c r="C576" s="5">
        <f t="shared" si="85"/>
        <v>2</v>
      </c>
      <c r="D576" s="6">
        <f t="shared" si="78"/>
        <v>2</v>
      </c>
      <c r="E576" s="5">
        <f t="shared" si="86"/>
        <v>4</v>
      </c>
      <c r="F576" s="6">
        <f t="shared" si="79"/>
        <v>9</v>
      </c>
      <c r="G576" s="6" t="str">
        <f t="shared" si="80"/>
        <v>j</v>
      </c>
      <c r="H576" s="6" cm="1">
        <f t="array" ref="H576">AnzahlBuchstabeInWort(B576,G576)</f>
        <v>1</v>
      </c>
      <c r="I576" s="6">
        <f t="shared" si="81"/>
        <v>0</v>
      </c>
      <c r="K576">
        <f t="shared" si="82"/>
        <v>2</v>
      </c>
      <c r="L576">
        <f t="shared" si="83"/>
        <v>9</v>
      </c>
      <c r="O576">
        <f t="shared" si="84"/>
        <v>0</v>
      </c>
    </row>
    <row r="577" spans="1:15" x14ac:dyDescent="0.25">
      <c r="A577" s="1" t="s">
        <v>1059</v>
      </c>
      <c r="B577" t="s">
        <v>1060</v>
      </c>
      <c r="C577" s="5">
        <f t="shared" si="85"/>
        <v>3</v>
      </c>
      <c r="D577" s="6">
        <f t="shared" si="78"/>
        <v>11</v>
      </c>
      <c r="E577" s="5">
        <f t="shared" si="86"/>
        <v>6</v>
      </c>
      <c r="F577" s="6">
        <f t="shared" si="79"/>
        <v>12</v>
      </c>
      <c r="G577" s="6" t="str">
        <f t="shared" si="80"/>
        <v>z</v>
      </c>
      <c r="H577" s="6" cm="1">
        <f t="array" ref="H577">AnzahlBuchstabeInWort(B577,G577)</f>
        <v>12</v>
      </c>
      <c r="I577" s="6">
        <f t="shared" si="81"/>
        <v>1</v>
      </c>
      <c r="K577">
        <f t="shared" si="82"/>
        <v>11</v>
      </c>
      <c r="L577">
        <f t="shared" si="83"/>
        <v>12</v>
      </c>
      <c r="O577">
        <f t="shared" si="84"/>
        <v>1</v>
      </c>
    </row>
    <row r="578" spans="1:15" x14ac:dyDescent="0.25">
      <c r="A578" s="1" t="s">
        <v>1061</v>
      </c>
      <c r="B578" t="s">
        <v>1062</v>
      </c>
      <c r="C578" s="5">
        <f t="shared" si="85"/>
        <v>3</v>
      </c>
      <c r="D578" s="6">
        <f t="shared" si="78"/>
        <v>12</v>
      </c>
      <c r="E578" s="5">
        <f t="shared" si="86"/>
        <v>6</v>
      </c>
      <c r="F578" s="6">
        <f t="shared" si="79"/>
        <v>13</v>
      </c>
      <c r="G578" s="6" t="str">
        <f t="shared" si="80"/>
        <v>t</v>
      </c>
      <c r="H578" s="6" cm="1">
        <f t="array" ref="H578">AnzahlBuchstabeInWort(B578,G578)</f>
        <v>12</v>
      </c>
      <c r="I578" s="6">
        <f t="shared" si="81"/>
        <v>1</v>
      </c>
      <c r="K578">
        <f t="shared" si="82"/>
        <v>12</v>
      </c>
      <c r="L578">
        <f t="shared" si="83"/>
        <v>13</v>
      </c>
      <c r="O578">
        <f t="shared" si="84"/>
        <v>1</v>
      </c>
    </row>
    <row r="579" spans="1:15" x14ac:dyDescent="0.25">
      <c r="A579" s="1" t="s">
        <v>1063</v>
      </c>
      <c r="B579" t="s">
        <v>1064</v>
      </c>
      <c r="C579" s="5">
        <f t="shared" si="85"/>
        <v>2</v>
      </c>
      <c r="D579" s="6">
        <f t="shared" ref="D579:D642" si="87">_xlfn.NUMBERVALUE(MID(A579,1,C579-1))</f>
        <v>1</v>
      </c>
      <c r="E579" s="5">
        <f t="shared" si="86"/>
        <v>4</v>
      </c>
      <c r="F579" s="6">
        <f t="shared" ref="F579:F642" si="88">_xlfn.NUMBERVALUE(MID(A579,C579+1,E579-C579))</f>
        <v>6</v>
      </c>
      <c r="G579" s="6" t="str">
        <f t="shared" ref="G579:G642" si="89">MID(A579,E579+1,1)</f>
        <v>d</v>
      </c>
      <c r="H579" s="6" cm="1">
        <f t="array" ref="H579">AnzahlBuchstabeInWort(B579,G579)</f>
        <v>4</v>
      </c>
      <c r="I579" s="6">
        <f t="shared" ref="I579:I642" si="90">IF(AND(D579&lt;=H579,H579&lt;=F579),1,0)</f>
        <v>1</v>
      </c>
      <c r="K579">
        <f t="shared" ref="K579:K642" si="91">D579</f>
        <v>1</v>
      </c>
      <c r="L579">
        <f t="shared" ref="L579:L642" si="92">F579</f>
        <v>6</v>
      </c>
      <c r="O579">
        <f t="shared" si="84"/>
        <v>1</v>
      </c>
    </row>
    <row r="580" spans="1:15" x14ac:dyDescent="0.25">
      <c r="A580" s="1" t="s">
        <v>1065</v>
      </c>
      <c r="B580" t="s">
        <v>1066</v>
      </c>
      <c r="C580" s="5">
        <f t="shared" si="85"/>
        <v>3</v>
      </c>
      <c r="D580" s="6">
        <f t="shared" si="87"/>
        <v>17</v>
      </c>
      <c r="E580" s="5">
        <f t="shared" si="86"/>
        <v>6</v>
      </c>
      <c r="F580" s="6">
        <f t="shared" si="88"/>
        <v>18</v>
      </c>
      <c r="G580" s="6" t="str">
        <f t="shared" si="89"/>
        <v>s</v>
      </c>
      <c r="H580" s="6" cm="1">
        <f t="array" ref="H580">AnzahlBuchstabeInWort(B580,G580)</f>
        <v>1</v>
      </c>
      <c r="I580" s="6">
        <f t="shared" si="90"/>
        <v>0</v>
      </c>
      <c r="K580">
        <f t="shared" si="91"/>
        <v>17</v>
      </c>
      <c r="L580">
        <f t="shared" si="92"/>
        <v>18</v>
      </c>
      <c r="O580">
        <f t="shared" ref="O580:O643" si="93">IF(_xlfn.XOR(MID(B580,K580+1,1)=G580,MID(B580,L580+1,1)=G580),1,0)</f>
        <v>0</v>
      </c>
    </row>
    <row r="581" spans="1:15" x14ac:dyDescent="0.25">
      <c r="A581" s="1" t="s">
        <v>1067</v>
      </c>
      <c r="B581" t="s">
        <v>1068</v>
      </c>
      <c r="C581" s="5">
        <f t="shared" si="85"/>
        <v>2</v>
      </c>
      <c r="D581" s="6">
        <f t="shared" si="87"/>
        <v>4</v>
      </c>
      <c r="E581" s="5">
        <f t="shared" si="86"/>
        <v>4</v>
      </c>
      <c r="F581" s="6">
        <f t="shared" si="88"/>
        <v>9</v>
      </c>
      <c r="G581" s="6" t="str">
        <f t="shared" si="89"/>
        <v>t</v>
      </c>
      <c r="H581" s="6" cm="1">
        <f t="array" ref="H581">AnzahlBuchstabeInWort(B581,G581)</f>
        <v>10</v>
      </c>
      <c r="I581" s="6">
        <f t="shared" si="90"/>
        <v>0</v>
      </c>
      <c r="K581">
        <f t="shared" si="91"/>
        <v>4</v>
      </c>
      <c r="L581">
        <f t="shared" si="92"/>
        <v>9</v>
      </c>
      <c r="O581">
        <f t="shared" si="93"/>
        <v>1</v>
      </c>
    </row>
    <row r="582" spans="1:15" x14ac:dyDescent="0.25">
      <c r="A582" s="1" t="s">
        <v>208</v>
      </c>
      <c r="B582" t="s">
        <v>1069</v>
      </c>
      <c r="C582" s="5">
        <f t="shared" si="85"/>
        <v>2</v>
      </c>
      <c r="D582" s="6">
        <f t="shared" si="87"/>
        <v>6</v>
      </c>
      <c r="E582" s="5">
        <f t="shared" si="86"/>
        <v>4</v>
      </c>
      <c r="F582" s="6">
        <f t="shared" si="88"/>
        <v>8</v>
      </c>
      <c r="G582" s="6" t="str">
        <f t="shared" si="89"/>
        <v>t</v>
      </c>
      <c r="H582" s="6" cm="1">
        <f t="array" ref="H582">AnzahlBuchstabeInWort(B582,G582)</f>
        <v>10</v>
      </c>
      <c r="I582" s="6">
        <f t="shared" si="90"/>
        <v>0</v>
      </c>
      <c r="K582">
        <f t="shared" si="91"/>
        <v>6</v>
      </c>
      <c r="L582">
        <f t="shared" si="92"/>
        <v>8</v>
      </c>
      <c r="O582">
        <f t="shared" si="93"/>
        <v>1</v>
      </c>
    </row>
    <row r="583" spans="1:15" x14ac:dyDescent="0.25">
      <c r="A583" s="1" t="s">
        <v>1070</v>
      </c>
      <c r="B583" t="s">
        <v>1071</v>
      </c>
      <c r="C583" s="5">
        <f t="shared" si="85"/>
        <v>3</v>
      </c>
      <c r="D583" s="6">
        <f t="shared" si="87"/>
        <v>17</v>
      </c>
      <c r="E583" s="5">
        <f t="shared" si="86"/>
        <v>6</v>
      </c>
      <c r="F583" s="6">
        <f t="shared" si="88"/>
        <v>19</v>
      </c>
      <c r="G583" s="6" t="str">
        <f t="shared" si="89"/>
        <v>q</v>
      </c>
      <c r="H583" s="6" cm="1">
        <f t="array" ref="H583">AnzahlBuchstabeInWort(B583,G583)</f>
        <v>16</v>
      </c>
      <c r="I583" s="6">
        <f t="shared" si="90"/>
        <v>0</v>
      </c>
      <c r="K583">
        <f t="shared" si="91"/>
        <v>17</v>
      </c>
      <c r="L583">
        <f t="shared" si="92"/>
        <v>19</v>
      </c>
      <c r="O583">
        <f t="shared" si="93"/>
        <v>0</v>
      </c>
    </row>
    <row r="584" spans="1:15" x14ac:dyDescent="0.25">
      <c r="A584" s="1" t="s">
        <v>1072</v>
      </c>
      <c r="B584" t="s">
        <v>1073</v>
      </c>
      <c r="C584" s="5">
        <f t="shared" si="85"/>
        <v>2</v>
      </c>
      <c r="D584" s="6">
        <f t="shared" si="87"/>
        <v>8</v>
      </c>
      <c r="E584" s="5">
        <f t="shared" si="86"/>
        <v>5</v>
      </c>
      <c r="F584" s="6">
        <f t="shared" si="88"/>
        <v>16</v>
      </c>
      <c r="G584" s="6" t="str">
        <f t="shared" si="89"/>
        <v>w</v>
      </c>
      <c r="H584" s="6" cm="1">
        <f t="array" ref="H584">AnzahlBuchstabeInWort(B584,G584)</f>
        <v>15</v>
      </c>
      <c r="I584" s="6">
        <f t="shared" si="90"/>
        <v>1</v>
      </c>
      <c r="K584">
        <f t="shared" si="91"/>
        <v>8</v>
      </c>
      <c r="L584">
        <f t="shared" si="92"/>
        <v>16</v>
      </c>
      <c r="O584">
        <f t="shared" si="93"/>
        <v>0</v>
      </c>
    </row>
    <row r="585" spans="1:15" x14ac:dyDescent="0.25">
      <c r="A585" s="1" t="s">
        <v>895</v>
      </c>
      <c r="B585" t="s">
        <v>1074</v>
      </c>
      <c r="C585" s="5">
        <f t="shared" si="85"/>
        <v>2</v>
      </c>
      <c r="D585" s="6">
        <f t="shared" si="87"/>
        <v>8</v>
      </c>
      <c r="E585" s="5">
        <f t="shared" si="86"/>
        <v>5</v>
      </c>
      <c r="F585" s="6">
        <f t="shared" si="88"/>
        <v>11</v>
      </c>
      <c r="G585" s="6" t="str">
        <f t="shared" si="89"/>
        <v>n</v>
      </c>
      <c r="H585" s="6" cm="1">
        <f t="array" ref="H585">AnzahlBuchstabeInWort(B585,G585)</f>
        <v>8</v>
      </c>
      <c r="I585" s="6">
        <f t="shared" si="90"/>
        <v>1</v>
      </c>
      <c r="K585">
        <f t="shared" si="91"/>
        <v>8</v>
      </c>
      <c r="L585">
        <f t="shared" si="92"/>
        <v>11</v>
      </c>
      <c r="O585">
        <f t="shared" si="93"/>
        <v>0</v>
      </c>
    </row>
    <row r="586" spans="1:15" x14ac:dyDescent="0.25">
      <c r="A586" s="1" t="s">
        <v>64</v>
      </c>
      <c r="B586" t="s">
        <v>1075</v>
      </c>
      <c r="C586" s="5">
        <f t="shared" si="85"/>
        <v>2</v>
      </c>
      <c r="D586" s="6">
        <f t="shared" si="87"/>
        <v>7</v>
      </c>
      <c r="E586" s="5">
        <f t="shared" si="86"/>
        <v>4</v>
      </c>
      <c r="F586" s="6">
        <f t="shared" si="88"/>
        <v>8</v>
      </c>
      <c r="G586" s="6" t="str">
        <f t="shared" si="89"/>
        <v>n</v>
      </c>
      <c r="H586" s="6" cm="1">
        <f t="array" ref="H586">AnzahlBuchstabeInWort(B586,G586)</f>
        <v>6</v>
      </c>
      <c r="I586" s="6">
        <f t="shared" si="90"/>
        <v>0</v>
      </c>
      <c r="K586">
        <f t="shared" si="91"/>
        <v>7</v>
      </c>
      <c r="L586">
        <f t="shared" si="92"/>
        <v>8</v>
      </c>
      <c r="O586">
        <f t="shared" si="93"/>
        <v>1</v>
      </c>
    </row>
    <row r="587" spans="1:15" x14ac:dyDescent="0.25">
      <c r="A587" s="1" t="s">
        <v>1076</v>
      </c>
      <c r="B587" t="s">
        <v>1077</v>
      </c>
      <c r="C587" s="5">
        <f t="shared" si="85"/>
        <v>2</v>
      </c>
      <c r="D587" s="6">
        <f t="shared" si="87"/>
        <v>6</v>
      </c>
      <c r="E587" s="5">
        <f t="shared" si="86"/>
        <v>5</v>
      </c>
      <c r="F587" s="6">
        <f t="shared" si="88"/>
        <v>10</v>
      </c>
      <c r="G587" s="6" t="str">
        <f t="shared" si="89"/>
        <v>l</v>
      </c>
      <c r="H587" s="6" cm="1">
        <f t="array" ref="H587">AnzahlBuchstabeInWort(B587,G587)</f>
        <v>8</v>
      </c>
      <c r="I587" s="6">
        <f t="shared" si="90"/>
        <v>1</v>
      </c>
      <c r="K587">
        <f t="shared" si="91"/>
        <v>6</v>
      </c>
      <c r="L587">
        <f t="shared" si="92"/>
        <v>10</v>
      </c>
      <c r="O587">
        <f t="shared" si="93"/>
        <v>0</v>
      </c>
    </row>
    <row r="588" spans="1:15" x14ac:dyDescent="0.25">
      <c r="A588" s="1" t="s">
        <v>994</v>
      </c>
      <c r="B588" t="s">
        <v>1078</v>
      </c>
      <c r="C588" s="5">
        <f t="shared" si="85"/>
        <v>3</v>
      </c>
      <c r="D588" s="6">
        <f t="shared" si="87"/>
        <v>19</v>
      </c>
      <c r="E588" s="5">
        <f t="shared" si="86"/>
        <v>6</v>
      </c>
      <c r="F588" s="6">
        <f t="shared" si="88"/>
        <v>20</v>
      </c>
      <c r="G588" s="6" t="str">
        <f t="shared" si="89"/>
        <v>w</v>
      </c>
      <c r="H588" s="6" cm="1">
        <f t="array" ref="H588">AnzahlBuchstabeInWort(B588,G588)</f>
        <v>20</v>
      </c>
      <c r="I588" s="6">
        <f t="shared" si="90"/>
        <v>1</v>
      </c>
      <c r="K588">
        <f t="shared" si="91"/>
        <v>19</v>
      </c>
      <c r="L588">
        <f t="shared" si="92"/>
        <v>20</v>
      </c>
      <c r="O588">
        <f t="shared" si="93"/>
        <v>0</v>
      </c>
    </row>
    <row r="589" spans="1:15" x14ac:dyDescent="0.25">
      <c r="A589" s="1" t="s">
        <v>1079</v>
      </c>
      <c r="B589" t="s">
        <v>1080</v>
      </c>
      <c r="C589" s="5">
        <f t="shared" si="85"/>
        <v>2</v>
      </c>
      <c r="D589" s="6">
        <f t="shared" si="87"/>
        <v>4</v>
      </c>
      <c r="E589" s="5">
        <f t="shared" si="86"/>
        <v>4</v>
      </c>
      <c r="F589" s="6">
        <f t="shared" si="88"/>
        <v>9</v>
      </c>
      <c r="G589" s="6" t="str">
        <f t="shared" si="89"/>
        <v>d</v>
      </c>
      <c r="H589" s="6" cm="1">
        <f t="array" ref="H589">AnzahlBuchstabeInWort(B589,G589)</f>
        <v>4</v>
      </c>
      <c r="I589" s="6">
        <f t="shared" si="90"/>
        <v>1</v>
      </c>
      <c r="K589">
        <f t="shared" si="91"/>
        <v>4</v>
      </c>
      <c r="L589">
        <f t="shared" si="92"/>
        <v>9</v>
      </c>
      <c r="O589">
        <f t="shared" si="93"/>
        <v>1</v>
      </c>
    </row>
    <row r="590" spans="1:15" x14ac:dyDescent="0.25">
      <c r="A590" s="1" t="s">
        <v>955</v>
      </c>
      <c r="B590" t="s">
        <v>1081</v>
      </c>
      <c r="C590" s="5">
        <f t="shared" si="85"/>
        <v>2</v>
      </c>
      <c r="D590" s="6">
        <f t="shared" si="87"/>
        <v>6</v>
      </c>
      <c r="E590" s="5">
        <f t="shared" si="86"/>
        <v>4</v>
      </c>
      <c r="F590" s="6">
        <f t="shared" si="88"/>
        <v>7</v>
      </c>
      <c r="G590" s="6" t="str">
        <f t="shared" si="89"/>
        <v>v</v>
      </c>
      <c r="H590" s="6" cm="1">
        <f t="array" ref="H590">AnzahlBuchstabeInWort(B590,G590)</f>
        <v>6</v>
      </c>
      <c r="I590" s="6">
        <f t="shared" si="90"/>
        <v>1</v>
      </c>
      <c r="K590">
        <f t="shared" si="91"/>
        <v>6</v>
      </c>
      <c r="L590">
        <f t="shared" si="92"/>
        <v>7</v>
      </c>
      <c r="O590">
        <f t="shared" si="93"/>
        <v>1</v>
      </c>
    </row>
    <row r="591" spans="1:15" x14ac:dyDescent="0.25">
      <c r="A591" s="1" t="s">
        <v>850</v>
      </c>
      <c r="B591" t="s">
        <v>1082</v>
      </c>
      <c r="C591" s="5">
        <f t="shared" si="85"/>
        <v>2</v>
      </c>
      <c r="D591" s="6">
        <f t="shared" si="87"/>
        <v>4</v>
      </c>
      <c r="E591" s="5">
        <f t="shared" si="86"/>
        <v>4</v>
      </c>
      <c r="F591" s="6">
        <f t="shared" si="88"/>
        <v>5</v>
      </c>
      <c r="G591" s="6" t="str">
        <f t="shared" si="89"/>
        <v>g</v>
      </c>
      <c r="H591" s="6" cm="1">
        <f t="array" ref="H591">AnzahlBuchstabeInWort(B591,G591)</f>
        <v>6</v>
      </c>
      <c r="I591" s="6">
        <f t="shared" si="90"/>
        <v>0</v>
      </c>
      <c r="K591">
        <f t="shared" si="91"/>
        <v>4</v>
      </c>
      <c r="L591">
        <f t="shared" si="92"/>
        <v>5</v>
      </c>
      <c r="O591">
        <f t="shared" si="93"/>
        <v>0</v>
      </c>
    </row>
    <row r="592" spans="1:15" x14ac:dyDescent="0.25">
      <c r="A592" s="1" t="s">
        <v>1083</v>
      </c>
      <c r="B592" t="s">
        <v>1084</v>
      </c>
      <c r="C592" s="5">
        <f t="shared" si="85"/>
        <v>2</v>
      </c>
      <c r="D592" s="6">
        <f t="shared" si="87"/>
        <v>5</v>
      </c>
      <c r="E592" s="5">
        <f t="shared" si="86"/>
        <v>5</v>
      </c>
      <c r="F592" s="6">
        <f t="shared" si="88"/>
        <v>11</v>
      </c>
      <c r="G592" s="6" t="str">
        <f t="shared" si="89"/>
        <v>g</v>
      </c>
      <c r="H592" s="6" cm="1">
        <f t="array" ref="H592">AnzahlBuchstabeInWort(B592,G592)</f>
        <v>8</v>
      </c>
      <c r="I592" s="6">
        <f t="shared" si="90"/>
        <v>1</v>
      </c>
      <c r="K592">
        <f t="shared" si="91"/>
        <v>5</v>
      </c>
      <c r="L592">
        <f t="shared" si="92"/>
        <v>11</v>
      </c>
      <c r="O592">
        <f t="shared" si="93"/>
        <v>0</v>
      </c>
    </row>
    <row r="593" spans="1:15" x14ac:dyDescent="0.25">
      <c r="A593" s="1" t="s">
        <v>1085</v>
      </c>
      <c r="B593" t="s">
        <v>1086</v>
      </c>
      <c r="C593" s="5">
        <f t="shared" si="85"/>
        <v>2</v>
      </c>
      <c r="D593" s="6">
        <f t="shared" si="87"/>
        <v>9</v>
      </c>
      <c r="E593" s="5">
        <f t="shared" si="86"/>
        <v>5</v>
      </c>
      <c r="F593" s="6">
        <f t="shared" si="88"/>
        <v>14</v>
      </c>
      <c r="G593" s="6" t="str">
        <f t="shared" si="89"/>
        <v>f</v>
      </c>
      <c r="H593" s="6" cm="1">
        <f t="array" ref="H593">AnzahlBuchstabeInWort(B593,G593)</f>
        <v>14</v>
      </c>
      <c r="I593" s="6">
        <f t="shared" si="90"/>
        <v>1</v>
      </c>
      <c r="K593">
        <f t="shared" si="91"/>
        <v>9</v>
      </c>
      <c r="L593">
        <f t="shared" si="92"/>
        <v>14</v>
      </c>
      <c r="O593">
        <f t="shared" si="93"/>
        <v>0</v>
      </c>
    </row>
    <row r="594" spans="1:15" x14ac:dyDescent="0.25">
      <c r="A594" s="1" t="s">
        <v>1087</v>
      </c>
      <c r="B594" t="s">
        <v>1088</v>
      </c>
      <c r="C594" s="5">
        <f t="shared" si="85"/>
        <v>2</v>
      </c>
      <c r="D594" s="6">
        <f t="shared" si="87"/>
        <v>5</v>
      </c>
      <c r="E594" s="5">
        <f t="shared" si="86"/>
        <v>4</v>
      </c>
      <c r="F594" s="6">
        <f t="shared" si="88"/>
        <v>6</v>
      </c>
      <c r="G594" s="6" t="str">
        <f t="shared" si="89"/>
        <v>c</v>
      </c>
      <c r="H594" s="6" cm="1">
        <f t="array" ref="H594">AnzahlBuchstabeInWort(B594,G594)</f>
        <v>4</v>
      </c>
      <c r="I594" s="6">
        <f t="shared" si="90"/>
        <v>0</v>
      </c>
      <c r="K594">
        <f t="shared" si="91"/>
        <v>5</v>
      </c>
      <c r="L594">
        <f t="shared" si="92"/>
        <v>6</v>
      </c>
      <c r="O594">
        <f t="shared" si="93"/>
        <v>0</v>
      </c>
    </row>
    <row r="595" spans="1:15" x14ac:dyDescent="0.25">
      <c r="A595" s="1" t="s">
        <v>1089</v>
      </c>
      <c r="B595" t="s">
        <v>1090</v>
      </c>
      <c r="C595" s="5">
        <f t="shared" si="85"/>
        <v>2</v>
      </c>
      <c r="D595" s="6">
        <f t="shared" si="87"/>
        <v>3</v>
      </c>
      <c r="E595" s="5">
        <f t="shared" si="86"/>
        <v>4</v>
      </c>
      <c r="F595" s="6">
        <f t="shared" si="88"/>
        <v>8</v>
      </c>
      <c r="G595" s="6" t="str">
        <f t="shared" si="89"/>
        <v>m</v>
      </c>
      <c r="H595" s="6" cm="1">
        <f t="array" ref="H595">AnzahlBuchstabeInWort(B595,G595)</f>
        <v>7</v>
      </c>
      <c r="I595" s="6">
        <f t="shared" si="90"/>
        <v>1</v>
      </c>
      <c r="K595">
        <f t="shared" si="91"/>
        <v>3</v>
      </c>
      <c r="L595">
        <f t="shared" si="92"/>
        <v>8</v>
      </c>
      <c r="O595">
        <f t="shared" si="93"/>
        <v>0</v>
      </c>
    </row>
    <row r="596" spans="1:15" x14ac:dyDescent="0.25">
      <c r="A596" s="1" t="s">
        <v>1091</v>
      </c>
      <c r="B596" t="s">
        <v>1092</v>
      </c>
      <c r="C596" s="5">
        <f t="shared" si="85"/>
        <v>3</v>
      </c>
      <c r="D596" s="6">
        <f t="shared" si="87"/>
        <v>10</v>
      </c>
      <c r="E596" s="5">
        <f t="shared" si="86"/>
        <v>6</v>
      </c>
      <c r="F596" s="6">
        <f t="shared" si="88"/>
        <v>16</v>
      </c>
      <c r="G596" s="6" t="str">
        <f t="shared" si="89"/>
        <v>f</v>
      </c>
      <c r="H596" s="6" cm="1">
        <f t="array" ref="H596">AnzahlBuchstabeInWort(B596,G596)</f>
        <v>9</v>
      </c>
      <c r="I596" s="6">
        <f t="shared" si="90"/>
        <v>0</v>
      </c>
      <c r="K596">
        <f t="shared" si="91"/>
        <v>10</v>
      </c>
      <c r="L596">
        <f t="shared" si="92"/>
        <v>16</v>
      </c>
      <c r="O596">
        <f t="shared" si="93"/>
        <v>1</v>
      </c>
    </row>
    <row r="597" spans="1:15" x14ac:dyDescent="0.25">
      <c r="A597" s="1" t="s">
        <v>785</v>
      </c>
      <c r="B597" t="s">
        <v>1093</v>
      </c>
      <c r="C597" s="5">
        <f t="shared" si="85"/>
        <v>2</v>
      </c>
      <c r="D597" s="6">
        <f t="shared" si="87"/>
        <v>8</v>
      </c>
      <c r="E597" s="5">
        <f t="shared" si="86"/>
        <v>5</v>
      </c>
      <c r="F597" s="6">
        <f t="shared" si="88"/>
        <v>14</v>
      </c>
      <c r="G597" s="6" t="str">
        <f t="shared" si="89"/>
        <v>d</v>
      </c>
      <c r="H597" s="6" cm="1">
        <f t="array" ref="H597">AnzahlBuchstabeInWort(B597,G597)</f>
        <v>3</v>
      </c>
      <c r="I597" s="6">
        <f t="shared" si="90"/>
        <v>0</v>
      </c>
      <c r="K597">
        <f t="shared" si="91"/>
        <v>8</v>
      </c>
      <c r="L597">
        <f t="shared" si="92"/>
        <v>14</v>
      </c>
      <c r="O597">
        <f t="shared" si="93"/>
        <v>1</v>
      </c>
    </row>
    <row r="598" spans="1:15" x14ac:dyDescent="0.25">
      <c r="A598" s="1" t="s">
        <v>1094</v>
      </c>
      <c r="B598" t="s">
        <v>1095</v>
      </c>
      <c r="C598" s="5">
        <f t="shared" ref="C598:C661" si="94">FIND("-",A598)</f>
        <v>2</v>
      </c>
      <c r="D598" s="6">
        <f t="shared" si="87"/>
        <v>1</v>
      </c>
      <c r="E598" s="5">
        <f t="shared" ref="E598:E661" si="95">FIND(" ",A598)</f>
        <v>5</v>
      </c>
      <c r="F598" s="6">
        <f t="shared" si="88"/>
        <v>10</v>
      </c>
      <c r="G598" s="6" t="str">
        <f t="shared" si="89"/>
        <v>n</v>
      </c>
      <c r="H598" s="6" cm="1">
        <f t="array" ref="H598">AnzahlBuchstabeInWort(B598,G598)</f>
        <v>4</v>
      </c>
      <c r="I598" s="6">
        <f t="shared" si="90"/>
        <v>1</v>
      </c>
      <c r="K598">
        <f t="shared" si="91"/>
        <v>1</v>
      </c>
      <c r="L598">
        <f t="shared" si="92"/>
        <v>10</v>
      </c>
      <c r="O598">
        <f t="shared" si="93"/>
        <v>0</v>
      </c>
    </row>
    <row r="599" spans="1:15" x14ac:dyDescent="0.25">
      <c r="A599" s="1" t="s">
        <v>1096</v>
      </c>
      <c r="B599" t="s">
        <v>1097</v>
      </c>
      <c r="C599" s="5">
        <f t="shared" si="94"/>
        <v>2</v>
      </c>
      <c r="D599" s="6">
        <f t="shared" si="87"/>
        <v>6</v>
      </c>
      <c r="E599" s="5">
        <f t="shared" si="95"/>
        <v>5</v>
      </c>
      <c r="F599" s="6">
        <f t="shared" si="88"/>
        <v>15</v>
      </c>
      <c r="G599" s="6" t="str">
        <f t="shared" si="89"/>
        <v>d</v>
      </c>
      <c r="H599" s="6" cm="1">
        <f t="array" ref="H599">AnzahlBuchstabeInWort(B599,G599)</f>
        <v>4</v>
      </c>
      <c r="I599" s="6">
        <f t="shared" si="90"/>
        <v>0</v>
      </c>
      <c r="K599">
        <f t="shared" si="91"/>
        <v>6</v>
      </c>
      <c r="L599">
        <f t="shared" si="92"/>
        <v>15</v>
      </c>
      <c r="O599">
        <f t="shared" si="93"/>
        <v>1</v>
      </c>
    </row>
    <row r="600" spans="1:15" x14ac:dyDescent="0.25">
      <c r="A600" s="1" t="s">
        <v>604</v>
      </c>
      <c r="B600" t="s">
        <v>1098</v>
      </c>
      <c r="C600" s="5">
        <f t="shared" si="94"/>
        <v>3</v>
      </c>
      <c r="D600" s="6">
        <f t="shared" si="87"/>
        <v>10</v>
      </c>
      <c r="E600" s="5">
        <f t="shared" si="95"/>
        <v>6</v>
      </c>
      <c r="F600" s="6">
        <f t="shared" si="88"/>
        <v>11</v>
      </c>
      <c r="G600" s="6" t="str">
        <f t="shared" si="89"/>
        <v>g</v>
      </c>
      <c r="H600" s="6" cm="1">
        <f t="array" ref="H600">AnzahlBuchstabeInWort(B600,G600)</f>
        <v>11</v>
      </c>
      <c r="I600" s="6">
        <f t="shared" si="90"/>
        <v>1</v>
      </c>
      <c r="K600">
        <f t="shared" si="91"/>
        <v>10</v>
      </c>
      <c r="L600">
        <f t="shared" si="92"/>
        <v>11</v>
      </c>
      <c r="O600">
        <f t="shared" si="93"/>
        <v>0</v>
      </c>
    </row>
    <row r="601" spans="1:15" x14ac:dyDescent="0.25">
      <c r="A601" s="1" t="s">
        <v>1099</v>
      </c>
      <c r="B601" t="s">
        <v>1100</v>
      </c>
      <c r="C601" s="5">
        <f t="shared" si="94"/>
        <v>2</v>
      </c>
      <c r="D601" s="6">
        <f t="shared" si="87"/>
        <v>7</v>
      </c>
      <c r="E601" s="5">
        <f t="shared" si="95"/>
        <v>4</v>
      </c>
      <c r="F601" s="6">
        <f t="shared" si="88"/>
        <v>9</v>
      </c>
      <c r="G601" s="6" t="str">
        <f t="shared" si="89"/>
        <v>n</v>
      </c>
      <c r="H601" s="6" cm="1">
        <f t="array" ref="H601">AnzahlBuchstabeInWort(B601,G601)</f>
        <v>6</v>
      </c>
      <c r="I601" s="6">
        <f t="shared" si="90"/>
        <v>0</v>
      </c>
      <c r="K601">
        <f t="shared" si="91"/>
        <v>7</v>
      </c>
      <c r="L601">
        <f t="shared" si="92"/>
        <v>9</v>
      </c>
      <c r="O601">
        <f t="shared" si="93"/>
        <v>0</v>
      </c>
    </row>
    <row r="602" spans="1:15" x14ac:dyDescent="0.25">
      <c r="A602" s="1" t="s">
        <v>923</v>
      </c>
      <c r="B602" t="s">
        <v>1101</v>
      </c>
      <c r="C602" s="5">
        <f t="shared" si="94"/>
        <v>2</v>
      </c>
      <c r="D602" s="6">
        <f t="shared" si="87"/>
        <v>9</v>
      </c>
      <c r="E602" s="5">
        <f t="shared" si="95"/>
        <v>5</v>
      </c>
      <c r="F602" s="6">
        <f t="shared" si="88"/>
        <v>11</v>
      </c>
      <c r="G602" s="6" t="str">
        <f t="shared" si="89"/>
        <v>j</v>
      </c>
      <c r="H602" s="6" cm="1">
        <f t="array" ref="H602">AnzahlBuchstabeInWort(B602,G602)</f>
        <v>8</v>
      </c>
      <c r="I602" s="6">
        <f t="shared" si="90"/>
        <v>0</v>
      </c>
      <c r="K602">
        <f t="shared" si="91"/>
        <v>9</v>
      </c>
      <c r="L602">
        <f t="shared" si="92"/>
        <v>11</v>
      </c>
      <c r="O602">
        <f t="shared" si="93"/>
        <v>0</v>
      </c>
    </row>
    <row r="603" spans="1:15" x14ac:dyDescent="0.25">
      <c r="A603" s="1" t="s">
        <v>241</v>
      </c>
      <c r="B603" t="s">
        <v>1102</v>
      </c>
      <c r="C603" s="5">
        <f t="shared" si="94"/>
        <v>2</v>
      </c>
      <c r="D603" s="6">
        <f t="shared" si="87"/>
        <v>8</v>
      </c>
      <c r="E603" s="5">
        <f t="shared" si="95"/>
        <v>4</v>
      </c>
      <c r="F603" s="6">
        <f t="shared" si="88"/>
        <v>9</v>
      </c>
      <c r="G603" s="6" t="str">
        <f t="shared" si="89"/>
        <v>j</v>
      </c>
      <c r="H603" s="6" cm="1">
        <f t="array" ref="H603">AnzahlBuchstabeInWort(B603,G603)</f>
        <v>8</v>
      </c>
      <c r="I603" s="6">
        <f t="shared" si="90"/>
        <v>1</v>
      </c>
      <c r="K603">
        <f t="shared" si="91"/>
        <v>8</v>
      </c>
      <c r="L603">
        <f t="shared" si="92"/>
        <v>9</v>
      </c>
      <c r="O603">
        <f t="shared" si="93"/>
        <v>1</v>
      </c>
    </row>
    <row r="604" spans="1:15" x14ac:dyDescent="0.25">
      <c r="A604" s="1" t="s">
        <v>1103</v>
      </c>
      <c r="B604" t="s">
        <v>1104</v>
      </c>
      <c r="C604" s="5">
        <f t="shared" si="94"/>
        <v>2</v>
      </c>
      <c r="D604" s="6">
        <f t="shared" si="87"/>
        <v>8</v>
      </c>
      <c r="E604" s="5">
        <f t="shared" si="95"/>
        <v>4</v>
      </c>
      <c r="F604" s="6">
        <f t="shared" si="88"/>
        <v>9</v>
      </c>
      <c r="G604" s="6" t="str">
        <f t="shared" si="89"/>
        <v>v</v>
      </c>
      <c r="H604" s="6" cm="1">
        <f t="array" ref="H604">AnzahlBuchstabeInWort(B604,G604)</f>
        <v>1</v>
      </c>
      <c r="I604" s="6">
        <f t="shared" si="90"/>
        <v>0</v>
      </c>
      <c r="K604">
        <f t="shared" si="91"/>
        <v>8</v>
      </c>
      <c r="L604">
        <f t="shared" si="92"/>
        <v>9</v>
      </c>
      <c r="O604">
        <f t="shared" si="93"/>
        <v>0</v>
      </c>
    </row>
    <row r="605" spans="1:15" x14ac:dyDescent="0.25">
      <c r="A605" s="1" t="s">
        <v>1105</v>
      </c>
      <c r="B605" t="s">
        <v>1106</v>
      </c>
      <c r="C605" s="5">
        <f t="shared" si="94"/>
        <v>3</v>
      </c>
      <c r="D605" s="6">
        <f t="shared" si="87"/>
        <v>13</v>
      </c>
      <c r="E605" s="5">
        <f t="shared" si="95"/>
        <v>6</v>
      </c>
      <c r="F605" s="6">
        <f t="shared" si="88"/>
        <v>17</v>
      </c>
      <c r="G605" s="6" t="str">
        <f t="shared" si="89"/>
        <v>f</v>
      </c>
      <c r="H605" s="6" cm="1">
        <f t="array" ref="H605">AnzahlBuchstabeInWort(B605,G605)</f>
        <v>12</v>
      </c>
      <c r="I605" s="6">
        <f t="shared" si="90"/>
        <v>0</v>
      </c>
      <c r="K605">
        <f t="shared" si="91"/>
        <v>13</v>
      </c>
      <c r="L605">
        <f t="shared" si="92"/>
        <v>17</v>
      </c>
      <c r="O605">
        <f t="shared" si="93"/>
        <v>1</v>
      </c>
    </row>
    <row r="606" spans="1:15" x14ac:dyDescent="0.25">
      <c r="A606" s="1" t="s">
        <v>1107</v>
      </c>
      <c r="B606" t="s">
        <v>1108</v>
      </c>
      <c r="C606" s="5">
        <f t="shared" si="94"/>
        <v>2</v>
      </c>
      <c r="D606" s="6">
        <f t="shared" si="87"/>
        <v>9</v>
      </c>
      <c r="E606" s="5">
        <f t="shared" si="95"/>
        <v>5</v>
      </c>
      <c r="F606" s="6">
        <f t="shared" si="88"/>
        <v>10</v>
      </c>
      <c r="G606" s="6" t="str">
        <f t="shared" si="89"/>
        <v>v</v>
      </c>
      <c r="H606" s="6" cm="1">
        <f t="array" ref="H606">AnzahlBuchstabeInWort(B606,G606)</f>
        <v>8</v>
      </c>
      <c r="I606" s="6">
        <f t="shared" si="90"/>
        <v>0</v>
      </c>
      <c r="K606">
        <f t="shared" si="91"/>
        <v>9</v>
      </c>
      <c r="L606">
        <f t="shared" si="92"/>
        <v>10</v>
      </c>
      <c r="O606">
        <f t="shared" si="93"/>
        <v>0</v>
      </c>
    </row>
    <row r="607" spans="1:15" x14ac:dyDescent="0.25">
      <c r="A607" s="1" t="s">
        <v>1109</v>
      </c>
      <c r="B607" t="s">
        <v>1110</v>
      </c>
      <c r="C607" s="5">
        <f t="shared" si="94"/>
        <v>2</v>
      </c>
      <c r="D607" s="6">
        <f t="shared" si="87"/>
        <v>2</v>
      </c>
      <c r="E607" s="5">
        <f t="shared" si="95"/>
        <v>4</v>
      </c>
      <c r="F607" s="6">
        <f t="shared" si="88"/>
        <v>8</v>
      </c>
      <c r="G607" s="6" t="str">
        <f t="shared" si="89"/>
        <v>t</v>
      </c>
      <c r="H607" s="6" cm="1">
        <f t="array" ref="H607">AnzahlBuchstabeInWort(B607,G607)</f>
        <v>7</v>
      </c>
      <c r="I607" s="6">
        <f t="shared" si="90"/>
        <v>1</v>
      </c>
      <c r="K607">
        <f t="shared" si="91"/>
        <v>2</v>
      </c>
      <c r="L607">
        <f t="shared" si="92"/>
        <v>8</v>
      </c>
      <c r="O607">
        <f t="shared" si="93"/>
        <v>0</v>
      </c>
    </row>
    <row r="608" spans="1:15" x14ac:dyDescent="0.25">
      <c r="A608" s="1" t="s">
        <v>193</v>
      </c>
      <c r="B608" t="s">
        <v>1111</v>
      </c>
      <c r="C608" s="5">
        <f t="shared" si="94"/>
        <v>2</v>
      </c>
      <c r="D608" s="6">
        <f t="shared" si="87"/>
        <v>2</v>
      </c>
      <c r="E608" s="5">
        <f t="shared" si="95"/>
        <v>4</v>
      </c>
      <c r="F608" s="6">
        <f t="shared" si="88"/>
        <v>4</v>
      </c>
      <c r="G608" s="6" t="str">
        <f t="shared" si="89"/>
        <v>k</v>
      </c>
      <c r="H608" s="6" cm="1">
        <f t="array" ref="H608">AnzahlBuchstabeInWort(B608,G608)</f>
        <v>2</v>
      </c>
      <c r="I608" s="6">
        <f t="shared" si="90"/>
        <v>1</v>
      </c>
      <c r="K608">
        <f t="shared" si="91"/>
        <v>2</v>
      </c>
      <c r="L608">
        <f t="shared" si="92"/>
        <v>4</v>
      </c>
      <c r="O608">
        <f t="shared" si="93"/>
        <v>1</v>
      </c>
    </row>
    <row r="609" spans="1:15" x14ac:dyDescent="0.25">
      <c r="A609" s="1" t="s">
        <v>1112</v>
      </c>
      <c r="B609" t="s">
        <v>1113</v>
      </c>
      <c r="C609" s="5">
        <f t="shared" si="94"/>
        <v>2</v>
      </c>
      <c r="D609" s="6">
        <f t="shared" si="87"/>
        <v>5</v>
      </c>
      <c r="E609" s="5">
        <f t="shared" si="95"/>
        <v>4</v>
      </c>
      <c r="F609" s="6">
        <f t="shared" si="88"/>
        <v>6</v>
      </c>
      <c r="G609" s="6" t="str">
        <f t="shared" si="89"/>
        <v>k</v>
      </c>
      <c r="H609" s="6" cm="1">
        <f t="array" ref="H609">AnzahlBuchstabeInWort(B609,G609)</f>
        <v>5</v>
      </c>
      <c r="I609" s="6">
        <f t="shared" si="90"/>
        <v>1</v>
      </c>
      <c r="K609">
        <f t="shared" si="91"/>
        <v>5</v>
      </c>
      <c r="L609">
        <f t="shared" si="92"/>
        <v>6</v>
      </c>
      <c r="O609">
        <f t="shared" si="93"/>
        <v>0</v>
      </c>
    </row>
    <row r="610" spans="1:15" x14ac:dyDescent="0.25">
      <c r="A610" s="1" t="s">
        <v>1114</v>
      </c>
      <c r="B610" t="s">
        <v>1115</v>
      </c>
      <c r="C610" s="5">
        <f t="shared" si="94"/>
        <v>2</v>
      </c>
      <c r="D610" s="6">
        <f t="shared" si="87"/>
        <v>3</v>
      </c>
      <c r="E610" s="5">
        <f t="shared" si="95"/>
        <v>4</v>
      </c>
      <c r="F610" s="6">
        <f t="shared" si="88"/>
        <v>5</v>
      </c>
      <c r="G610" s="6" t="str">
        <f t="shared" si="89"/>
        <v>c</v>
      </c>
      <c r="H610" s="6" cm="1">
        <f t="array" ref="H610">AnzahlBuchstabeInWort(B610,G610)</f>
        <v>4</v>
      </c>
      <c r="I610" s="6">
        <f t="shared" si="90"/>
        <v>1</v>
      </c>
      <c r="K610">
        <f t="shared" si="91"/>
        <v>3</v>
      </c>
      <c r="L610">
        <f t="shared" si="92"/>
        <v>5</v>
      </c>
      <c r="O610">
        <f t="shared" si="93"/>
        <v>0</v>
      </c>
    </row>
    <row r="611" spans="1:15" x14ac:dyDescent="0.25">
      <c r="A611" s="1" t="s">
        <v>1116</v>
      </c>
      <c r="B611" t="s">
        <v>1117</v>
      </c>
      <c r="C611" s="5">
        <f t="shared" si="94"/>
        <v>3</v>
      </c>
      <c r="D611" s="6">
        <f t="shared" si="87"/>
        <v>10</v>
      </c>
      <c r="E611" s="5">
        <f t="shared" si="95"/>
        <v>6</v>
      </c>
      <c r="F611" s="6">
        <f t="shared" si="88"/>
        <v>12</v>
      </c>
      <c r="G611" s="6" t="str">
        <f t="shared" si="89"/>
        <v>j</v>
      </c>
      <c r="H611" s="6" cm="1">
        <f t="array" ref="H611">AnzahlBuchstabeInWort(B611,G611)</f>
        <v>13</v>
      </c>
      <c r="I611" s="6">
        <f t="shared" si="90"/>
        <v>0</v>
      </c>
      <c r="K611">
        <f t="shared" si="91"/>
        <v>10</v>
      </c>
      <c r="L611">
        <f t="shared" si="92"/>
        <v>12</v>
      </c>
      <c r="O611">
        <f t="shared" si="93"/>
        <v>0</v>
      </c>
    </row>
    <row r="612" spans="1:15" x14ac:dyDescent="0.25">
      <c r="A612" s="1" t="s">
        <v>175</v>
      </c>
      <c r="B612" t="s">
        <v>1118</v>
      </c>
      <c r="C612" s="5">
        <f t="shared" si="94"/>
        <v>2</v>
      </c>
      <c r="D612" s="6">
        <f t="shared" si="87"/>
        <v>1</v>
      </c>
      <c r="E612" s="5">
        <f t="shared" si="95"/>
        <v>4</v>
      </c>
      <c r="F612" s="6">
        <f t="shared" si="88"/>
        <v>5</v>
      </c>
      <c r="G612" s="6" t="str">
        <f t="shared" si="89"/>
        <v>j</v>
      </c>
      <c r="H612" s="6" cm="1">
        <f t="array" ref="H612">AnzahlBuchstabeInWort(B612,G612)</f>
        <v>5</v>
      </c>
      <c r="I612" s="6">
        <f t="shared" si="90"/>
        <v>1</v>
      </c>
      <c r="K612">
        <f t="shared" si="91"/>
        <v>1</v>
      </c>
      <c r="L612">
        <f t="shared" si="92"/>
        <v>5</v>
      </c>
      <c r="O612">
        <f t="shared" si="93"/>
        <v>0</v>
      </c>
    </row>
    <row r="613" spans="1:15" x14ac:dyDescent="0.25">
      <c r="A613" s="1" t="s">
        <v>884</v>
      </c>
      <c r="B613" t="s">
        <v>1119</v>
      </c>
      <c r="C613" s="5">
        <f t="shared" si="94"/>
        <v>2</v>
      </c>
      <c r="D613" s="6">
        <f t="shared" si="87"/>
        <v>4</v>
      </c>
      <c r="E613" s="5">
        <f t="shared" si="95"/>
        <v>4</v>
      </c>
      <c r="F613" s="6">
        <f t="shared" si="88"/>
        <v>6</v>
      </c>
      <c r="G613" s="6" t="str">
        <f t="shared" si="89"/>
        <v>f</v>
      </c>
      <c r="H613" s="6" cm="1">
        <f t="array" ref="H613">AnzahlBuchstabeInWort(B613,G613)</f>
        <v>8</v>
      </c>
      <c r="I613" s="6">
        <f t="shared" si="90"/>
        <v>0</v>
      </c>
      <c r="K613">
        <f t="shared" si="91"/>
        <v>4</v>
      </c>
      <c r="L613">
        <f t="shared" si="92"/>
        <v>6</v>
      </c>
      <c r="O613">
        <f t="shared" si="93"/>
        <v>0</v>
      </c>
    </row>
    <row r="614" spans="1:15" x14ac:dyDescent="0.25">
      <c r="A614" s="1" t="s">
        <v>1120</v>
      </c>
      <c r="B614" t="s">
        <v>1121</v>
      </c>
      <c r="C614" s="5">
        <f t="shared" si="94"/>
        <v>2</v>
      </c>
      <c r="D614" s="6">
        <f t="shared" si="87"/>
        <v>4</v>
      </c>
      <c r="E614" s="5">
        <f t="shared" si="95"/>
        <v>4</v>
      </c>
      <c r="F614" s="6">
        <f t="shared" si="88"/>
        <v>5</v>
      </c>
      <c r="G614" s="6" t="str">
        <f t="shared" si="89"/>
        <v>x</v>
      </c>
      <c r="H614" s="6" cm="1">
        <f t="array" ref="H614">AnzahlBuchstabeInWort(B614,G614)</f>
        <v>2</v>
      </c>
      <c r="I614" s="6">
        <f t="shared" si="90"/>
        <v>0</v>
      </c>
      <c r="K614">
        <f t="shared" si="91"/>
        <v>4</v>
      </c>
      <c r="L614">
        <f t="shared" si="92"/>
        <v>5</v>
      </c>
      <c r="O614">
        <f t="shared" si="93"/>
        <v>0</v>
      </c>
    </row>
    <row r="615" spans="1:15" x14ac:dyDescent="0.25">
      <c r="A615" s="1" t="s">
        <v>46</v>
      </c>
      <c r="B615" t="s">
        <v>1122</v>
      </c>
      <c r="C615" s="5">
        <f t="shared" si="94"/>
        <v>2</v>
      </c>
      <c r="D615" s="6">
        <f t="shared" si="87"/>
        <v>1</v>
      </c>
      <c r="E615" s="5">
        <f t="shared" si="95"/>
        <v>4</v>
      </c>
      <c r="F615" s="6">
        <f t="shared" si="88"/>
        <v>4</v>
      </c>
      <c r="G615" s="6" t="str">
        <f t="shared" si="89"/>
        <v>w</v>
      </c>
      <c r="H615" s="6" cm="1">
        <f t="array" ref="H615">AnzahlBuchstabeInWort(B615,G615)</f>
        <v>3</v>
      </c>
      <c r="I615" s="6">
        <f t="shared" si="90"/>
        <v>1</v>
      </c>
      <c r="K615">
        <f t="shared" si="91"/>
        <v>1</v>
      </c>
      <c r="L615">
        <f t="shared" si="92"/>
        <v>4</v>
      </c>
      <c r="O615">
        <f t="shared" si="93"/>
        <v>1</v>
      </c>
    </row>
    <row r="616" spans="1:15" x14ac:dyDescent="0.25">
      <c r="A616" s="1" t="s">
        <v>1123</v>
      </c>
      <c r="B616" t="s">
        <v>1124</v>
      </c>
      <c r="C616" s="5">
        <f t="shared" si="94"/>
        <v>2</v>
      </c>
      <c r="D616" s="6">
        <f t="shared" si="87"/>
        <v>3</v>
      </c>
      <c r="E616" s="5">
        <f t="shared" si="95"/>
        <v>5</v>
      </c>
      <c r="F616" s="6">
        <f t="shared" si="88"/>
        <v>16</v>
      </c>
      <c r="G616" s="6" t="str">
        <f t="shared" si="89"/>
        <v>j</v>
      </c>
      <c r="H616" s="6" cm="1">
        <f t="array" ref="H616">AnzahlBuchstabeInWort(B616,G616)</f>
        <v>15</v>
      </c>
      <c r="I616" s="6">
        <f t="shared" si="90"/>
        <v>1</v>
      </c>
      <c r="K616">
        <f t="shared" si="91"/>
        <v>3</v>
      </c>
      <c r="L616">
        <f t="shared" si="92"/>
        <v>16</v>
      </c>
      <c r="O616">
        <f t="shared" si="93"/>
        <v>0</v>
      </c>
    </row>
    <row r="617" spans="1:15" x14ac:dyDescent="0.25">
      <c r="A617" s="1" t="s">
        <v>1125</v>
      </c>
      <c r="B617" t="s">
        <v>1126</v>
      </c>
      <c r="C617" s="5">
        <f t="shared" si="94"/>
        <v>2</v>
      </c>
      <c r="D617" s="6">
        <f t="shared" si="87"/>
        <v>2</v>
      </c>
      <c r="E617" s="5">
        <f t="shared" si="95"/>
        <v>4</v>
      </c>
      <c r="F617" s="6">
        <f t="shared" si="88"/>
        <v>4</v>
      </c>
      <c r="G617" s="6" t="str">
        <f t="shared" si="89"/>
        <v>n</v>
      </c>
      <c r="H617" s="6" cm="1">
        <f t="array" ref="H617">AnzahlBuchstabeInWort(B617,G617)</f>
        <v>4</v>
      </c>
      <c r="I617" s="6">
        <f t="shared" si="90"/>
        <v>1</v>
      </c>
      <c r="K617">
        <f t="shared" si="91"/>
        <v>2</v>
      </c>
      <c r="L617">
        <f t="shared" si="92"/>
        <v>4</v>
      </c>
      <c r="O617">
        <f t="shared" si="93"/>
        <v>1</v>
      </c>
    </row>
    <row r="618" spans="1:15" x14ac:dyDescent="0.25">
      <c r="A618" s="1" t="s">
        <v>106</v>
      </c>
      <c r="B618" t="s">
        <v>1127</v>
      </c>
      <c r="C618" s="5">
        <f t="shared" si="94"/>
        <v>2</v>
      </c>
      <c r="D618" s="6">
        <f t="shared" si="87"/>
        <v>2</v>
      </c>
      <c r="E618" s="5">
        <f t="shared" si="95"/>
        <v>4</v>
      </c>
      <c r="F618" s="6">
        <f t="shared" si="88"/>
        <v>6</v>
      </c>
      <c r="G618" s="6" t="str">
        <f t="shared" si="89"/>
        <v>c</v>
      </c>
      <c r="H618" s="6" cm="1">
        <f t="array" ref="H618">AnzahlBuchstabeInWort(B618,G618)</f>
        <v>2</v>
      </c>
      <c r="I618" s="6">
        <f t="shared" si="90"/>
        <v>1</v>
      </c>
      <c r="K618">
        <f t="shared" si="91"/>
        <v>2</v>
      </c>
      <c r="L618">
        <f t="shared" si="92"/>
        <v>6</v>
      </c>
      <c r="O618">
        <f t="shared" si="93"/>
        <v>1</v>
      </c>
    </row>
    <row r="619" spans="1:15" x14ac:dyDescent="0.25">
      <c r="A619" s="1" t="s">
        <v>1128</v>
      </c>
      <c r="B619" t="s">
        <v>1129</v>
      </c>
      <c r="C619" s="5">
        <f t="shared" si="94"/>
        <v>2</v>
      </c>
      <c r="D619" s="6">
        <f t="shared" si="87"/>
        <v>8</v>
      </c>
      <c r="E619" s="5">
        <f t="shared" si="95"/>
        <v>5</v>
      </c>
      <c r="F619" s="6">
        <f t="shared" si="88"/>
        <v>11</v>
      </c>
      <c r="G619" s="6" t="str">
        <f t="shared" si="89"/>
        <v>b</v>
      </c>
      <c r="H619" s="6" cm="1">
        <f t="array" ref="H619">AnzahlBuchstabeInWort(B619,G619)</f>
        <v>11</v>
      </c>
      <c r="I619" s="6">
        <f t="shared" si="90"/>
        <v>1</v>
      </c>
      <c r="K619">
        <f t="shared" si="91"/>
        <v>8</v>
      </c>
      <c r="L619">
        <f t="shared" si="92"/>
        <v>11</v>
      </c>
      <c r="O619">
        <f t="shared" si="93"/>
        <v>0</v>
      </c>
    </row>
    <row r="620" spans="1:15" x14ac:dyDescent="0.25">
      <c r="A620" s="1" t="s">
        <v>1130</v>
      </c>
      <c r="B620" t="s">
        <v>1131</v>
      </c>
      <c r="C620" s="5">
        <f t="shared" si="94"/>
        <v>2</v>
      </c>
      <c r="D620" s="6">
        <f t="shared" si="87"/>
        <v>4</v>
      </c>
      <c r="E620" s="5">
        <f t="shared" si="95"/>
        <v>5</v>
      </c>
      <c r="F620" s="6">
        <f t="shared" si="88"/>
        <v>18</v>
      </c>
      <c r="G620" s="6" t="str">
        <f t="shared" si="89"/>
        <v>g</v>
      </c>
      <c r="H620" s="6" cm="1">
        <f t="array" ref="H620">AnzahlBuchstabeInWort(B620,G620)</f>
        <v>13</v>
      </c>
      <c r="I620" s="6">
        <f t="shared" si="90"/>
        <v>1</v>
      </c>
      <c r="K620">
        <f t="shared" si="91"/>
        <v>4</v>
      </c>
      <c r="L620">
        <f t="shared" si="92"/>
        <v>18</v>
      </c>
      <c r="O620">
        <f t="shared" si="93"/>
        <v>0</v>
      </c>
    </row>
    <row r="621" spans="1:15" x14ac:dyDescent="0.25">
      <c r="A621" s="1" t="s">
        <v>1132</v>
      </c>
      <c r="B621" t="s">
        <v>1133</v>
      </c>
      <c r="C621" s="5">
        <f t="shared" si="94"/>
        <v>3</v>
      </c>
      <c r="D621" s="6">
        <f t="shared" si="87"/>
        <v>11</v>
      </c>
      <c r="E621" s="5">
        <f t="shared" si="95"/>
        <v>6</v>
      </c>
      <c r="F621" s="6">
        <f t="shared" si="88"/>
        <v>14</v>
      </c>
      <c r="G621" s="6" t="str">
        <f t="shared" si="89"/>
        <v>m</v>
      </c>
      <c r="H621" s="6" cm="1">
        <f t="array" ref="H621">AnzahlBuchstabeInWort(B621,G621)</f>
        <v>5</v>
      </c>
      <c r="I621" s="6">
        <f t="shared" si="90"/>
        <v>0</v>
      </c>
      <c r="K621">
        <f t="shared" si="91"/>
        <v>11</v>
      </c>
      <c r="L621">
        <f t="shared" si="92"/>
        <v>14</v>
      </c>
      <c r="O621">
        <f t="shared" si="93"/>
        <v>0</v>
      </c>
    </row>
    <row r="622" spans="1:15" x14ac:dyDescent="0.25">
      <c r="A622" s="1" t="s">
        <v>592</v>
      </c>
      <c r="B622" t="s">
        <v>1134</v>
      </c>
      <c r="C622" s="5">
        <f t="shared" si="94"/>
        <v>2</v>
      </c>
      <c r="D622" s="6">
        <f t="shared" si="87"/>
        <v>7</v>
      </c>
      <c r="E622" s="5">
        <f t="shared" si="95"/>
        <v>4</v>
      </c>
      <c r="F622" s="6">
        <f t="shared" si="88"/>
        <v>9</v>
      </c>
      <c r="G622" s="6" t="str">
        <f t="shared" si="89"/>
        <v>w</v>
      </c>
      <c r="H622" s="6" cm="1">
        <f t="array" ref="H622">AnzahlBuchstabeInWort(B622,G622)</f>
        <v>11</v>
      </c>
      <c r="I622" s="6">
        <f t="shared" si="90"/>
        <v>0</v>
      </c>
      <c r="K622">
        <f t="shared" si="91"/>
        <v>7</v>
      </c>
      <c r="L622">
        <f t="shared" si="92"/>
        <v>9</v>
      </c>
      <c r="O622">
        <f t="shared" si="93"/>
        <v>1</v>
      </c>
    </row>
    <row r="623" spans="1:15" x14ac:dyDescent="0.25">
      <c r="A623" s="1" t="s">
        <v>1135</v>
      </c>
      <c r="B623" t="s">
        <v>1136</v>
      </c>
      <c r="C623" s="5">
        <f t="shared" si="94"/>
        <v>2</v>
      </c>
      <c r="D623" s="6">
        <f t="shared" si="87"/>
        <v>4</v>
      </c>
      <c r="E623" s="5">
        <f t="shared" si="95"/>
        <v>5</v>
      </c>
      <c r="F623" s="6">
        <f t="shared" si="88"/>
        <v>20</v>
      </c>
      <c r="G623" s="6" t="str">
        <f t="shared" si="89"/>
        <v>v</v>
      </c>
      <c r="H623" s="6" cm="1">
        <f t="array" ref="H623">AnzahlBuchstabeInWort(B623,G623)</f>
        <v>17</v>
      </c>
      <c r="I623" s="6">
        <f t="shared" si="90"/>
        <v>1</v>
      </c>
      <c r="K623">
        <f t="shared" si="91"/>
        <v>4</v>
      </c>
      <c r="L623">
        <f t="shared" si="92"/>
        <v>20</v>
      </c>
      <c r="O623">
        <f t="shared" si="93"/>
        <v>1</v>
      </c>
    </row>
    <row r="624" spans="1:15" x14ac:dyDescent="0.25">
      <c r="A624" s="1" t="s">
        <v>1137</v>
      </c>
      <c r="B624" t="s">
        <v>1138</v>
      </c>
      <c r="C624" s="5">
        <f t="shared" si="94"/>
        <v>2</v>
      </c>
      <c r="D624" s="6">
        <f t="shared" si="87"/>
        <v>2</v>
      </c>
      <c r="E624" s="5">
        <f t="shared" si="95"/>
        <v>4</v>
      </c>
      <c r="F624" s="6">
        <f t="shared" si="88"/>
        <v>3</v>
      </c>
      <c r="G624" s="6" t="str">
        <f t="shared" si="89"/>
        <v>q</v>
      </c>
      <c r="H624" s="6" cm="1">
        <f t="array" ref="H624">AnzahlBuchstabeInWort(B624,G624)</f>
        <v>3</v>
      </c>
      <c r="I624" s="6">
        <f t="shared" si="90"/>
        <v>1</v>
      </c>
      <c r="K624">
        <f t="shared" si="91"/>
        <v>2</v>
      </c>
      <c r="L624">
        <f t="shared" si="92"/>
        <v>3</v>
      </c>
      <c r="O624">
        <f t="shared" si="93"/>
        <v>0</v>
      </c>
    </row>
    <row r="625" spans="1:15" x14ac:dyDescent="0.25">
      <c r="A625" s="1" t="s">
        <v>1139</v>
      </c>
      <c r="B625" t="s">
        <v>1140</v>
      </c>
      <c r="C625" s="5">
        <f t="shared" si="94"/>
        <v>2</v>
      </c>
      <c r="D625" s="6">
        <f t="shared" si="87"/>
        <v>2</v>
      </c>
      <c r="E625" s="5">
        <f t="shared" si="95"/>
        <v>4</v>
      </c>
      <c r="F625" s="6">
        <f t="shared" si="88"/>
        <v>5</v>
      </c>
      <c r="G625" s="6" t="str">
        <f t="shared" si="89"/>
        <v>r</v>
      </c>
      <c r="H625" s="6" cm="1">
        <f t="array" ref="H625">AnzahlBuchstabeInWort(B625,G625)</f>
        <v>4</v>
      </c>
      <c r="I625" s="6">
        <f t="shared" si="90"/>
        <v>1</v>
      </c>
      <c r="K625">
        <f t="shared" si="91"/>
        <v>2</v>
      </c>
      <c r="L625">
        <f t="shared" si="92"/>
        <v>5</v>
      </c>
      <c r="O625">
        <f t="shared" si="93"/>
        <v>0</v>
      </c>
    </row>
    <row r="626" spans="1:15" x14ac:dyDescent="0.25">
      <c r="A626" s="1" t="s">
        <v>77</v>
      </c>
      <c r="B626" t="s">
        <v>1141</v>
      </c>
      <c r="C626" s="5">
        <f t="shared" si="94"/>
        <v>3</v>
      </c>
      <c r="D626" s="6">
        <f t="shared" si="87"/>
        <v>11</v>
      </c>
      <c r="E626" s="5">
        <f t="shared" si="95"/>
        <v>6</v>
      </c>
      <c r="F626" s="6">
        <f t="shared" si="88"/>
        <v>13</v>
      </c>
      <c r="G626" s="6" t="str">
        <f t="shared" si="89"/>
        <v>s</v>
      </c>
      <c r="H626" s="6" cm="1">
        <f t="array" ref="H626">AnzahlBuchstabeInWort(B626,G626)</f>
        <v>13</v>
      </c>
      <c r="I626" s="6">
        <f t="shared" si="90"/>
        <v>1</v>
      </c>
      <c r="K626">
        <f t="shared" si="91"/>
        <v>11</v>
      </c>
      <c r="L626">
        <f t="shared" si="92"/>
        <v>13</v>
      </c>
      <c r="O626">
        <f t="shared" si="93"/>
        <v>1</v>
      </c>
    </row>
    <row r="627" spans="1:15" x14ac:dyDescent="0.25">
      <c r="A627" s="1" t="s">
        <v>143</v>
      </c>
      <c r="B627" t="s">
        <v>1142</v>
      </c>
      <c r="C627" s="5">
        <f t="shared" si="94"/>
        <v>2</v>
      </c>
      <c r="D627" s="6">
        <f t="shared" si="87"/>
        <v>3</v>
      </c>
      <c r="E627" s="5">
        <f t="shared" si="95"/>
        <v>4</v>
      </c>
      <c r="F627" s="6">
        <f t="shared" si="88"/>
        <v>4</v>
      </c>
      <c r="G627" s="6" t="str">
        <f t="shared" si="89"/>
        <v>s</v>
      </c>
      <c r="H627" s="6" cm="1">
        <f t="array" ref="H627">AnzahlBuchstabeInWort(B627,G627)</f>
        <v>2</v>
      </c>
      <c r="I627" s="6">
        <f t="shared" si="90"/>
        <v>0</v>
      </c>
      <c r="K627">
        <f t="shared" si="91"/>
        <v>3</v>
      </c>
      <c r="L627">
        <f t="shared" si="92"/>
        <v>4</v>
      </c>
      <c r="O627">
        <f t="shared" si="93"/>
        <v>0</v>
      </c>
    </row>
    <row r="628" spans="1:15" x14ac:dyDescent="0.25">
      <c r="A628" s="1" t="s">
        <v>592</v>
      </c>
      <c r="B628" t="s">
        <v>1143</v>
      </c>
      <c r="C628" s="5">
        <f t="shared" si="94"/>
        <v>2</v>
      </c>
      <c r="D628" s="6">
        <f t="shared" si="87"/>
        <v>7</v>
      </c>
      <c r="E628" s="5">
        <f t="shared" si="95"/>
        <v>4</v>
      </c>
      <c r="F628" s="6">
        <f t="shared" si="88"/>
        <v>9</v>
      </c>
      <c r="G628" s="6" t="str">
        <f t="shared" si="89"/>
        <v>w</v>
      </c>
      <c r="H628" s="6" cm="1">
        <f t="array" ref="H628">AnzahlBuchstabeInWort(B628,G628)</f>
        <v>7</v>
      </c>
      <c r="I628" s="6">
        <f t="shared" si="90"/>
        <v>1</v>
      </c>
      <c r="K628">
        <f t="shared" si="91"/>
        <v>7</v>
      </c>
      <c r="L628">
        <f t="shared" si="92"/>
        <v>9</v>
      </c>
      <c r="O628">
        <f t="shared" si="93"/>
        <v>0</v>
      </c>
    </row>
    <row r="629" spans="1:15" x14ac:dyDescent="0.25">
      <c r="A629" s="1" t="s">
        <v>1144</v>
      </c>
      <c r="B629" t="s">
        <v>1145</v>
      </c>
      <c r="C629" s="5">
        <f t="shared" si="94"/>
        <v>2</v>
      </c>
      <c r="D629" s="6">
        <f t="shared" si="87"/>
        <v>5</v>
      </c>
      <c r="E629" s="5">
        <f t="shared" si="95"/>
        <v>4</v>
      </c>
      <c r="F629" s="6">
        <f t="shared" si="88"/>
        <v>8</v>
      </c>
      <c r="G629" s="6" t="str">
        <f t="shared" si="89"/>
        <v>q</v>
      </c>
      <c r="H629" s="6" cm="1">
        <f t="array" ref="H629">AnzahlBuchstabeInWort(B629,G629)</f>
        <v>9</v>
      </c>
      <c r="I629" s="6">
        <f t="shared" si="90"/>
        <v>0</v>
      </c>
      <c r="K629">
        <f t="shared" si="91"/>
        <v>5</v>
      </c>
      <c r="L629">
        <f t="shared" si="92"/>
        <v>8</v>
      </c>
      <c r="O629">
        <f t="shared" si="93"/>
        <v>0</v>
      </c>
    </row>
    <row r="630" spans="1:15" x14ac:dyDescent="0.25">
      <c r="A630" s="1" t="s">
        <v>1146</v>
      </c>
      <c r="B630" t="s">
        <v>1147</v>
      </c>
      <c r="C630" s="5">
        <f t="shared" si="94"/>
        <v>3</v>
      </c>
      <c r="D630" s="6">
        <f t="shared" si="87"/>
        <v>11</v>
      </c>
      <c r="E630" s="5">
        <f t="shared" si="95"/>
        <v>6</v>
      </c>
      <c r="F630" s="6">
        <f t="shared" si="88"/>
        <v>14</v>
      </c>
      <c r="G630" s="6" t="str">
        <f t="shared" si="89"/>
        <v>h</v>
      </c>
      <c r="H630" s="6" cm="1">
        <f t="array" ref="H630">AnzahlBuchstabeInWort(B630,G630)</f>
        <v>10</v>
      </c>
      <c r="I630" s="6">
        <f t="shared" si="90"/>
        <v>0</v>
      </c>
      <c r="K630">
        <f t="shared" si="91"/>
        <v>11</v>
      </c>
      <c r="L630">
        <f t="shared" si="92"/>
        <v>14</v>
      </c>
      <c r="O630">
        <f t="shared" si="93"/>
        <v>0</v>
      </c>
    </row>
    <row r="631" spans="1:15" x14ac:dyDescent="0.25">
      <c r="A631" s="1" t="s">
        <v>1148</v>
      </c>
      <c r="B631" t="s">
        <v>1149</v>
      </c>
      <c r="C631" s="5">
        <f t="shared" si="94"/>
        <v>3</v>
      </c>
      <c r="D631" s="6">
        <f t="shared" si="87"/>
        <v>10</v>
      </c>
      <c r="E631" s="5">
        <f t="shared" si="95"/>
        <v>6</v>
      </c>
      <c r="F631" s="6">
        <f t="shared" si="88"/>
        <v>14</v>
      </c>
      <c r="G631" s="6" t="str">
        <f t="shared" si="89"/>
        <v>f</v>
      </c>
      <c r="H631" s="6" cm="1">
        <f t="array" ref="H631">AnzahlBuchstabeInWort(B631,G631)</f>
        <v>16</v>
      </c>
      <c r="I631" s="6">
        <f t="shared" si="90"/>
        <v>0</v>
      </c>
      <c r="K631">
        <f t="shared" si="91"/>
        <v>10</v>
      </c>
      <c r="L631">
        <f t="shared" si="92"/>
        <v>14</v>
      </c>
      <c r="O631">
        <f t="shared" si="93"/>
        <v>0</v>
      </c>
    </row>
    <row r="632" spans="1:15" x14ac:dyDescent="0.25">
      <c r="A632" s="1" t="s">
        <v>1150</v>
      </c>
      <c r="B632" t="s">
        <v>1151</v>
      </c>
      <c r="C632" s="5">
        <f t="shared" si="94"/>
        <v>3</v>
      </c>
      <c r="D632" s="6">
        <f t="shared" si="87"/>
        <v>13</v>
      </c>
      <c r="E632" s="5">
        <f t="shared" si="95"/>
        <v>6</v>
      </c>
      <c r="F632" s="6">
        <f t="shared" si="88"/>
        <v>15</v>
      </c>
      <c r="G632" s="6" t="str">
        <f t="shared" si="89"/>
        <v>q</v>
      </c>
      <c r="H632" s="6" cm="1">
        <f t="array" ref="H632">AnzahlBuchstabeInWort(B632,G632)</f>
        <v>14</v>
      </c>
      <c r="I632" s="6">
        <f t="shared" si="90"/>
        <v>1</v>
      </c>
      <c r="K632">
        <f t="shared" si="91"/>
        <v>13</v>
      </c>
      <c r="L632">
        <f t="shared" si="92"/>
        <v>15</v>
      </c>
      <c r="O632">
        <f t="shared" si="93"/>
        <v>0</v>
      </c>
    </row>
    <row r="633" spans="1:15" x14ac:dyDescent="0.25">
      <c r="A633" s="1" t="s">
        <v>1152</v>
      </c>
      <c r="B633" t="s">
        <v>1153</v>
      </c>
      <c r="C633" s="5">
        <f t="shared" si="94"/>
        <v>2</v>
      </c>
      <c r="D633" s="6">
        <f t="shared" si="87"/>
        <v>7</v>
      </c>
      <c r="E633" s="5">
        <f t="shared" si="95"/>
        <v>5</v>
      </c>
      <c r="F633" s="6">
        <f t="shared" si="88"/>
        <v>16</v>
      </c>
      <c r="G633" s="6" t="str">
        <f t="shared" si="89"/>
        <v>l</v>
      </c>
      <c r="H633" s="6" cm="1">
        <f t="array" ref="H633">AnzahlBuchstabeInWort(B633,G633)</f>
        <v>5</v>
      </c>
      <c r="I633" s="6">
        <f t="shared" si="90"/>
        <v>0</v>
      </c>
      <c r="K633">
        <f t="shared" si="91"/>
        <v>7</v>
      </c>
      <c r="L633">
        <f t="shared" si="92"/>
        <v>16</v>
      </c>
      <c r="O633">
        <f t="shared" si="93"/>
        <v>0</v>
      </c>
    </row>
    <row r="634" spans="1:15" x14ac:dyDescent="0.25">
      <c r="A634" s="1" t="s">
        <v>1154</v>
      </c>
      <c r="B634" t="s">
        <v>1155</v>
      </c>
      <c r="C634" s="5">
        <f t="shared" si="94"/>
        <v>2</v>
      </c>
      <c r="D634" s="6">
        <f t="shared" si="87"/>
        <v>7</v>
      </c>
      <c r="E634" s="5">
        <f t="shared" si="95"/>
        <v>5</v>
      </c>
      <c r="F634" s="6">
        <f t="shared" si="88"/>
        <v>15</v>
      </c>
      <c r="G634" s="6" t="str">
        <f t="shared" si="89"/>
        <v>t</v>
      </c>
      <c r="H634" s="6" cm="1">
        <f t="array" ref="H634">AnzahlBuchstabeInWort(B634,G634)</f>
        <v>9</v>
      </c>
      <c r="I634" s="6">
        <f t="shared" si="90"/>
        <v>1</v>
      </c>
      <c r="K634">
        <f t="shared" si="91"/>
        <v>7</v>
      </c>
      <c r="L634">
        <f t="shared" si="92"/>
        <v>15</v>
      </c>
      <c r="O634">
        <f t="shared" si="93"/>
        <v>0</v>
      </c>
    </row>
    <row r="635" spans="1:15" x14ac:dyDescent="0.25">
      <c r="A635" s="1" t="s">
        <v>89</v>
      </c>
      <c r="B635" t="s">
        <v>1156</v>
      </c>
      <c r="C635" s="5">
        <f t="shared" si="94"/>
        <v>2</v>
      </c>
      <c r="D635" s="6">
        <f t="shared" si="87"/>
        <v>1</v>
      </c>
      <c r="E635" s="5">
        <f t="shared" si="95"/>
        <v>4</v>
      </c>
      <c r="F635" s="6">
        <f t="shared" si="88"/>
        <v>3</v>
      </c>
      <c r="G635" s="6" t="str">
        <f t="shared" si="89"/>
        <v>d</v>
      </c>
      <c r="H635" s="6" cm="1">
        <f t="array" ref="H635">AnzahlBuchstabeInWort(B635,G635)</f>
        <v>5</v>
      </c>
      <c r="I635" s="6">
        <f t="shared" si="90"/>
        <v>0</v>
      </c>
      <c r="K635">
        <f t="shared" si="91"/>
        <v>1</v>
      </c>
      <c r="L635">
        <f t="shared" si="92"/>
        <v>3</v>
      </c>
      <c r="O635">
        <f t="shared" si="93"/>
        <v>0</v>
      </c>
    </row>
    <row r="636" spans="1:15" x14ac:dyDescent="0.25">
      <c r="A636" s="1" t="s">
        <v>46</v>
      </c>
      <c r="B636" t="s">
        <v>1157</v>
      </c>
      <c r="C636" s="5">
        <f t="shared" si="94"/>
        <v>2</v>
      </c>
      <c r="D636" s="6">
        <f t="shared" si="87"/>
        <v>1</v>
      </c>
      <c r="E636" s="5">
        <f t="shared" si="95"/>
        <v>4</v>
      </c>
      <c r="F636" s="6">
        <f t="shared" si="88"/>
        <v>4</v>
      </c>
      <c r="G636" s="6" t="str">
        <f t="shared" si="89"/>
        <v>w</v>
      </c>
      <c r="H636" s="6" cm="1">
        <f t="array" ref="H636">AnzahlBuchstabeInWort(B636,G636)</f>
        <v>5</v>
      </c>
      <c r="I636" s="6">
        <f t="shared" si="90"/>
        <v>0</v>
      </c>
      <c r="K636">
        <f t="shared" si="91"/>
        <v>1</v>
      </c>
      <c r="L636">
        <f t="shared" si="92"/>
        <v>4</v>
      </c>
      <c r="O636">
        <f t="shared" si="93"/>
        <v>0</v>
      </c>
    </row>
    <row r="637" spans="1:15" x14ac:dyDescent="0.25">
      <c r="A637" s="1" t="s">
        <v>1158</v>
      </c>
      <c r="B637" t="s">
        <v>1159</v>
      </c>
      <c r="C637" s="5">
        <f t="shared" si="94"/>
        <v>2</v>
      </c>
      <c r="D637" s="6">
        <f t="shared" si="87"/>
        <v>8</v>
      </c>
      <c r="E637" s="5">
        <f t="shared" si="95"/>
        <v>4</v>
      </c>
      <c r="F637" s="6">
        <f t="shared" si="88"/>
        <v>9</v>
      </c>
      <c r="G637" s="6" t="str">
        <f t="shared" si="89"/>
        <v>b</v>
      </c>
      <c r="H637" s="6" cm="1">
        <f t="array" ref="H637">AnzahlBuchstabeInWort(B637,G637)</f>
        <v>6</v>
      </c>
      <c r="I637" s="6">
        <f t="shared" si="90"/>
        <v>0</v>
      </c>
      <c r="K637">
        <f t="shared" si="91"/>
        <v>8</v>
      </c>
      <c r="L637">
        <f t="shared" si="92"/>
        <v>9</v>
      </c>
      <c r="O637">
        <f t="shared" si="93"/>
        <v>0</v>
      </c>
    </row>
    <row r="638" spans="1:15" x14ac:dyDescent="0.25">
      <c r="A638" s="1" t="s">
        <v>1160</v>
      </c>
      <c r="B638" t="s">
        <v>1161</v>
      </c>
      <c r="C638" s="5">
        <f t="shared" si="94"/>
        <v>2</v>
      </c>
      <c r="D638" s="6">
        <f t="shared" si="87"/>
        <v>5</v>
      </c>
      <c r="E638" s="5">
        <f t="shared" si="95"/>
        <v>4</v>
      </c>
      <c r="F638" s="6">
        <f t="shared" si="88"/>
        <v>9</v>
      </c>
      <c r="G638" s="6" t="str">
        <f t="shared" si="89"/>
        <v>j</v>
      </c>
      <c r="H638" s="6" cm="1">
        <f t="array" ref="H638">AnzahlBuchstabeInWort(B638,G638)</f>
        <v>4</v>
      </c>
      <c r="I638" s="6">
        <f t="shared" si="90"/>
        <v>0</v>
      </c>
      <c r="K638">
        <f t="shared" si="91"/>
        <v>5</v>
      </c>
      <c r="L638">
        <f t="shared" si="92"/>
        <v>9</v>
      </c>
      <c r="O638">
        <f t="shared" si="93"/>
        <v>0</v>
      </c>
    </row>
    <row r="639" spans="1:15" x14ac:dyDescent="0.25">
      <c r="A639" s="1" t="s">
        <v>1162</v>
      </c>
      <c r="B639" t="s">
        <v>1163</v>
      </c>
      <c r="C639" s="5">
        <f t="shared" si="94"/>
        <v>3</v>
      </c>
      <c r="D639" s="6">
        <f t="shared" si="87"/>
        <v>11</v>
      </c>
      <c r="E639" s="5">
        <f t="shared" si="95"/>
        <v>6</v>
      </c>
      <c r="F639" s="6">
        <f t="shared" si="88"/>
        <v>18</v>
      </c>
      <c r="G639" s="6" t="str">
        <f t="shared" si="89"/>
        <v>r</v>
      </c>
      <c r="H639" s="6" cm="1">
        <f t="array" ref="H639">AnzahlBuchstabeInWort(B639,G639)</f>
        <v>5</v>
      </c>
      <c r="I639" s="6">
        <f t="shared" si="90"/>
        <v>0</v>
      </c>
      <c r="K639">
        <f t="shared" si="91"/>
        <v>11</v>
      </c>
      <c r="L639">
        <f t="shared" si="92"/>
        <v>18</v>
      </c>
      <c r="O639">
        <f t="shared" si="93"/>
        <v>1</v>
      </c>
    </row>
    <row r="640" spans="1:15" x14ac:dyDescent="0.25">
      <c r="A640" s="1" t="s">
        <v>1164</v>
      </c>
      <c r="B640" t="s">
        <v>1165</v>
      </c>
      <c r="C640" s="5">
        <f t="shared" si="94"/>
        <v>2</v>
      </c>
      <c r="D640" s="6">
        <f t="shared" si="87"/>
        <v>4</v>
      </c>
      <c r="E640" s="5">
        <f t="shared" si="95"/>
        <v>4</v>
      </c>
      <c r="F640" s="6">
        <f t="shared" si="88"/>
        <v>8</v>
      </c>
      <c r="G640" s="6" t="str">
        <f t="shared" si="89"/>
        <v>x</v>
      </c>
      <c r="H640" s="6" cm="1">
        <f t="array" ref="H640">AnzahlBuchstabeInWort(B640,G640)</f>
        <v>9</v>
      </c>
      <c r="I640" s="6">
        <f t="shared" si="90"/>
        <v>0</v>
      </c>
      <c r="K640">
        <f t="shared" si="91"/>
        <v>4</v>
      </c>
      <c r="L640">
        <f t="shared" si="92"/>
        <v>8</v>
      </c>
      <c r="O640">
        <f t="shared" si="93"/>
        <v>0</v>
      </c>
    </row>
    <row r="641" spans="1:15" x14ac:dyDescent="0.25">
      <c r="A641" s="1" t="s">
        <v>1166</v>
      </c>
      <c r="B641" t="s">
        <v>1167</v>
      </c>
      <c r="C641" s="5">
        <f t="shared" si="94"/>
        <v>2</v>
      </c>
      <c r="D641" s="6">
        <f t="shared" si="87"/>
        <v>3</v>
      </c>
      <c r="E641" s="5">
        <f t="shared" si="95"/>
        <v>4</v>
      </c>
      <c r="F641" s="6">
        <f t="shared" si="88"/>
        <v>8</v>
      </c>
      <c r="G641" s="6" t="str">
        <f t="shared" si="89"/>
        <v>k</v>
      </c>
      <c r="H641" s="6" cm="1">
        <f t="array" ref="H641">AnzahlBuchstabeInWort(B641,G641)</f>
        <v>9</v>
      </c>
      <c r="I641" s="6">
        <f t="shared" si="90"/>
        <v>0</v>
      </c>
      <c r="K641">
        <f t="shared" si="91"/>
        <v>3</v>
      </c>
      <c r="L641">
        <f t="shared" si="92"/>
        <v>8</v>
      </c>
      <c r="O641">
        <f t="shared" si="93"/>
        <v>0</v>
      </c>
    </row>
    <row r="642" spans="1:15" x14ac:dyDescent="0.25">
      <c r="A642" s="1" t="s">
        <v>1168</v>
      </c>
      <c r="B642" t="s">
        <v>1169</v>
      </c>
      <c r="C642" s="5">
        <f t="shared" si="94"/>
        <v>2</v>
      </c>
      <c r="D642" s="6">
        <f t="shared" si="87"/>
        <v>4</v>
      </c>
      <c r="E642" s="5">
        <f t="shared" si="95"/>
        <v>4</v>
      </c>
      <c r="F642" s="6">
        <f t="shared" si="88"/>
        <v>5</v>
      </c>
      <c r="G642" s="6" t="str">
        <f t="shared" si="89"/>
        <v>h</v>
      </c>
      <c r="H642" s="6" cm="1">
        <f t="array" ref="H642">AnzahlBuchstabeInWort(B642,G642)</f>
        <v>2</v>
      </c>
      <c r="I642" s="6">
        <f t="shared" si="90"/>
        <v>0</v>
      </c>
      <c r="K642">
        <f t="shared" si="91"/>
        <v>4</v>
      </c>
      <c r="L642">
        <f t="shared" si="92"/>
        <v>5</v>
      </c>
      <c r="O642">
        <f t="shared" si="93"/>
        <v>0</v>
      </c>
    </row>
    <row r="643" spans="1:15" x14ac:dyDescent="0.25">
      <c r="A643" s="1" t="s">
        <v>1170</v>
      </c>
      <c r="B643" t="s">
        <v>1171</v>
      </c>
      <c r="C643" s="5">
        <f t="shared" si="94"/>
        <v>2</v>
      </c>
      <c r="D643" s="6">
        <f t="shared" ref="D643:D706" si="96">_xlfn.NUMBERVALUE(MID(A643,1,C643-1))</f>
        <v>7</v>
      </c>
      <c r="E643" s="5">
        <f t="shared" si="95"/>
        <v>4</v>
      </c>
      <c r="F643" s="6">
        <f t="shared" ref="F643:F706" si="97">_xlfn.NUMBERVALUE(MID(A643,C643+1,E643-C643))</f>
        <v>9</v>
      </c>
      <c r="G643" s="6" t="str">
        <f t="shared" ref="G643:G706" si="98">MID(A643,E643+1,1)</f>
        <v>j</v>
      </c>
      <c r="H643" s="6" cm="1">
        <f t="array" ref="H643">AnzahlBuchstabeInWort(B643,G643)</f>
        <v>9</v>
      </c>
      <c r="I643" s="6">
        <f t="shared" ref="I643:I706" si="99">IF(AND(D643&lt;=H643,H643&lt;=F643),1,0)</f>
        <v>1</v>
      </c>
      <c r="K643">
        <f t="shared" ref="K643:K706" si="100">D643</f>
        <v>7</v>
      </c>
      <c r="L643">
        <f t="shared" ref="L643:L706" si="101">F643</f>
        <v>9</v>
      </c>
      <c r="O643">
        <f t="shared" si="93"/>
        <v>0</v>
      </c>
    </row>
    <row r="644" spans="1:15" x14ac:dyDescent="0.25">
      <c r="A644" s="1" t="s">
        <v>490</v>
      </c>
      <c r="B644" t="s">
        <v>1172</v>
      </c>
      <c r="C644" s="5">
        <f t="shared" si="94"/>
        <v>2</v>
      </c>
      <c r="D644" s="6">
        <f t="shared" si="96"/>
        <v>7</v>
      </c>
      <c r="E644" s="5">
        <f t="shared" si="95"/>
        <v>4</v>
      </c>
      <c r="F644" s="6">
        <f t="shared" si="97"/>
        <v>9</v>
      </c>
      <c r="G644" s="6" t="str">
        <f t="shared" si="98"/>
        <v>q</v>
      </c>
      <c r="H644" s="6" cm="1">
        <f t="array" ref="H644">AnzahlBuchstabeInWort(B644,G644)</f>
        <v>2</v>
      </c>
      <c r="I644" s="6">
        <f t="shared" si="99"/>
        <v>0</v>
      </c>
      <c r="K644">
        <f t="shared" si="100"/>
        <v>7</v>
      </c>
      <c r="L644">
        <f t="shared" si="101"/>
        <v>9</v>
      </c>
      <c r="O644">
        <f t="shared" ref="O644:O707" si="102">IF(_xlfn.XOR(MID(B644,K644+1,1)=G644,MID(B644,L644+1,1)=G644),1,0)</f>
        <v>0</v>
      </c>
    </row>
    <row r="645" spans="1:15" x14ac:dyDescent="0.25">
      <c r="A645" s="1" t="s">
        <v>1173</v>
      </c>
      <c r="B645" t="s">
        <v>1174</v>
      </c>
      <c r="C645" s="5">
        <f t="shared" si="94"/>
        <v>3</v>
      </c>
      <c r="D645" s="6">
        <f t="shared" si="96"/>
        <v>10</v>
      </c>
      <c r="E645" s="5">
        <f t="shared" si="95"/>
        <v>6</v>
      </c>
      <c r="F645" s="6">
        <f t="shared" si="97"/>
        <v>13</v>
      </c>
      <c r="G645" s="6" t="str">
        <f t="shared" si="98"/>
        <v>j</v>
      </c>
      <c r="H645" s="6" cm="1">
        <f t="array" ref="H645">AnzahlBuchstabeInWort(B645,G645)</f>
        <v>13</v>
      </c>
      <c r="I645" s="6">
        <f t="shared" si="99"/>
        <v>1</v>
      </c>
      <c r="K645">
        <f t="shared" si="100"/>
        <v>10</v>
      </c>
      <c r="L645">
        <f t="shared" si="101"/>
        <v>13</v>
      </c>
      <c r="O645">
        <f t="shared" si="102"/>
        <v>1</v>
      </c>
    </row>
    <row r="646" spans="1:15" x14ac:dyDescent="0.25">
      <c r="A646" s="1" t="s">
        <v>1175</v>
      </c>
      <c r="B646" t="s">
        <v>1176</v>
      </c>
      <c r="C646" s="5">
        <f t="shared" si="94"/>
        <v>2</v>
      </c>
      <c r="D646" s="6">
        <f t="shared" si="96"/>
        <v>1</v>
      </c>
      <c r="E646" s="5">
        <f t="shared" si="95"/>
        <v>4</v>
      </c>
      <c r="F646" s="6">
        <f t="shared" si="97"/>
        <v>3</v>
      </c>
      <c r="G646" s="6" t="str">
        <f t="shared" si="98"/>
        <v>j</v>
      </c>
      <c r="H646" s="6" cm="1">
        <f t="array" ref="H646">AnzahlBuchstabeInWort(B646,G646)</f>
        <v>3</v>
      </c>
      <c r="I646" s="6">
        <f t="shared" si="99"/>
        <v>1</v>
      </c>
      <c r="K646">
        <f t="shared" si="100"/>
        <v>1</v>
      </c>
      <c r="L646">
        <f t="shared" si="101"/>
        <v>3</v>
      </c>
      <c r="O646">
        <f t="shared" si="102"/>
        <v>1</v>
      </c>
    </row>
    <row r="647" spans="1:15" x14ac:dyDescent="0.25">
      <c r="A647" s="1" t="s">
        <v>239</v>
      </c>
      <c r="B647" t="s">
        <v>1177</v>
      </c>
      <c r="C647" s="5">
        <f t="shared" si="94"/>
        <v>2</v>
      </c>
      <c r="D647" s="6">
        <f t="shared" si="96"/>
        <v>8</v>
      </c>
      <c r="E647" s="5">
        <f t="shared" si="95"/>
        <v>4</v>
      </c>
      <c r="F647" s="6">
        <f t="shared" si="97"/>
        <v>9</v>
      </c>
      <c r="G647" s="6" t="str">
        <f t="shared" si="98"/>
        <v>g</v>
      </c>
      <c r="H647" s="6" cm="1">
        <f t="array" ref="H647">AnzahlBuchstabeInWort(B647,G647)</f>
        <v>8</v>
      </c>
      <c r="I647" s="6">
        <f t="shared" si="99"/>
        <v>1</v>
      </c>
      <c r="K647">
        <f t="shared" si="100"/>
        <v>8</v>
      </c>
      <c r="L647">
        <f t="shared" si="101"/>
        <v>9</v>
      </c>
      <c r="O647">
        <f t="shared" si="102"/>
        <v>1</v>
      </c>
    </row>
    <row r="648" spans="1:15" x14ac:dyDescent="0.25">
      <c r="A648" s="1" t="s">
        <v>1178</v>
      </c>
      <c r="B648" t="s">
        <v>1179</v>
      </c>
      <c r="C648" s="5">
        <f t="shared" si="94"/>
        <v>2</v>
      </c>
      <c r="D648" s="6">
        <f t="shared" si="96"/>
        <v>5</v>
      </c>
      <c r="E648" s="5">
        <f t="shared" si="95"/>
        <v>4</v>
      </c>
      <c r="F648" s="6">
        <f t="shared" si="97"/>
        <v>9</v>
      </c>
      <c r="G648" s="6" t="str">
        <f t="shared" si="98"/>
        <v>t</v>
      </c>
      <c r="H648" s="6" cm="1">
        <f t="array" ref="H648">AnzahlBuchstabeInWort(B648,G648)</f>
        <v>7</v>
      </c>
      <c r="I648" s="6">
        <f t="shared" si="99"/>
        <v>1</v>
      </c>
      <c r="K648">
        <f t="shared" si="100"/>
        <v>5</v>
      </c>
      <c r="L648">
        <f t="shared" si="101"/>
        <v>9</v>
      </c>
      <c r="O648">
        <f t="shared" si="102"/>
        <v>0</v>
      </c>
    </row>
    <row r="649" spans="1:15" x14ac:dyDescent="0.25">
      <c r="A649" s="1" t="s">
        <v>1180</v>
      </c>
      <c r="B649" t="s">
        <v>1181</v>
      </c>
      <c r="C649" s="5">
        <f t="shared" si="94"/>
        <v>2</v>
      </c>
      <c r="D649" s="6">
        <f t="shared" si="96"/>
        <v>5</v>
      </c>
      <c r="E649" s="5">
        <f t="shared" si="95"/>
        <v>4</v>
      </c>
      <c r="F649" s="6">
        <f t="shared" si="97"/>
        <v>6</v>
      </c>
      <c r="G649" s="6" t="str">
        <f t="shared" si="98"/>
        <v>l</v>
      </c>
      <c r="H649" s="6" cm="1">
        <f t="array" ref="H649">AnzahlBuchstabeInWort(B649,G649)</f>
        <v>2</v>
      </c>
      <c r="I649" s="6">
        <f t="shared" si="99"/>
        <v>0</v>
      </c>
      <c r="K649">
        <f t="shared" si="100"/>
        <v>5</v>
      </c>
      <c r="L649">
        <f t="shared" si="101"/>
        <v>6</v>
      </c>
      <c r="O649">
        <f t="shared" si="102"/>
        <v>1</v>
      </c>
    </row>
    <row r="650" spans="1:15" x14ac:dyDescent="0.25">
      <c r="A650" s="1" t="s">
        <v>1182</v>
      </c>
      <c r="B650" t="s">
        <v>1183</v>
      </c>
      <c r="C650" s="5">
        <f t="shared" si="94"/>
        <v>2</v>
      </c>
      <c r="D650" s="6">
        <f t="shared" si="96"/>
        <v>5</v>
      </c>
      <c r="E650" s="5">
        <f t="shared" si="95"/>
        <v>4</v>
      </c>
      <c r="F650" s="6">
        <f t="shared" si="97"/>
        <v>9</v>
      </c>
      <c r="G650" s="6" t="str">
        <f t="shared" si="98"/>
        <v>f</v>
      </c>
      <c r="H650" s="6" cm="1">
        <f t="array" ref="H650">AnzahlBuchstabeInWort(B650,G650)</f>
        <v>11</v>
      </c>
      <c r="I650" s="6">
        <f t="shared" si="99"/>
        <v>0</v>
      </c>
      <c r="K650">
        <f t="shared" si="100"/>
        <v>5</v>
      </c>
      <c r="L650">
        <f t="shared" si="101"/>
        <v>9</v>
      </c>
      <c r="O650">
        <f t="shared" si="102"/>
        <v>0</v>
      </c>
    </row>
    <row r="651" spans="1:15" x14ac:dyDescent="0.25">
      <c r="A651" s="1" t="s">
        <v>1184</v>
      </c>
      <c r="B651" t="s">
        <v>1185</v>
      </c>
      <c r="C651" s="5">
        <f t="shared" si="94"/>
        <v>2</v>
      </c>
      <c r="D651" s="6">
        <f t="shared" si="96"/>
        <v>2</v>
      </c>
      <c r="E651" s="5">
        <f t="shared" si="95"/>
        <v>4</v>
      </c>
      <c r="F651" s="6">
        <f t="shared" si="97"/>
        <v>5</v>
      </c>
      <c r="G651" s="6" t="str">
        <f t="shared" si="98"/>
        <v>b</v>
      </c>
      <c r="H651" s="6" cm="1">
        <f t="array" ref="H651">AnzahlBuchstabeInWort(B651,G651)</f>
        <v>4</v>
      </c>
      <c r="I651" s="6">
        <f t="shared" si="99"/>
        <v>1</v>
      </c>
      <c r="K651">
        <f t="shared" si="100"/>
        <v>2</v>
      </c>
      <c r="L651">
        <f t="shared" si="101"/>
        <v>5</v>
      </c>
      <c r="O651">
        <f t="shared" si="102"/>
        <v>1</v>
      </c>
    </row>
    <row r="652" spans="1:15" x14ac:dyDescent="0.25">
      <c r="A652" s="1" t="s">
        <v>287</v>
      </c>
      <c r="B652" t="s">
        <v>1186</v>
      </c>
      <c r="C652" s="5">
        <f t="shared" si="94"/>
        <v>2</v>
      </c>
      <c r="D652" s="6">
        <f t="shared" si="96"/>
        <v>5</v>
      </c>
      <c r="E652" s="5">
        <f t="shared" si="95"/>
        <v>4</v>
      </c>
      <c r="F652" s="6">
        <f t="shared" si="97"/>
        <v>6</v>
      </c>
      <c r="G652" s="6" t="str">
        <f t="shared" si="98"/>
        <v>j</v>
      </c>
      <c r="H652" s="6" cm="1">
        <f t="array" ref="H652">AnzahlBuchstabeInWort(B652,G652)</f>
        <v>5</v>
      </c>
      <c r="I652" s="6">
        <f t="shared" si="99"/>
        <v>1</v>
      </c>
      <c r="K652">
        <f t="shared" si="100"/>
        <v>5</v>
      </c>
      <c r="L652">
        <f t="shared" si="101"/>
        <v>6</v>
      </c>
      <c r="O652">
        <f t="shared" si="102"/>
        <v>1</v>
      </c>
    </row>
    <row r="653" spans="1:15" x14ac:dyDescent="0.25">
      <c r="A653" s="1" t="s">
        <v>1187</v>
      </c>
      <c r="B653" t="s">
        <v>1188</v>
      </c>
      <c r="C653" s="5">
        <f t="shared" si="94"/>
        <v>2</v>
      </c>
      <c r="D653" s="6">
        <f t="shared" si="96"/>
        <v>1</v>
      </c>
      <c r="E653" s="5">
        <f t="shared" si="95"/>
        <v>4</v>
      </c>
      <c r="F653" s="6">
        <f t="shared" si="97"/>
        <v>4</v>
      </c>
      <c r="G653" s="6" t="str">
        <f t="shared" si="98"/>
        <v>m</v>
      </c>
      <c r="H653" s="6" cm="1">
        <f t="array" ref="H653">AnzahlBuchstabeInWort(B653,G653)</f>
        <v>2</v>
      </c>
      <c r="I653" s="6">
        <f t="shared" si="99"/>
        <v>1</v>
      </c>
      <c r="K653">
        <f t="shared" si="100"/>
        <v>1</v>
      </c>
      <c r="L653">
        <f t="shared" si="101"/>
        <v>4</v>
      </c>
      <c r="O653">
        <f t="shared" si="102"/>
        <v>1</v>
      </c>
    </row>
    <row r="654" spans="1:15" x14ac:dyDescent="0.25">
      <c r="A654" s="1" t="s">
        <v>10</v>
      </c>
      <c r="B654" t="s">
        <v>1189</v>
      </c>
      <c r="C654" s="5">
        <f t="shared" si="94"/>
        <v>2</v>
      </c>
      <c r="D654" s="6">
        <f t="shared" si="96"/>
        <v>3</v>
      </c>
      <c r="E654" s="5">
        <f t="shared" si="95"/>
        <v>4</v>
      </c>
      <c r="F654" s="6">
        <f t="shared" si="97"/>
        <v>4</v>
      </c>
      <c r="G654" s="6" t="str">
        <f t="shared" si="98"/>
        <v>b</v>
      </c>
      <c r="H654" s="6" cm="1">
        <f t="array" ref="H654">AnzahlBuchstabeInWort(B654,G654)</f>
        <v>4</v>
      </c>
      <c r="I654" s="6">
        <f t="shared" si="99"/>
        <v>1</v>
      </c>
      <c r="K654">
        <f t="shared" si="100"/>
        <v>3</v>
      </c>
      <c r="L654">
        <f t="shared" si="101"/>
        <v>4</v>
      </c>
      <c r="O654">
        <f t="shared" si="102"/>
        <v>0</v>
      </c>
    </row>
    <row r="655" spans="1:15" x14ac:dyDescent="0.25">
      <c r="A655" s="1" t="s">
        <v>1190</v>
      </c>
      <c r="B655" t="s">
        <v>1191</v>
      </c>
      <c r="C655" s="5">
        <f t="shared" si="94"/>
        <v>2</v>
      </c>
      <c r="D655" s="6">
        <f t="shared" si="96"/>
        <v>9</v>
      </c>
      <c r="E655" s="5">
        <f t="shared" si="95"/>
        <v>5</v>
      </c>
      <c r="F655" s="6">
        <f t="shared" si="97"/>
        <v>10</v>
      </c>
      <c r="G655" s="6" t="str">
        <f t="shared" si="98"/>
        <v>l</v>
      </c>
      <c r="H655" s="6" cm="1">
        <f t="array" ref="H655">AnzahlBuchstabeInWort(B655,G655)</f>
        <v>7</v>
      </c>
      <c r="I655" s="6">
        <f t="shared" si="99"/>
        <v>0</v>
      </c>
      <c r="K655">
        <f t="shared" si="100"/>
        <v>9</v>
      </c>
      <c r="L655">
        <f t="shared" si="101"/>
        <v>10</v>
      </c>
      <c r="O655">
        <f t="shared" si="102"/>
        <v>1</v>
      </c>
    </row>
    <row r="656" spans="1:15" x14ac:dyDescent="0.25">
      <c r="A656" s="1" t="s">
        <v>70</v>
      </c>
      <c r="B656" t="s">
        <v>1192</v>
      </c>
      <c r="C656" s="5">
        <f t="shared" si="94"/>
        <v>2</v>
      </c>
      <c r="D656" s="6">
        <f t="shared" si="96"/>
        <v>2</v>
      </c>
      <c r="E656" s="5">
        <f t="shared" si="95"/>
        <v>4</v>
      </c>
      <c r="F656" s="6">
        <f t="shared" si="97"/>
        <v>4</v>
      </c>
      <c r="G656" s="6" t="str">
        <f t="shared" si="98"/>
        <v>h</v>
      </c>
      <c r="H656" s="6" cm="1">
        <f t="array" ref="H656">AnzahlBuchstabeInWort(B656,G656)</f>
        <v>3</v>
      </c>
      <c r="I656" s="6">
        <f t="shared" si="99"/>
        <v>1</v>
      </c>
      <c r="K656">
        <f t="shared" si="100"/>
        <v>2</v>
      </c>
      <c r="L656">
        <f t="shared" si="101"/>
        <v>4</v>
      </c>
      <c r="O656">
        <f t="shared" si="102"/>
        <v>1</v>
      </c>
    </row>
    <row r="657" spans="1:15" x14ac:dyDescent="0.25">
      <c r="A657" s="1" t="s">
        <v>1193</v>
      </c>
      <c r="B657" t="s">
        <v>1194</v>
      </c>
      <c r="C657" s="5">
        <f t="shared" si="94"/>
        <v>2</v>
      </c>
      <c r="D657" s="6">
        <f t="shared" si="96"/>
        <v>3</v>
      </c>
      <c r="E657" s="5">
        <f t="shared" si="95"/>
        <v>4</v>
      </c>
      <c r="F657" s="6">
        <f t="shared" si="97"/>
        <v>7</v>
      </c>
      <c r="G657" s="6" t="str">
        <f t="shared" si="98"/>
        <v>w</v>
      </c>
      <c r="H657" s="6" cm="1">
        <f t="array" ref="H657">AnzahlBuchstabeInWort(B657,G657)</f>
        <v>8</v>
      </c>
      <c r="I657" s="6">
        <f t="shared" si="99"/>
        <v>0</v>
      </c>
      <c r="K657">
        <f t="shared" si="100"/>
        <v>3</v>
      </c>
      <c r="L657">
        <f t="shared" si="101"/>
        <v>7</v>
      </c>
      <c r="O657">
        <f t="shared" si="102"/>
        <v>0</v>
      </c>
    </row>
    <row r="658" spans="1:15" x14ac:dyDescent="0.25">
      <c r="A658" s="1" t="s">
        <v>1195</v>
      </c>
      <c r="B658" t="s">
        <v>1196</v>
      </c>
      <c r="C658" s="5">
        <f t="shared" si="94"/>
        <v>2</v>
      </c>
      <c r="D658" s="6">
        <f t="shared" si="96"/>
        <v>2</v>
      </c>
      <c r="E658" s="5">
        <f t="shared" si="95"/>
        <v>4</v>
      </c>
      <c r="F658" s="6">
        <f t="shared" si="97"/>
        <v>6</v>
      </c>
      <c r="G658" s="6" t="str">
        <f t="shared" si="98"/>
        <v>k</v>
      </c>
      <c r="H658" s="6" cm="1">
        <f t="array" ref="H658">AnzahlBuchstabeInWort(B658,G658)</f>
        <v>3</v>
      </c>
      <c r="I658" s="6">
        <f t="shared" si="99"/>
        <v>1</v>
      </c>
      <c r="K658">
        <f t="shared" si="100"/>
        <v>2</v>
      </c>
      <c r="L658">
        <f t="shared" si="101"/>
        <v>6</v>
      </c>
      <c r="O658">
        <f t="shared" si="102"/>
        <v>0</v>
      </c>
    </row>
    <row r="659" spans="1:15" x14ac:dyDescent="0.25">
      <c r="A659" s="1" t="s">
        <v>850</v>
      </c>
      <c r="B659" t="s">
        <v>1197</v>
      </c>
      <c r="C659" s="5">
        <f t="shared" si="94"/>
        <v>2</v>
      </c>
      <c r="D659" s="6">
        <f t="shared" si="96"/>
        <v>4</v>
      </c>
      <c r="E659" s="5">
        <f t="shared" si="95"/>
        <v>4</v>
      </c>
      <c r="F659" s="6">
        <f t="shared" si="97"/>
        <v>5</v>
      </c>
      <c r="G659" s="6" t="str">
        <f t="shared" si="98"/>
        <v>g</v>
      </c>
      <c r="H659" s="6" cm="1">
        <f t="array" ref="H659">AnzahlBuchstabeInWort(B659,G659)</f>
        <v>1</v>
      </c>
      <c r="I659" s="6">
        <f t="shared" si="99"/>
        <v>0</v>
      </c>
      <c r="K659">
        <f t="shared" si="100"/>
        <v>4</v>
      </c>
      <c r="L659">
        <f t="shared" si="101"/>
        <v>5</v>
      </c>
      <c r="O659">
        <f t="shared" si="102"/>
        <v>0</v>
      </c>
    </row>
    <row r="660" spans="1:15" x14ac:dyDescent="0.25">
      <c r="A660" s="1" t="s">
        <v>1198</v>
      </c>
      <c r="B660" t="s">
        <v>1199</v>
      </c>
      <c r="C660" s="5">
        <f t="shared" si="94"/>
        <v>3</v>
      </c>
      <c r="D660" s="6">
        <f t="shared" si="96"/>
        <v>14</v>
      </c>
      <c r="E660" s="5">
        <f t="shared" si="95"/>
        <v>6</v>
      </c>
      <c r="F660" s="6">
        <f t="shared" si="97"/>
        <v>19</v>
      </c>
      <c r="G660" s="6" t="str">
        <f t="shared" si="98"/>
        <v>l</v>
      </c>
      <c r="H660" s="6" cm="1">
        <f t="array" ref="H660">AnzahlBuchstabeInWort(B660,G660)</f>
        <v>18</v>
      </c>
      <c r="I660" s="6">
        <f t="shared" si="99"/>
        <v>1</v>
      </c>
      <c r="K660">
        <f t="shared" si="100"/>
        <v>14</v>
      </c>
      <c r="L660">
        <f t="shared" si="101"/>
        <v>19</v>
      </c>
      <c r="O660">
        <f t="shared" si="102"/>
        <v>1</v>
      </c>
    </row>
    <row r="661" spans="1:15" x14ac:dyDescent="0.25">
      <c r="A661" s="1" t="s">
        <v>1200</v>
      </c>
      <c r="B661" t="s">
        <v>1201</v>
      </c>
      <c r="C661" s="5">
        <f t="shared" si="94"/>
        <v>3</v>
      </c>
      <c r="D661" s="6">
        <f t="shared" si="96"/>
        <v>12</v>
      </c>
      <c r="E661" s="5">
        <f t="shared" si="95"/>
        <v>6</v>
      </c>
      <c r="F661" s="6">
        <f t="shared" si="97"/>
        <v>14</v>
      </c>
      <c r="G661" s="6" t="str">
        <f t="shared" si="98"/>
        <v>h</v>
      </c>
      <c r="H661" s="6" cm="1">
        <f t="array" ref="H661">AnzahlBuchstabeInWort(B661,G661)</f>
        <v>12</v>
      </c>
      <c r="I661" s="6">
        <f t="shared" si="99"/>
        <v>1</v>
      </c>
      <c r="K661">
        <f t="shared" si="100"/>
        <v>12</v>
      </c>
      <c r="L661">
        <f t="shared" si="101"/>
        <v>14</v>
      </c>
      <c r="O661">
        <f t="shared" si="102"/>
        <v>1</v>
      </c>
    </row>
    <row r="662" spans="1:15" x14ac:dyDescent="0.25">
      <c r="A662" s="1" t="s">
        <v>1202</v>
      </c>
      <c r="B662" t="s">
        <v>1203</v>
      </c>
      <c r="C662" s="5">
        <f t="shared" ref="C662:C725" si="103">FIND("-",A662)</f>
        <v>2</v>
      </c>
      <c r="D662" s="6">
        <f t="shared" si="96"/>
        <v>1</v>
      </c>
      <c r="E662" s="5">
        <f t="shared" ref="E662:E725" si="104">FIND(" ",A662)</f>
        <v>4</v>
      </c>
      <c r="F662" s="6">
        <f t="shared" si="97"/>
        <v>5</v>
      </c>
      <c r="G662" s="6" t="str">
        <f t="shared" si="98"/>
        <v>w</v>
      </c>
      <c r="H662" s="6" cm="1">
        <f t="array" ref="H662">AnzahlBuchstabeInWort(B662,G662)</f>
        <v>3</v>
      </c>
      <c r="I662" s="6">
        <f t="shared" si="99"/>
        <v>1</v>
      </c>
      <c r="K662">
        <f t="shared" si="100"/>
        <v>1</v>
      </c>
      <c r="L662">
        <f t="shared" si="101"/>
        <v>5</v>
      </c>
      <c r="O662">
        <f t="shared" si="102"/>
        <v>1</v>
      </c>
    </row>
    <row r="663" spans="1:15" x14ac:dyDescent="0.25">
      <c r="A663" s="1" t="s">
        <v>1059</v>
      </c>
      <c r="B663" t="s">
        <v>1204</v>
      </c>
      <c r="C663" s="5">
        <f t="shared" si="103"/>
        <v>3</v>
      </c>
      <c r="D663" s="6">
        <f t="shared" si="96"/>
        <v>11</v>
      </c>
      <c r="E663" s="5">
        <f t="shared" si="104"/>
        <v>6</v>
      </c>
      <c r="F663" s="6">
        <f t="shared" si="97"/>
        <v>12</v>
      </c>
      <c r="G663" s="6" t="str">
        <f t="shared" si="98"/>
        <v>z</v>
      </c>
      <c r="H663" s="6" cm="1">
        <f t="array" ref="H663">AnzahlBuchstabeInWort(B663,G663)</f>
        <v>13</v>
      </c>
      <c r="I663" s="6">
        <f t="shared" si="99"/>
        <v>0</v>
      </c>
      <c r="K663">
        <f t="shared" si="100"/>
        <v>11</v>
      </c>
      <c r="L663">
        <f t="shared" si="101"/>
        <v>12</v>
      </c>
      <c r="O663">
        <f t="shared" si="102"/>
        <v>0</v>
      </c>
    </row>
    <row r="664" spans="1:15" x14ac:dyDescent="0.25">
      <c r="A664" s="1" t="s">
        <v>319</v>
      </c>
      <c r="B664" t="s">
        <v>1205</v>
      </c>
      <c r="C664" s="5">
        <f t="shared" si="103"/>
        <v>2</v>
      </c>
      <c r="D664" s="6">
        <f t="shared" si="96"/>
        <v>2</v>
      </c>
      <c r="E664" s="5">
        <f t="shared" si="104"/>
        <v>4</v>
      </c>
      <c r="F664" s="6">
        <f t="shared" si="97"/>
        <v>4</v>
      </c>
      <c r="G664" s="6" t="str">
        <f t="shared" si="98"/>
        <v>j</v>
      </c>
      <c r="H664" s="6" cm="1">
        <f t="array" ref="H664">AnzahlBuchstabeInWort(B664,G664)</f>
        <v>4</v>
      </c>
      <c r="I664" s="6">
        <f t="shared" si="99"/>
        <v>1</v>
      </c>
      <c r="K664">
        <f t="shared" si="100"/>
        <v>2</v>
      </c>
      <c r="L664">
        <f t="shared" si="101"/>
        <v>4</v>
      </c>
      <c r="O664">
        <f t="shared" si="102"/>
        <v>1</v>
      </c>
    </row>
    <row r="665" spans="1:15" x14ac:dyDescent="0.25">
      <c r="A665" s="1" t="s">
        <v>1206</v>
      </c>
      <c r="B665" t="s">
        <v>1207</v>
      </c>
      <c r="C665" s="5">
        <f t="shared" si="103"/>
        <v>2</v>
      </c>
      <c r="D665" s="6">
        <f t="shared" si="96"/>
        <v>1</v>
      </c>
      <c r="E665" s="5">
        <f t="shared" si="104"/>
        <v>4</v>
      </c>
      <c r="F665" s="6">
        <f t="shared" si="97"/>
        <v>6</v>
      </c>
      <c r="G665" s="6" t="str">
        <f t="shared" si="98"/>
        <v>h</v>
      </c>
      <c r="H665" s="6" cm="1">
        <f t="array" ref="H665">AnzahlBuchstabeInWort(B665,G665)</f>
        <v>7</v>
      </c>
      <c r="I665" s="6">
        <f t="shared" si="99"/>
        <v>0</v>
      </c>
      <c r="K665">
        <f t="shared" si="100"/>
        <v>1</v>
      </c>
      <c r="L665">
        <f t="shared" si="101"/>
        <v>6</v>
      </c>
      <c r="O665">
        <f t="shared" si="102"/>
        <v>0</v>
      </c>
    </row>
    <row r="666" spans="1:15" x14ac:dyDescent="0.25">
      <c r="A666" s="1" t="s">
        <v>161</v>
      </c>
      <c r="B666" t="s">
        <v>1208</v>
      </c>
      <c r="C666" s="5">
        <f t="shared" si="103"/>
        <v>2</v>
      </c>
      <c r="D666" s="6">
        <f t="shared" si="96"/>
        <v>2</v>
      </c>
      <c r="E666" s="5">
        <f t="shared" si="104"/>
        <v>4</v>
      </c>
      <c r="F666" s="6">
        <f t="shared" si="97"/>
        <v>4</v>
      </c>
      <c r="G666" s="6" t="str">
        <f t="shared" si="98"/>
        <v>w</v>
      </c>
      <c r="H666" s="6" cm="1">
        <f t="array" ref="H666">AnzahlBuchstabeInWort(B666,G666)</f>
        <v>3</v>
      </c>
      <c r="I666" s="6">
        <f t="shared" si="99"/>
        <v>1</v>
      </c>
      <c r="K666">
        <f t="shared" si="100"/>
        <v>2</v>
      </c>
      <c r="L666">
        <f t="shared" si="101"/>
        <v>4</v>
      </c>
      <c r="O666">
        <f t="shared" si="102"/>
        <v>0</v>
      </c>
    </row>
    <row r="667" spans="1:15" x14ac:dyDescent="0.25">
      <c r="A667" s="1" t="s">
        <v>1209</v>
      </c>
      <c r="B667" t="s">
        <v>1210</v>
      </c>
      <c r="C667" s="5">
        <f t="shared" si="103"/>
        <v>2</v>
      </c>
      <c r="D667" s="6">
        <f t="shared" si="96"/>
        <v>5</v>
      </c>
      <c r="E667" s="5">
        <f t="shared" si="104"/>
        <v>4</v>
      </c>
      <c r="F667" s="6">
        <f t="shared" si="97"/>
        <v>7</v>
      </c>
      <c r="G667" s="6" t="str">
        <f t="shared" si="98"/>
        <v>k</v>
      </c>
      <c r="H667" s="6" cm="1">
        <f t="array" ref="H667">AnzahlBuchstabeInWort(B667,G667)</f>
        <v>15</v>
      </c>
      <c r="I667" s="6">
        <f t="shared" si="99"/>
        <v>0</v>
      </c>
      <c r="K667">
        <f t="shared" si="100"/>
        <v>5</v>
      </c>
      <c r="L667">
        <f t="shared" si="101"/>
        <v>7</v>
      </c>
      <c r="O667">
        <f t="shared" si="102"/>
        <v>0</v>
      </c>
    </row>
    <row r="668" spans="1:15" x14ac:dyDescent="0.25">
      <c r="A668" s="1" t="s">
        <v>464</v>
      </c>
      <c r="B668" t="s">
        <v>1211</v>
      </c>
      <c r="C668" s="5">
        <f t="shared" si="103"/>
        <v>2</v>
      </c>
      <c r="D668" s="6">
        <f t="shared" si="96"/>
        <v>2</v>
      </c>
      <c r="E668" s="5">
        <f t="shared" si="104"/>
        <v>4</v>
      </c>
      <c r="F668" s="6">
        <f t="shared" si="97"/>
        <v>5</v>
      </c>
      <c r="G668" s="6" t="str">
        <f t="shared" si="98"/>
        <v>g</v>
      </c>
      <c r="H668" s="6" cm="1">
        <f t="array" ref="H668">AnzahlBuchstabeInWort(B668,G668)</f>
        <v>1</v>
      </c>
      <c r="I668" s="6">
        <f t="shared" si="99"/>
        <v>0</v>
      </c>
      <c r="K668">
        <f t="shared" si="100"/>
        <v>2</v>
      </c>
      <c r="L668">
        <f t="shared" si="101"/>
        <v>5</v>
      </c>
      <c r="O668">
        <f t="shared" si="102"/>
        <v>0</v>
      </c>
    </row>
    <row r="669" spans="1:15" x14ac:dyDescent="0.25">
      <c r="A669" s="1" t="s">
        <v>1212</v>
      </c>
      <c r="B669" t="s">
        <v>1213</v>
      </c>
      <c r="C669" s="5">
        <f t="shared" si="103"/>
        <v>2</v>
      </c>
      <c r="D669" s="6">
        <f t="shared" si="96"/>
        <v>3</v>
      </c>
      <c r="E669" s="5">
        <f t="shared" si="104"/>
        <v>5</v>
      </c>
      <c r="F669" s="6">
        <f t="shared" si="97"/>
        <v>11</v>
      </c>
      <c r="G669" s="6" t="str">
        <f t="shared" si="98"/>
        <v>h</v>
      </c>
      <c r="H669" s="6" cm="1">
        <f t="array" ref="H669">AnzahlBuchstabeInWort(B669,G669)</f>
        <v>9</v>
      </c>
      <c r="I669" s="6">
        <f t="shared" si="99"/>
        <v>1</v>
      </c>
      <c r="K669">
        <f t="shared" si="100"/>
        <v>3</v>
      </c>
      <c r="L669">
        <f t="shared" si="101"/>
        <v>11</v>
      </c>
      <c r="O669">
        <f t="shared" si="102"/>
        <v>1</v>
      </c>
    </row>
    <row r="670" spans="1:15" x14ac:dyDescent="0.25">
      <c r="A670" s="1" t="s">
        <v>296</v>
      </c>
      <c r="B670" t="s">
        <v>1214</v>
      </c>
      <c r="C670" s="5">
        <f t="shared" si="103"/>
        <v>2</v>
      </c>
      <c r="D670" s="6">
        <f t="shared" si="96"/>
        <v>2</v>
      </c>
      <c r="E670" s="5">
        <f t="shared" si="104"/>
        <v>4</v>
      </c>
      <c r="F670" s="6">
        <f t="shared" si="97"/>
        <v>4</v>
      </c>
      <c r="G670" s="6" t="str">
        <f t="shared" si="98"/>
        <v>d</v>
      </c>
      <c r="H670" s="6" cm="1">
        <f t="array" ref="H670">AnzahlBuchstabeInWort(B670,G670)</f>
        <v>2</v>
      </c>
      <c r="I670" s="6">
        <f t="shared" si="99"/>
        <v>1</v>
      </c>
      <c r="K670">
        <f t="shared" si="100"/>
        <v>2</v>
      </c>
      <c r="L670">
        <f t="shared" si="101"/>
        <v>4</v>
      </c>
      <c r="O670">
        <f t="shared" si="102"/>
        <v>0</v>
      </c>
    </row>
    <row r="671" spans="1:15" x14ac:dyDescent="0.25">
      <c r="A671" s="1" t="s">
        <v>1011</v>
      </c>
      <c r="B671" t="s">
        <v>1215</v>
      </c>
      <c r="C671" s="5">
        <f t="shared" si="103"/>
        <v>2</v>
      </c>
      <c r="D671" s="6">
        <f t="shared" si="96"/>
        <v>4</v>
      </c>
      <c r="E671" s="5">
        <f t="shared" si="104"/>
        <v>4</v>
      </c>
      <c r="F671" s="6">
        <f t="shared" si="97"/>
        <v>5</v>
      </c>
      <c r="G671" s="6" t="str">
        <f t="shared" si="98"/>
        <v>j</v>
      </c>
      <c r="H671" s="6" cm="1">
        <f t="array" ref="H671">AnzahlBuchstabeInWort(B671,G671)</f>
        <v>4</v>
      </c>
      <c r="I671" s="6">
        <f t="shared" si="99"/>
        <v>1</v>
      </c>
      <c r="K671">
        <f t="shared" si="100"/>
        <v>4</v>
      </c>
      <c r="L671">
        <f t="shared" si="101"/>
        <v>5</v>
      </c>
      <c r="O671">
        <f t="shared" si="102"/>
        <v>1</v>
      </c>
    </row>
    <row r="672" spans="1:15" x14ac:dyDescent="0.25">
      <c r="A672" s="1" t="s">
        <v>1216</v>
      </c>
      <c r="B672" t="s">
        <v>1217</v>
      </c>
      <c r="C672" s="5">
        <f t="shared" si="103"/>
        <v>2</v>
      </c>
      <c r="D672" s="6">
        <f t="shared" si="96"/>
        <v>1</v>
      </c>
      <c r="E672" s="5">
        <f t="shared" si="104"/>
        <v>4</v>
      </c>
      <c r="F672" s="6">
        <f t="shared" si="97"/>
        <v>7</v>
      </c>
      <c r="G672" s="6" t="str">
        <f t="shared" si="98"/>
        <v>q</v>
      </c>
      <c r="H672" s="6" cm="1">
        <f t="array" ref="H672">AnzahlBuchstabeInWort(B672,G672)</f>
        <v>4</v>
      </c>
      <c r="I672" s="6">
        <f t="shared" si="99"/>
        <v>1</v>
      </c>
      <c r="K672">
        <f t="shared" si="100"/>
        <v>1</v>
      </c>
      <c r="L672">
        <f t="shared" si="101"/>
        <v>7</v>
      </c>
      <c r="O672">
        <f t="shared" si="102"/>
        <v>0</v>
      </c>
    </row>
    <row r="673" spans="1:15" x14ac:dyDescent="0.25">
      <c r="A673" s="1" t="s">
        <v>1218</v>
      </c>
      <c r="B673" t="s">
        <v>1219</v>
      </c>
      <c r="C673" s="5">
        <f t="shared" si="103"/>
        <v>2</v>
      </c>
      <c r="D673" s="6">
        <f t="shared" si="96"/>
        <v>3</v>
      </c>
      <c r="E673" s="5">
        <f t="shared" si="104"/>
        <v>4</v>
      </c>
      <c r="F673" s="6">
        <f t="shared" si="97"/>
        <v>5</v>
      </c>
      <c r="G673" s="6" t="str">
        <f t="shared" si="98"/>
        <v>x</v>
      </c>
      <c r="H673" s="6" cm="1">
        <f t="array" ref="H673">AnzahlBuchstabeInWort(B673,G673)</f>
        <v>3</v>
      </c>
      <c r="I673" s="6">
        <f t="shared" si="99"/>
        <v>1</v>
      </c>
      <c r="K673">
        <f t="shared" si="100"/>
        <v>3</v>
      </c>
      <c r="L673">
        <f t="shared" si="101"/>
        <v>5</v>
      </c>
      <c r="O673">
        <f t="shared" si="102"/>
        <v>1</v>
      </c>
    </row>
    <row r="674" spans="1:15" x14ac:dyDescent="0.25">
      <c r="A674" s="1" t="s">
        <v>1220</v>
      </c>
      <c r="B674" t="s">
        <v>1221</v>
      </c>
      <c r="C674" s="5">
        <f t="shared" si="103"/>
        <v>2</v>
      </c>
      <c r="D674" s="6">
        <f t="shared" si="96"/>
        <v>5</v>
      </c>
      <c r="E674" s="5">
        <f t="shared" si="104"/>
        <v>4</v>
      </c>
      <c r="F674" s="6">
        <f t="shared" si="97"/>
        <v>9</v>
      </c>
      <c r="G674" s="6" t="str">
        <f t="shared" si="98"/>
        <v>r</v>
      </c>
      <c r="H674" s="6" cm="1">
        <f t="array" ref="H674">AnzahlBuchstabeInWort(B674,G674)</f>
        <v>7</v>
      </c>
      <c r="I674" s="6">
        <f t="shared" si="99"/>
        <v>1</v>
      </c>
      <c r="K674">
        <f t="shared" si="100"/>
        <v>5</v>
      </c>
      <c r="L674">
        <f t="shared" si="101"/>
        <v>9</v>
      </c>
      <c r="O674">
        <f t="shared" si="102"/>
        <v>0</v>
      </c>
    </row>
    <row r="675" spans="1:15" x14ac:dyDescent="0.25">
      <c r="A675" s="1" t="s">
        <v>850</v>
      </c>
      <c r="B675" t="s">
        <v>1222</v>
      </c>
      <c r="C675" s="5">
        <f t="shared" si="103"/>
        <v>2</v>
      </c>
      <c r="D675" s="6">
        <f t="shared" si="96"/>
        <v>4</v>
      </c>
      <c r="E675" s="5">
        <f t="shared" si="104"/>
        <v>4</v>
      </c>
      <c r="F675" s="6">
        <f t="shared" si="97"/>
        <v>5</v>
      </c>
      <c r="G675" s="6" t="str">
        <f t="shared" si="98"/>
        <v>g</v>
      </c>
      <c r="H675" s="6" cm="1">
        <f t="array" ref="H675">AnzahlBuchstabeInWort(B675,G675)</f>
        <v>7</v>
      </c>
      <c r="I675" s="6">
        <f t="shared" si="99"/>
        <v>0</v>
      </c>
      <c r="K675">
        <f t="shared" si="100"/>
        <v>4</v>
      </c>
      <c r="L675">
        <f t="shared" si="101"/>
        <v>5</v>
      </c>
      <c r="O675">
        <f t="shared" si="102"/>
        <v>1</v>
      </c>
    </row>
    <row r="676" spans="1:15" x14ac:dyDescent="0.25">
      <c r="A676" s="1" t="s">
        <v>1223</v>
      </c>
      <c r="B676" t="s">
        <v>1224</v>
      </c>
      <c r="C676" s="5">
        <f t="shared" si="103"/>
        <v>3</v>
      </c>
      <c r="D676" s="6">
        <f t="shared" si="96"/>
        <v>10</v>
      </c>
      <c r="E676" s="5">
        <f t="shared" si="104"/>
        <v>6</v>
      </c>
      <c r="F676" s="6">
        <f t="shared" si="97"/>
        <v>11</v>
      </c>
      <c r="G676" s="6" t="str">
        <f t="shared" si="98"/>
        <v>l</v>
      </c>
      <c r="H676" s="6" cm="1">
        <f t="array" ref="H676">AnzahlBuchstabeInWort(B676,G676)</f>
        <v>10</v>
      </c>
      <c r="I676" s="6">
        <f t="shared" si="99"/>
        <v>1</v>
      </c>
      <c r="K676">
        <f t="shared" si="100"/>
        <v>10</v>
      </c>
      <c r="L676">
        <f t="shared" si="101"/>
        <v>11</v>
      </c>
      <c r="O676">
        <f t="shared" si="102"/>
        <v>1</v>
      </c>
    </row>
    <row r="677" spans="1:15" x14ac:dyDescent="0.25">
      <c r="A677" s="1" t="s">
        <v>1225</v>
      </c>
      <c r="B677" t="s">
        <v>1226</v>
      </c>
      <c r="C677" s="5">
        <f t="shared" si="103"/>
        <v>3</v>
      </c>
      <c r="D677" s="6">
        <f t="shared" si="96"/>
        <v>11</v>
      </c>
      <c r="E677" s="5">
        <f t="shared" si="104"/>
        <v>6</v>
      </c>
      <c r="F677" s="6">
        <f t="shared" si="97"/>
        <v>12</v>
      </c>
      <c r="G677" s="6" t="str">
        <f t="shared" si="98"/>
        <v>x</v>
      </c>
      <c r="H677" s="6" cm="1">
        <f t="array" ref="H677">AnzahlBuchstabeInWort(B677,G677)</f>
        <v>10</v>
      </c>
      <c r="I677" s="6">
        <f t="shared" si="99"/>
        <v>0</v>
      </c>
      <c r="K677">
        <f t="shared" si="100"/>
        <v>11</v>
      </c>
      <c r="L677">
        <f t="shared" si="101"/>
        <v>12</v>
      </c>
      <c r="O677">
        <f t="shared" si="102"/>
        <v>1</v>
      </c>
    </row>
    <row r="678" spans="1:15" x14ac:dyDescent="0.25">
      <c r="A678" s="1" t="s">
        <v>1227</v>
      </c>
      <c r="B678" t="s">
        <v>1228</v>
      </c>
      <c r="C678" s="5">
        <f t="shared" si="103"/>
        <v>3</v>
      </c>
      <c r="D678" s="6">
        <f t="shared" si="96"/>
        <v>11</v>
      </c>
      <c r="E678" s="5">
        <f t="shared" si="104"/>
        <v>6</v>
      </c>
      <c r="F678" s="6">
        <f t="shared" si="97"/>
        <v>12</v>
      </c>
      <c r="G678" s="6" t="str">
        <f t="shared" si="98"/>
        <v>b</v>
      </c>
      <c r="H678" s="6" cm="1">
        <f t="array" ref="H678">AnzahlBuchstabeInWort(B678,G678)</f>
        <v>11</v>
      </c>
      <c r="I678" s="6">
        <f t="shared" si="99"/>
        <v>1</v>
      </c>
      <c r="K678">
        <f t="shared" si="100"/>
        <v>11</v>
      </c>
      <c r="L678">
        <f t="shared" si="101"/>
        <v>12</v>
      </c>
      <c r="O678">
        <f t="shared" si="102"/>
        <v>1</v>
      </c>
    </row>
    <row r="679" spans="1:15" x14ac:dyDescent="0.25">
      <c r="A679" s="1" t="s">
        <v>906</v>
      </c>
      <c r="B679" t="s">
        <v>1229</v>
      </c>
      <c r="C679" s="5">
        <f t="shared" si="103"/>
        <v>2</v>
      </c>
      <c r="D679" s="6">
        <f t="shared" si="96"/>
        <v>7</v>
      </c>
      <c r="E679" s="5">
        <f t="shared" si="104"/>
        <v>4</v>
      </c>
      <c r="F679" s="6">
        <f t="shared" si="97"/>
        <v>8</v>
      </c>
      <c r="G679" s="6" t="str">
        <f t="shared" si="98"/>
        <v>b</v>
      </c>
      <c r="H679" s="6" cm="1">
        <f t="array" ref="H679">AnzahlBuchstabeInWort(B679,G679)</f>
        <v>7</v>
      </c>
      <c r="I679" s="6">
        <f t="shared" si="99"/>
        <v>1</v>
      </c>
      <c r="K679">
        <f t="shared" si="100"/>
        <v>7</v>
      </c>
      <c r="L679">
        <f t="shared" si="101"/>
        <v>8</v>
      </c>
      <c r="O679">
        <f t="shared" si="102"/>
        <v>1</v>
      </c>
    </row>
    <row r="680" spans="1:15" x14ac:dyDescent="0.25">
      <c r="A680" s="1" t="s">
        <v>151</v>
      </c>
      <c r="B680" t="s">
        <v>1230</v>
      </c>
      <c r="C680" s="5">
        <f t="shared" si="103"/>
        <v>2</v>
      </c>
      <c r="D680" s="6">
        <f t="shared" si="96"/>
        <v>6</v>
      </c>
      <c r="E680" s="5">
        <f t="shared" si="104"/>
        <v>4</v>
      </c>
      <c r="F680" s="6">
        <f t="shared" si="97"/>
        <v>7</v>
      </c>
      <c r="G680" s="6" t="str">
        <f t="shared" si="98"/>
        <v>r</v>
      </c>
      <c r="H680" s="6" cm="1">
        <f t="array" ref="H680">AnzahlBuchstabeInWort(B680,G680)</f>
        <v>7</v>
      </c>
      <c r="I680" s="6">
        <f t="shared" si="99"/>
        <v>1</v>
      </c>
      <c r="K680">
        <f t="shared" si="100"/>
        <v>6</v>
      </c>
      <c r="L680">
        <f t="shared" si="101"/>
        <v>7</v>
      </c>
      <c r="O680">
        <f t="shared" si="102"/>
        <v>0</v>
      </c>
    </row>
    <row r="681" spans="1:15" x14ac:dyDescent="0.25">
      <c r="A681" s="1" t="s">
        <v>1231</v>
      </c>
      <c r="B681" t="s">
        <v>1232</v>
      </c>
      <c r="C681" s="5">
        <f t="shared" si="103"/>
        <v>3</v>
      </c>
      <c r="D681" s="6">
        <f t="shared" si="96"/>
        <v>11</v>
      </c>
      <c r="E681" s="5">
        <f t="shared" si="104"/>
        <v>6</v>
      </c>
      <c r="F681" s="6">
        <f t="shared" si="97"/>
        <v>13</v>
      </c>
      <c r="G681" s="6" t="str">
        <f t="shared" si="98"/>
        <v>r</v>
      </c>
      <c r="H681" s="6" cm="1">
        <f t="array" ref="H681">AnzahlBuchstabeInWort(B681,G681)</f>
        <v>12</v>
      </c>
      <c r="I681" s="6">
        <f t="shared" si="99"/>
        <v>1</v>
      </c>
      <c r="K681">
        <f t="shared" si="100"/>
        <v>11</v>
      </c>
      <c r="L681">
        <f t="shared" si="101"/>
        <v>13</v>
      </c>
      <c r="O681">
        <f t="shared" si="102"/>
        <v>0</v>
      </c>
    </row>
    <row r="682" spans="1:15" x14ac:dyDescent="0.25">
      <c r="A682" s="1" t="s">
        <v>125</v>
      </c>
      <c r="B682" t="s">
        <v>1233</v>
      </c>
      <c r="C682" s="5">
        <f t="shared" si="103"/>
        <v>2</v>
      </c>
      <c r="D682" s="6">
        <f t="shared" si="96"/>
        <v>4</v>
      </c>
      <c r="E682" s="5">
        <f t="shared" si="104"/>
        <v>4</v>
      </c>
      <c r="F682" s="6">
        <f t="shared" si="97"/>
        <v>6</v>
      </c>
      <c r="G682" s="6" t="str">
        <f t="shared" si="98"/>
        <v>v</v>
      </c>
      <c r="H682" s="6" cm="1">
        <f t="array" ref="H682">AnzahlBuchstabeInWort(B682,G682)</f>
        <v>3</v>
      </c>
      <c r="I682" s="6">
        <f t="shared" si="99"/>
        <v>0</v>
      </c>
      <c r="K682">
        <f t="shared" si="100"/>
        <v>4</v>
      </c>
      <c r="L682">
        <f t="shared" si="101"/>
        <v>6</v>
      </c>
      <c r="O682">
        <f t="shared" si="102"/>
        <v>0</v>
      </c>
    </row>
    <row r="683" spans="1:15" x14ac:dyDescent="0.25">
      <c r="A683" s="1" t="s">
        <v>1234</v>
      </c>
      <c r="B683" t="s">
        <v>1235</v>
      </c>
      <c r="C683" s="5">
        <f t="shared" si="103"/>
        <v>3</v>
      </c>
      <c r="D683" s="6">
        <f t="shared" si="96"/>
        <v>11</v>
      </c>
      <c r="E683" s="5">
        <f t="shared" si="104"/>
        <v>6</v>
      </c>
      <c r="F683" s="6">
        <f t="shared" si="97"/>
        <v>15</v>
      </c>
      <c r="G683" s="6" t="str">
        <f t="shared" si="98"/>
        <v>d</v>
      </c>
      <c r="H683" s="6" cm="1">
        <f t="array" ref="H683">AnzahlBuchstabeInWort(B683,G683)</f>
        <v>10</v>
      </c>
      <c r="I683" s="6">
        <f t="shared" si="99"/>
        <v>0</v>
      </c>
      <c r="K683">
        <f t="shared" si="100"/>
        <v>11</v>
      </c>
      <c r="L683">
        <f t="shared" si="101"/>
        <v>15</v>
      </c>
      <c r="O683">
        <f t="shared" si="102"/>
        <v>0</v>
      </c>
    </row>
    <row r="684" spans="1:15" x14ac:dyDescent="0.25">
      <c r="A684" s="1" t="s">
        <v>1236</v>
      </c>
      <c r="B684" t="s">
        <v>1237</v>
      </c>
      <c r="C684" s="5">
        <f t="shared" si="103"/>
        <v>3</v>
      </c>
      <c r="D684" s="6">
        <f t="shared" si="96"/>
        <v>12</v>
      </c>
      <c r="E684" s="5">
        <f t="shared" si="104"/>
        <v>6</v>
      </c>
      <c r="F684" s="6">
        <f t="shared" si="97"/>
        <v>13</v>
      </c>
      <c r="G684" s="6" t="str">
        <f t="shared" si="98"/>
        <v>q</v>
      </c>
      <c r="H684" s="6" cm="1">
        <f t="array" ref="H684">AnzahlBuchstabeInWort(B684,G684)</f>
        <v>2</v>
      </c>
      <c r="I684" s="6">
        <f t="shared" si="99"/>
        <v>0</v>
      </c>
      <c r="K684">
        <f t="shared" si="100"/>
        <v>12</v>
      </c>
      <c r="L684">
        <f t="shared" si="101"/>
        <v>13</v>
      </c>
      <c r="O684">
        <f t="shared" si="102"/>
        <v>0</v>
      </c>
    </row>
    <row r="685" spans="1:15" x14ac:dyDescent="0.25">
      <c r="A685" s="1" t="s">
        <v>1238</v>
      </c>
      <c r="B685" t="s">
        <v>1239</v>
      </c>
      <c r="C685" s="5">
        <f t="shared" si="103"/>
        <v>2</v>
      </c>
      <c r="D685" s="6">
        <f t="shared" si="96"/>
        <v>5</v>
      </c>
      <c r="E685" s="5">
        <f t="shared" si="104"/>
        <v>5</v>
      </c>
      <c r="F685" s="6">
        <f t="shared" si="97"/>
        <v>13</v>
      </c>
      <c r="G685" s="6" t="str">
        <f t="shared" si="98"/>
        <v>s</v>
      </c>
      <c r="H685" s="6" cm="1">
        <f t="array" ref="H685">AnzahlBuchstabeInWort(B685,G685)</f>
        <v>3</v>
      </c>
      <c r="I685" s="6">
        <f t="shared" si="99"/>
        <v>0</v>
      </c>
      <c r="K685">
        <f t="shared" si="100"/>
        <v>5</v>
      </c>
      <c r="L685">
        <f t="shared" si="101"/>
        <v>13</v>
      </c>
      <c r="O685">
        <f t="shared" si="102"/>
        <v>0</v>
      </c>
    </row>
    <row r="686" spans="1:15" x14ac:dyDescent="0.25">
      <c r="A686" s="1" t="s">
        <v>709</v>
      </c>
      <c r="B686" t="s">
        <v>1240</v>
      </c>
      <c r="C686" s="5">
        <f t="shared" si="103"/>
        <v>2</v>
      </c>
      <c r="D686" s="6">
        <f t="shared" si="96"/>
        <v>9</v>
      </c>
      <c r="E686" s="5">
        <f t="shared" si="104"/>
        <v>5</v>
      </c>
      <c r="F686" s="6">
        <f t="shared" si="97"/>
        <v>10</v>
      </c>
      <c r="G686" s="6" t="str">
        <f t="shared" si="98"/>
        <v>x</v>
      </c>
      <c r="H686" s="6" cm="1">
        <f t="array" ref="H686">AnzahlBuchstabeInWort(B686,G686)</f>
        <v>9</v>
      </c>
      <c r="I686" s="6">
        <f t="shared" si="99"/>
        <v>1</v>
      </c>
      <c r="K686">
        <f t="shared" si="100"/>
        <v>9</v>
      </c>
      <c r="L686">
        <f t="shared" si="101"/>
        <v>10</v>
      </c>
      <c r="O686">
        <f t="shared" si="102"/>
        <v>0</v>
      </c>
    </row>
    <row r="687" spans="1:15" x14ac:dyDescent="0.25">
      <c r="A687" s="1" t="s">
        <v>972</v>
      </c>
      <c r="B687" t="s">
        <v>1241</v>
      </c>
      <c r="C687" s="5">
        <f t="shared" si="103"/>
        <v>2</v>
      </c>
      <c r="D687" s="6">
        <f t="shared" si="96"/>
        <v>4</v>
      </c>
      <c r="E687" s="5">
        <f t="shared" si="104"/>
        <v>4</v>
      </c>
      <c r="F687" s="6">
        <f t="shared" si="97"/>
        <v>6</v>
      </c>
      <c r="G687" s="6" t="str">
        <f t="shared" si="98"/>
        <v>s</v>
      </c>
      <c r="H687" s="6" cm="1">
        <f t="array" ref="H687">AnzahlBuchstabeInWort(B687,G687)</f>
        <v>6</v>
      </c>
      <c r="I687" s="6">
        <f t="shared" si="99"/>
        <v>1</v>
      </c>
      <c r="K687">
        <f t="shared" si="100"/>
        <v>4</v>
      </c>
      <c r="L687">
        <f t="shared" si="101"/>
        <v>6</v>
      </c>
      <c r="O687">
        <f t="shared" si="102"/>
        <v>0</v>
      </c>
    </row>
    <row r="688" spans="1:15" x14ac:dyDescent="0.25">
      <c r="A688" s="1" t="s">
        <v>187</v>
      </c>
      <c r="B688" t="s">
        <v>1242</v>
      </c>
      <c r="C688" s="5">
        <f t="shared" si="103"/>
        <v>2</v>
      </c>
      <c r="D688" s="6">
        <f t="shared" si="96"/>
        <v>4</v>
      </c>
      <c r="E688" s="5">
        <f t="shared" si="104"/>
        <v>4</v>
      </c>
      <c r="F688" s="6">
        <f t="shared" si="97"/>
        <v>5</v>
      </c>
      <c r="G688" s="6" t="str">
        <f t="shared" si="98"/>
        <v>q</v>
      </c>
      <c r="H688" s="6" cm="1">
        <f t="array" ref="H688">AnzahlBuchstabeInWort(B688,G688)</f>
        <v>3</v>
      </c>
      <c r="I688" s="6">
        <f t="shared" si="99"/>
        <v>0</v>
      </c>
      <c r="K688">
        <f t="shared" si="100"/>
        <v>4</v>
      </c>
      <c r="L688">
        <f t="shared" si="101"/>
        <v>5</v>
      </c>
      <c r="O688">
        <f t="shared" si="102"/>
        <v>1</v>
      </c>
    </row>
    <row r="689" spans="1:15" x14ac:dyDescent="0.25">
      <c r="A689" s="1" t="s">
        <v>1243</v>
      </c>
      <c r="B689" t="s">
        <v>1244</v>
      </c>
      <c r="C689" s="5">
        <f t="shared" si="103"/>
        <v>2</v>
      </c>
      <c r="D689" s="6">
        <f t="shared" si="96"/>
        <v>4</v>
      </c>
      <c r="E689" s="5">
        <f t="shared" si="104"/>
        <v>4</v>
      </c>
      <c r="F689" s="6">
        <f t="shared" si="97"/>
        <v>7</v>
      </c>
      <c r="G689" s="6" t="str">
        <f t="shared" si="98"/>
        <v>m</v>
      </c>
      <c r="H689" s="6" cm="1">
        <f t="array" ref="H689">AnzahlBuchstabeInWort(B689,G689)</f>
        <v>6</v>
      </c>
      <c r="I689" s="6">
        <f t="shared" si="99"/>
        <v>1</v>
      </c>
      <c r="K689">
        <f t="shared" si="100"/>
        <v>4</v>
      </c>
      <c r="L689">
        <f t="shared" si="101"/>
        <v>7</v>
      </c>
      <c r="O689">
        <f t="shared" si="102"/>
        <v>0</v>
      </c>
    </row>
    <row r="690" spans="1:15" x14ac:dyDescent="0.25">
      <c r="A690" s="1" t="s">
        <v>1245</v>
      </c>
      <c r="B690" t="s">
        <v>1246</v>
      </c>
      <c r="C690" s="5">
        <f t="shared" si="103"/>
        <v>2</v>
      </c>
      <c r="D690" s="6">
        <f t="shared" si="96"/>
        <v>1</v>
      </c>
      <c r="E690" s="5">
        <f t="shared" si="104"/>
        <v>4</v>
      </c>
      <c r="F690" s="6">
        <f t="shared" si="97"/>
        <v>6</v>
      </c>
      <c r="G690" s="6" t="str">
        <f t="shared" si="98"/>
        <v>q</v>
      </c>
      <c r="H690" s="6" cm="1">
        <f t="array" ref="H690">AnzahlBuchstabeInWort(B690,G690)</f>
        <v>2</v>
      </c>
      <c r="I690" s="6">
        <f t="shared" si="99"/>
        <v>1</v>
      </c>
      <c r="K690">
        <f t="shared" si="100"/>
        <v>1</v>
      </c>
      <c r="L690">
        <f t="shared" si="101"/>
        <v>6</v>
      </c>
      <c r="O690">
        <f t="shared" si="102"/>
        <v>1</v>
      </c>
    </row>
    <row r="691" spans="1:15" x14ac:dyDescent="0.25">
      <c r="A691" s="1" t="s">
        <v>1247</v>
      </c>
      <c r="B691" t="s">
        <v>1248</v>
      </c>
      <c r="C691" s="5">
        <f t="shared" si="103"/>
        <v>2</v>
      </c>
      <c r="D691" s="6">
        <f t="shared" si="96"/>
        <v>7</v>
      </c>
      <c r="E691" s="5">
        <f t="shared" si="104"/>
        <v>5</v>
      </c>
      <c r="F691" s="6">
        <f t="shared" si="97"/>
        <v>15</v>
      </c>
      <c r="G691" s="6" t="str">
        <f t="shared" si="98"/>
        <v>d</v>
      </c>
      <c r="H691" s="6" cm="1">
        <f t="array" ref="H691">AnzahlBuchstabeInWort(B691,G691)</f>
        <v>9</v>
      </c>
      <c r="I691" s="6">
        <f t="shared" si="99"/>
        <v>1</v>
      </c>
      <c r="K691">
        <f t="shared" si="100"/>
        <v>7</v>
      </c>
      <c r="L691">
        <f t="shared" si="101"/>
        <v>15</v>
      </c>
      <c r="O691">
        <f t="shared" si="102"/>
        <v>1</v>
      </c>
    </row>
    <row r="692" spans="1:15" x14ac:dyDescent="0.25">
      <c r="A692" s="1" t="s">
        <v>1000</v>
      </c>
      <c r="B692" t="s">
        <v>1249</v>
      </c>
      <c r="C692" s="5">
        <f t="shared" si="103"/>
        <v>2</v>
      </c>
      <c r="D692" s="6">
        <f t="shared" si="96"/>
        <v>4</v>
      </c>
      <c r="E692" s="5">
        <f t="shared" si="104"/>
        <v>4</v>
      </c>
      <c r="F692" s="6">
        <f t="shared" si="97"/>
        <v>5</v>
      </c>
      <c r="G692" s="6" t="str">
        <f t="shared" si="98"/>
        <v>s</v>
      </c>
      <c r="H692" s="6" cm="1">
        <f t="array" ref="H692">AnzahlBuchstabeInWort(B692,G692)</f>
        <v>4</v>
      </c>
      <c r="I692" s="6">
        <f t="shared" si="99"/>
        <v>1</v>
      </c>
      <c r="K692">
        <f t="shared" si="100"/>
        <v>4</v>
      </c>
      <c r="L692">
        <f t="shared" si="101"/>
        <v>5</v>
      </c>
      <c r="O692">
        <f t="shared" si="102"/>
        <v>0</v>
      </c>
    </row>
    <row r="693" spans="1:15" x14ac:dyDescent="0.25">
      <c r="A693" s="1" t="s">
        <v>1250</v>
      </c>
      <c r="B693" t="s">
        <v>1251</v>
      </c>
      <c r="C693" s="5">
        <f t="shared" si="103"/>
        <v>2</v>
      </c>
      <c r="D693" s="6">
        <f t="shared" si="96"/>
        <v>6</v>
      </c>
      <c r="E693" s="5">
        <f t="shared" si="104"/>
        <v>5</v>
      </c>
      <c r="F693" s="6">
        <f t="shared" si="97"/>
        <v>13</v>
      </c>
      <c r="G693" s="6" t="str">
        <f t="shared" si="98"/>
        <v>v</v>
      </c>
      <c r="H693" s="6" cm="1">
        <f t="array" ref="H693">AnzahlBuchstabeInWort(B693,G693)</f>
        <v>3</v>
      </c>
      <c r="I693" s="6">
        <f t="shared" si="99"/>
        <v>0</v>
      </c>
      <c r="K693">
        <f t="shared" si="100"/>
        <v>6</v>
      </c>
      <c r="L693">
        <f t="shared" si="101"/>
        <v>13</v>
      </c>
      <c r="O693">
        <f t="shared" si="102"/>
        <v>0</v>
      </c>
    </row>
    <row r="694" spans="1:15" x14ac:dyDescent="0.25">
      <c r="A694" s="1" t="s">
        <v>1252</v>
      </c>
      <c r="B694" t="s">
        <v>1253</v>
      </c>
      <c r="C694" s="5">
        <f t="shared" si="103"/>
        <v>3</v>
      </c>
      <c r="D694" s="6">
        <f t="shared" si="96"/>
        <v>12</v>
      </c>
      <c r="E694" s="5">
        <f t="shared" si="104"/>
        <v>6</v>
      </c>
      <c r="F694" s="6">
        <f t="shared" si="97"/>
        <v>13</v>
      </c>
      <c r="G694" s="6" t="str">
        <f t="shared" si="98"/>
        <v>l</v>
      </c>
      <c r="H694" s="6" cm="1">
        <f t="array" ref="H694">AnzahlBuchstabeInWort(B694,G694)</f>
        <v>10</v>
      </c>
      <c r="I694" s="6">
        <f t="shared" si="99"/>
        <v>0</v>
      </c>
      <c r="K694">
        <f t="shared" si="100"/>
        <v>12</v>
      </c>
      <c r="L694">
        <f t="shared" si="101"/>
        <v>13</v>
      </c>
      <c r="O694">
        <f t="shared" si="102"/>
        <v>0</v>
      </c>
    </row>
    <row r="695" spans="1:15" x14ac:dyDescent="0.25">
      <c r="A695" s="1" t="s">
        <v>1180</v>
      </c>
      <c r="B695" t="s">
        <v>1254</v>
      </c>
      <c r="C695" s="5">
        <f t="shared" si="103"/>
        <v>2</v>
      </c>
      <c r="D695" s="6">
        <f t="shared" si="96"/>
        <v>5</v>
      </c>
      <c r="E695" s="5">
        <f t="shared" si="104"/>
        <v>4</v>
      </c>
      <c r="F695" s="6">
        <f t="shared" si="97"/>
        <v>6</v>
      </c>
      <c r="G695" s="6" t="str">
        <f t="shared" si="98"/>
        <v>l</v>
      </c>
      <c r="H695" s="6" cm="1">
        <f t="array" ref="H695">AnzahlBuchstabeInWort(B695,G695)</f>
        <v>5</v>
      </c>
      <c r="I695" s="6">
        <f t="shared" si="99"/>
        <v>1</v>
      </c>
      <c r="K695">
        <f t="shared" si="100"/>
        <v>5</v>
      </c>
      <c r="L695">
        <f t="shared" si="101"/>
        <v>6</v>
      </c>
      <c r="O695">
        <f t="shared" si="102"/>
        <v>1</v>
      </c>
    </row>
    <row r="696" spans="1:15" x14ac:dyDescent="0.25">
      <c r="A696" s="1" t="s">
        <v>1255</v>
      </c>
      <c r="B696" t="s">
        <v>1256</v>
      </c>
      <c r="C696" s="5">
        <f t="shared" si="103"/>
        <v>2</v>
      </c>
      <c r="D696" s="6">
        <f t="shared" si="96"/>
        <v>2</v>
      </c>
      <c r="E696" s="5">
        <f t="shared" si="104"/>
        <v>4</v>
      </c>
      <c r="F696" s="6">
        <f t="shared" si="97"/>
        <v>9</v>
      </c>
      <c r="G696" s="6" t="str">
        <f t="shared" si="98"/>
        <v>x</v>
      </c>
      <c r="H696" s="6" cm="1">
        <f t="array" ref="H696">AnzahlBuchstabeInWort(B696,G696)</f>
        <v>11</v>
      </c>
      <c r="I696" s="6">
        <f t="shared" si="99"/>
        <v>0</v>
      </c>
      <c r="K696">
        <f t="shared" si="100"/>
        <v>2</v>
      </c>
      <c r="L696">
        <f t="shared" si="101"/>
        <v>9</v>
      </c>
      <c r="O696">
        <f t="shared" si="102"/>
        <v>0</v>
      </c>
    </row>
    <row r="697" spans="1:15" x14ac:dyDescent="0.25">
      <c r="A697" s="1" t="s">
        <v>1257</v>
      </c>
      <c r="B697" t="s">
        <v>1258</v>
      </c>
      <c r="C697" s="5">
        <f t="shared" si="103"/>
        <v>3</v>
      </c>
      <c r="D697" s="6">
        <f t="shared" si="96"/>
        <v>17</v>
      </c>
      <c r="E697" s="5">
        <f t="shared" si="104"/>
        <v>6</v>
      </c>
      <c r="F697" s="6">
        <f t="shared" si="97"/>
        <v>20</v>
      </c>
      <c r="G697" s="6" t="str">
        <f t="shared" si="98"/>
        <v>c</v>
      </c>
      <c r="H697" s="6" cm="1">
        <f t="array" ref="H697">AnzahlBuchstabeInWort(B697,G697)</f>
        <v>18</v>
      </c>
      <c r="I697" s="6">
        <f t="shared" si="99"/>
        <v>1</v>
      </c>
      <c r="K697">
        <f t="shared" si="100"/>
        <v>17</v>
      </c>
      <c r="L697">
        <f t="shared" si="101"/>
        <v>20</v>
      </c>
      <c r="O697">
        <f t="shared" si="102"/>
        <v>0</v>
      </c>
    </row>
    <row r="698" spans="1:15" x14ac:dyDescent="0.25">
      <c r="A698" s="1" t="s">
        <v>1259</v>
      </c>
      <c r="B698" t="s">
        <v>1260</v>
      </c>
      <c r="C698" s="5">
        <f t="shared" si="103"/>
        <v>2</v>
      </c>
      <c r="D698" s="6">
        <f t="shared" si="96"/>
        <v>5</v>
      </c>
      <c r="E698" s="5">
        <f t="shared" si="104"/>
        <v>5</v>
      </c>
      <c r="F698" s="6">
        <f t="shared" si="97"/>
        <v>17</v>
      </c>
      <c r="G698" s="6" t="str">
        <f t="shared" si="98"/>
        <v>m</v>
      </c>
      <c r="H698" s="6" cm="1">
        <f t="array" ref="H698">AnzahlBuchstabeInWort(B698,G698)</f>
        <v>17</v>
      </c>
      <c r="I698" s="6">
        <f t="shared" si="99"/>
        <v>1</v>
      </c>
      <c r="K698">
        <f t="shared" si="100"/>
        <v>5</v>
      </c>
      <c r="L698">
        <f t="shared" si="101"/>
        <v>17</v>
      </c>
      <c r="O698">
        <f t="shared" si="102"/>
        <v>0</v>
      </c>
    </row>
    <row r="699" spans="1:15" x14ac:dyDescent="0.25">
      <c r="A699" s="1" t="s">
        <v>1261</v>
      </c>
      <c r="B699" t="s">
        <v>1262</v>
      </c>
      <c r="C699" s="5">
        <f t="shared" si="103"/>
        <v>3</v>
      </c>
      <c r="D699" s="6">
        <f t="shared" si="96"/>
        <v>15</v>
      </c>
      <c r="E699" s="5">
        <f t="shared" si="104"/>
        <v>6</v>
      </c>
      <c r="F699" s="6">
        <f t="shared" si="97"/>
        <v>16</v>
      </c>
      <c r="G699" s="6" t="str">
        <f t="shared" si="98"/>
        <v>m</v>
      </c>
      <c r="H699" s="6" cm="1">
        <f t="array" ref="H699">AnzahlBuchstabeInWort(B699,G699)</f>
        <v>16</v>
      </c>
      <c r="I699" s="6">
        <f t="shared" si="99"/>
        <v>1</v>
      </c>
      <c r="K699">
        <f t="shared" si="100"/>
        <v>15</v>
      </c>
      <c r="L699">
        <f t="shared" si="101"/>
        <v>16</v>
      </c>
      <c r="O699">
        <f t="shared" si="102"/>
        <v>0</v>
      </c>
    </row>
    <row r="700" spans="1:15" x14ac:dyDescent="0.25">
      <c r="A700" s="1" t="s">
        <v>932</v>
      </c>
      <c r="B700" t="s">
        <v>1263</v>
      </c>
      <c r="C700" s="5">
        <f t="shared" si="103"/>
        <v>2</v>
      </c>
      <c r="D700" s="6">
        <f t="shared" si="96"/>
        <v>4</v>
      </c>
      <c r="E700" s="5">
        <f t="shared" si="104"/>
        <v>4</v>
      </c>
      <c r="F700" s="6">
        <f t="shared" si="97"/>
        <v>5</v>
      </c>
      <c r="G700" s="6" t="str">
        <f t="shared" si="98"/>
        <v>f</v>
      </c>
      <c r="H700" s="6" cm="1">
        <f t="array" ref="H700">AnzahlBuchstabeInWort(B700,G700)</f>
        <v>4</v>
      </c>
      <c r="I700" s="6">
        <f t="shared" si="99"/>
        <v>1</v>
      </c>
      <c r="K700">
        <f t="shared" si="100"/>
        <v>4</v>
      </c>
      <c r="L700">
        <f t="shared" si="101"/>
        <v>5</v>
      </c>
      <c r="O700">
        <f t="shared" si="102"/>
        <v>1</v>
      </c>
    </row>
    <row r="701" spans="1:15" x14ac:dyDescent="0.25">
      <c r="A701" s="1" t="s">
        <v>1264</v>
      </c>
      <c r="B701" t="s">
        <v>1265</v>
      </c>
      <c r="C701" s="5">
        <f t="shared" si="103"/>
        <v>3</v>
      </c>
      <c r="D701" s="6">
        <f t="shared" si="96"/>
        <v>12</v>
      </c>
      <c r="E701" s="5">
        <f t="shared" si="104"/>
        <v>6</v>
      </c>
      <c r="F701" s="6">
        <f t="shared" si="97"/>
        <v>14</v>
      </c>
      <c r="G701" s="6" t="str">
        <f t="shared" si="98"/>
        <v>g</v>
      </c>
      <c r="H701" s="6" cm="1">
        <f t="array" ref="H701">AnzahlBuchstabeInWort(B701,G701)</f>
        <v>12</v>
      </c>
      <c r="I701" s="6">
        <f t="shared" si="99"/>
        <v>1</v>
      </c>
      <c r="K701">
        <f t="shared" si="100"/>
        <v>12</v>
      </c>
      <c r="L701">
        <f t="shared" si="101"/>
        <v>14</v>
      </c>
      <c r="O701">
        <f t="shared" si="102"/>
        <v>0</v>
      </c>
    </row>
    <row r="702" spans="1:15" x14ac:dyDescent="0.25">
      <c r="A702" s="1" t="s">
        <v>748</v>
      </c>
      <c r="B702" t="s">
        <v>1266</v>
      </c>
      <c r="C702" s="5">
        <f t="shared" si="103"/>
        <v>2</v>
      </c>
      <c r="D702" s="6">
        <f t="shared" si="96"/>
        <v>4</v>
      </c>
      <c r="E702" s="5">
        <f t="shared" si="104"/>
        <v>4</v>
      </c>
      <c r="F702" s="6">
        <f t="shared" si="97"/>
        <v>5</v>
      </c>
      <c r="G702" s="6" t="str">
        <f t="shared" si="98"/>
        <v>d</v>
      </c>
      <c r="H702" s="6" cm="1">
        <f t="array" ref="H702">AnzahlBuchstabeInWort(B702,G702)</f>
        <v>1</v>
      </c>
      <c r="I702" s="6">
        <f t="shared" si="99"/>
        <v>0</v>
      </c>
      <c r="K702">
        <f t="shared" si="100"/>
        <v>4</v>
      </c>
      <c r="L702">
        <f t="shared" si="101"/>
        <v>5</v>
      </c>
      <c r="O702">
        <f t="shared" si="102"/>
        <v>0</v>
      </c>
    </row>
    <row r="703" spans="1:15" x14ac:dyDescent="0.25">
      <c r="A703" s="1" t="s">
        <v>842</v>
      </c>
      <c r="B703" t="s">
        <v>1267</v>
      </c>
      <c r="C703" s="5">
        <f t="shared" si="103"/>
        <v>2</v>
      </c>
      <c r="D703" s="6">
        <f t="shared" si="96"/>
        <v>5</v>
      </c>
      <c r="E703" s="5">
        <f t="shared" si="104"/>
        <v>4</v>
      </c>
      <c r="F703" s="6">
        <f t="shared" si="97"/>
        <v>8</v>
      </c>
      <c r="G703" s="6" t="str">
        <f t="shared" si="98"/>
        <v>h</v>
      </c>
      <c r="H703" s="6" cm="1">
        <f t="array" ref="H703">AnzahlBuchstabeInWort(B703,G703)</f>
        <v>2</v>
      </c>
      <c r="I703" s="6">
        <f t="shared" si="99"/>
        <v>0</v>
      </c>
      <c r="K703">
        <f t="shared" si="100"/>
        <v>5</v>
      </c>
      <c r="L703">
        <f t="shared" si="101"/>
        <v>8</v>
      </c>
      <c r="O703">
        <f t="shared" si="102"/>
        <v>0</v>
      </c>
    </row>
    <row r="704" spans="1:15" x14ac:dyDescent="0.25">
      <c r="A704" s="1" t="s">
        <v>151</v>
      </c>
      <c r="B704" t="s">
        <v>1268</v>
      </c>
      <c r="C704" s="5">
        <f t="shared" si="103"/>
        <v>2</v>
      </c>
      <c r="D704" s="6">
        <f t="shared" si="96"/>
        <v>6</v>
      </c>
      <c r="E704" s="5">
        <f t="shared" si="104"/>
        <v>4</v>
      </c>
      <c r="F704" s="6">
        <f t="shared" si="97"/>
        <v>7</v>
      </c>
      <c r="G704" s="6" t="str">
        <f t="shared" si="98"/>
        <v>r</v>
      </c>
      <c r="H704" s="6" cm="1">
        <f t="array" ref="H704">AnzahlBuchstabeInWort(B704,G704)</f>
        <v>7</v>
      </c>
      <c r="I704" s="6">
        <f t="shared" si="99"/>
        <v>1</v>
      </c>
      <c r="K704">
        <f t="shared" si="100"/>
        <v>6</v>
      </c>
      <c r="L704">
        <f t="shared" si="101"/>
        <v>7</v>
      </c>
      <c r="O704">
        <f t="shared" si="102"/>
        <v>0</v>
      </c>
    </row>
    <row r="705" spans="1:15" x14ac:dyDescent="0.25">
      <c r="A705" s="1" t="s">
        <v>1269</v>
      </c>
      <c r="B705" t="s">
        <v>1270</v>
      </c>
      <c r="C705" s="5">
        <f t="shared" si="103"/>
        <v>2</v>
      </c>
      <c r="D705" s="6">
        <f t="shared" si="96"/>
        <v>4</v>
      </c>
      <c r="E705" s="5">
        <f t="shared" si="104"/>
        <v>4</v>
      </c>
      <c r="F705" s="6">
        <f t="shared" si="97"/>
        <v>7</v>
      </c>
      <c r="G705" s="6" t="str">
        <f t="shared" si="98"/>
        <v>b</v>
      </c>
      <c r="H705" s="6" cm="1">
        <f t="array" ref="H705">AnzahlBuchstabeInWort(B705,G705)</f>
        <v>2</v>
      </c>
      <c r="I705" s="6">
        <f t="shared" si="99"/>
        <v>0</v>
      </c>
      <c r="K705">
        <f t="shared" si="100"/>
        <v>4</v>
      </c>
      <c r="L705">
        <f t="shared" si="101"/>
        <v>7</v>
      </c>
      <c r="O705">
        <f t="shared" si="102"/>
        <v>1</v>
      </c>
    </row>
    <row r="706" spans="1:15" x14ac:dyDescent="0.25">
      <c r="A706" s="1" t="s">
        <v>1271</v>
      </c>
      <c r="B706" t="s">
        <v>1272</v>
      </c>
      <c r="C706" s="5">
        <f t="shared" si="103"/>
        <v>2</v>
      </c>
      <c r="D706" s="6">
        <f t="shared" si="96"/>
        <v>6</v>
      </c>
      <c r="E706" s="5">
        <f t="shared" si="104"/>
        <v>4</v>
      </c>
      <c r="F706" s="6">
        <f t="shared" si="97"/>
        <v>9</v>
      </c>
      <c r="G706" s="6" t="str">
        <f t="shared" si="98"/>
        <v>v</v>
      </c>
      <c r="H706" s="6" cm="1">
        <f t="array" ref="H706">AnzahlBuchstabeInWort(B706,G706)</f>
        <v>2</v>
      </c>
      <c r="I706" s="6">
        <f t="shared" si="99"/>
        <v>0</v>
      </c>
      <c r="K706">
        <f t="shared" si="100"/>
        <v>6</v>
      </c>
      <c r="L706">
        <f t="shared" si="101"/>
        <v>9</v>
      </c>
      <c r="O706">
        <f t="shared" si="102"/>
        <v>0</v>
      </c>
    </row>
    <row r="707" spans="1:15" x14ac:dyDescent="0.25">
      <c r="A707" s="1" t="s">
        <v>273</v>
      </c>
      <c r="B707" t="s">
        <v>1273</v>
      </c>
      <c r="C707" s="5">
        <f t="shared" si="103"/>
        <v>2</v>
      </c>
      <c r="D707" s="6">
        <f t="shared" ref="D707:D770" si="105">_xlfn.NUMBERVALUE(MID(A707,1,C707-1))</f>
        <v>2</v>
      </c>
      <c r="E707" s="5">
        <f t="shared" si="104"/>
        <v>4</v>
      </c>
      <c r="F707" s="6">
        <f t="shared" ref="F707:F770" si="106">_xlfn.NUMBERVALUE(MID(A707,C707+1,E707-C707))</f>
        <v>5</v>
      </c>
      <c r="G707" s="6" t="str">
        <f t="shared" ref="G707:G770" si="107">MID(A707,E707+1,1)</f>
        <v>k</v>
      </c>
      <c r="H707" s="6" cm="1">
        <f t="array" ref="H707">AnzahlBuchstabeInWort(B707,G707)</f>
        <v>1</v>
      </c>
      <c r="I707" s="6">
        <f t="shared" ref="I707:I770" si="108">IF(AND(D707&lt;=H707,H707&lt;=F707),1,0)</f>
        <v>0</v>
      </c>
      <c r="K707">
        <f t="shared" ref="K707:K770" si="109">D707</f>
        <v>2</v>
      </c>
      <c r="L707">
        <f t="shared" ref="L707:L770" si="110">F707</f>
        <v>5</v>
      </c>
      <c r="O707">
        <f t="shared" si="102"/>
        <v>0</v>
      </c>
    </row>
    <row r="708" spans="1:15" x14ac:dyDescent="0.25">
      <c r="A708" s="1" t="s">
        <v>1274</v>
      </c>
      <c r="B708" t="s">
        <v>1275</v>
      </c>
      <c r="C708" s="5">
        <f t="shared" si="103"/>
        <v>2</v>
      </c>
      <c r="D708" s="6">
        <f t="shared" si="105"/>
        <v>8</v>
      </c>
      <c r="E708" s="5">
        <f t="shared" si="104"/>
        <v>4</v>
      </c>
      <c r="F708" s="6">
        <f t="shared" si="106"/>
        <v>9</v>
      </c>
      <c r="G708" s="6" t="str">
        <f t="shared" si="107"/>
        <v>w</v>
      </c>
      <c r="H708" s="6" cm="1">
        <f t="array" ref="H708">AnzahlBuchstabeInWort(B708,G708)</f>
        <v>1</v>
      </c>
      <c r="I708" s="6">
        <f t="shared" si="108"/>
        <v>0</v>
      </c>
      <c r="K708">
        <f t="shared" si="109"/>
        <v>8</v>
      </c>
      <c r="L708">
        <f t="shared" si="110"/>
        <v>9</v>
      </c>
      <c r="O708">
        <f t="shared" ref="O708:O771" si="111">IF(_xlfn.XOR(MID(B708,K708+1,1)=G708,MID(B708,L708+1,1)=G708),1,0)</f>
        <v>0</v>
      </c>
    </row>
    <row r="709" spans="1:15" x14ac:dyDescent="0.25">
      <c r="A709" s="1" t="s">
        <v>100</v>
      </c>
      <c r="B709" t="s">
        <v>1276</v>
      </c>
      <c r="C709" s="5">
        <f t="shared" si="103"/>
        <v>2</v>
      </c>
      <c r="D709" s="6">
        <f t="shared" si="105"/>
        <v>3</v>
      </c>
      <c r="E709" s="5">
        <f t="shared" si="104"/>
        <v>4</v>
      </c>
      <c r="F709" s="6">
        <f t="shared" si="106"/>
        <v>4</v>
      </c>
      <c r="G709" s="6" t="str">
        <f t="shared" si="107"/>
        <v>c</v>
      </c>
      <c r="H709" s="6" cm="1">
        <f t="array" ref="H709">AnzahlBuchstabeInWort(B709,G709)</f>
        <v>4</v>
      </c>
      <c r="I709" s="6">
        <f t="shared" si="108"/>
        <v>1</v>
      </c>
      <c r="K709">
        <f t="shared" si="109"/>
        <v>3</v>
      </c>
      <c r="L709">
        <f t="shared" si="110"/>
        <v>4</v>
      </c>
      <c r="O709">
        <f t="shared" si="111"/>
        <v>1</v>
      </c>
    </row>
    <row r="710" spans="1:15" x14ac:dyDescent="0.25">
      <c r="A710" s="1" t="s">
        <v>1277</v>
      </c>
      <c r="B710" t="s">
        <v>1278</v>
      </c>
      <c r="C710" s="5">
        <f t="shared" si="103"/>
        <v>2</v>
      </c>
      <c r="D710" s="6">
        <f t="shared" si="105"/>
        <v>3</v>
      </c>
      <c r="E710" s="5">
        <f t="shared" si="104"/>
        <v>4</v>
      </c>
      <c r="F710" s="6">
        <f t="shared" si="106"/>
        <v>4</v>
      </c>
      <c r="G710" s="6" t="str">
        <f t="shared" si="107"/>
        <v>z</v>
      </c>
      <c r="H710" s="6" cm="1">
        <f t="array" ref="H710">AnzahlBuchstabeInWort(B710,G710)</f>
        <v>3</v>
      </c>
      <c r="I710" s="6">
        <f t="shared" si="108"/>
        <v>1</v>
      </c>
      <c r="K710">
        <f t="shared" si="109"/>
        <v>3</v>
      </c>
      <c r="L710">
        <f t="shared" si="110"/>
        <v>4</v>
      </c>
      <c r="O710">
        <f t="shared" si="111"/>
        <v>1</v>
      </c>
    </row>
    <row r="711" spans="1:15" x14ac:dyDescent="0.25">
      <c r="A711" s="1" t="s">
        <v>1279</v>
      </c>
      <c r="B711" t="s">
        <v>1280</v>
      </c>
      <c r="C711" s="5">
        <f t="shared" si="103"/>
        <v>3</v>
      </c>
      <c r="D711" s="6">
        <f t="shared" si="105"/>
        <v>11</v>
      </c>
      <c r="E711" s="5">
        <f t="shared" si="104"/>
        <v>6</v>
      </c>
      <c r="F711" s="6">
        <f t="shared" si="106"/>
        <v>13</v>
      </c>
      <c r="G711" s="6" t="str">
        <f t="shared" si="107"/>
        <v>k</v>
      </c>
      <c r="H711" s="6" cm="1">
        <f t="array" ref="H711">AnzahlBuchstabeInWort(B711,G711)</f>
        <v>2</v>
      </c>
      <c r="I711" s="6">
        <f t="shared" si="108"/>
        <v>0</v>
      </c>
      <c r="K711">
        <f t="shared" si="109"/>
        <v>11</v>
      </c>
      <c r="L711">
        <f t="shared" si="110"/>
        <v>13</v>
      </c>
      <c r="O711">
        <f t="shared" si="111"/>
        <v>0</v>
      </c>
    </row>
    <row r="712" spans="1:15" x14ac:dyDescent="0.25">
      <c r="A712" s="1" t="s">
        <v>1281</v>
      </c>
      <c r="B712" t="s">
        <v>1282</v>
      </c>
      <c r="C712" s="5">
        <f t="shared" si="103"/>
        <v>2</v>
      </c>
      <c r="D712" s="6">
        <f t="shared" si="105"/>
        <v>2</v>
      </c>
      <c r="E712" s="5">
        <f t="shared" si="104"/>
        <v>4</v>
      </c>
      <c r="F712" s="6">
        <f t="shared" si="106"/>
        <v>7</v>
      </c>
      <c r="G712" s="6" t="str">
        <f t="shared" si="107"/>
        <v>r</v>
      </c>
      <c r="H712" s="6" cm="1">
        <f t="array" ref="H712">AnzahlBuchstabeInWort(B712,G712)</f>
        <v>0</v>
      </c>
      <c r="I712" s="6">
        <f t="shared" si="108"/>
        <v>0</v>
      </c>
      <c r="K712">
        <f t="shared" si="109"/>
        <v>2</v>
      </c>
      <c r="L712">
        <f t="shared" si="110"/>
        <v>7</v>
      </c>
      <c r="O712">
        <f t="shared" si="111"/>
        <v>0</v>
      </c>
    </row>
    <row r="713" spans="1:15" x14ac:dyDescent="0.25">
      <c r="A713" s="1" t="s">
        <v>1283</v>
      </c>
      <c r="B713" t="s">
        <v>1284</v>
      </c>
      <c r="C713" s="5">
        <f t="shared" si="103"/>
        <v>3</v>
      </c>
      <c r="D713" s="6">
        <f t="shared" si="105"/>
        <v>14</v>
      </c>
      <c r="E713" s="5">
        <f t="shared" si="104"/>
        <v>6</v>
      </c>
      <c r="F713" s="6">
        <f t="shared" si="106"/>
        <v>15</v>
      </c>
      <c r="G713" s="6" t="str">
        <f t="shared" si="107"/>
        <v>l</v>
      </c>
      <c r="H713" s="6" cm="1">
        <f t="array" ref="H713">AnzahlBuchstabeInWort(B713,G713)</f>
        <v>12</v>
      </c>
      <c r="I713" s="6">
        <f t="shared" si="108"/>
        <v>0</v>
      </c>
      <c r="K713">
        <f t="shared" si="109"/>
        <v>14</v>
      </c>
      <c r="L713">
        <f t="shared" si="110"/>
        <v>15</v>
      </c>
      <c r="O713">
        <f t="shared" si="111"/>
        <v>0</v>
      </c>
    </row>
    <row r="714" spans="1:15" x14ac:dyDescent="0.25">
      <c r="A714" s="1" t="s">
        <v>1285</v>
      </c>
      <c r="B714" t="s">
        <v>1286</v>
      </c>
      <c r="C714" s="5">
        <f t="shared" si="103"/>
        <v>3</v>
      </c>
      <c r="D714" s="6">
        <f t="shared" si="105"/>
        <v>10</v>
      </c>
      <c r="E714" s="5">
        <f t="shared" si="104"/>
        <v>6</v>
      </c>
      <c r="F714" s="6">
        <f t="shared" si="106"/>
        <v>11</v>
      </c>
      <c r="G714" s="6" t="str">
        <f t="shared" si="107"/>
        <v>f</v>
      </c>
      <c r="H714" s="6" cm="1">
        <f t="array" ref="H714">AnzahlBuchstabeInWort(B714,G714)</f>
        <v>9</v>
      </c>
      <c r="I714" s="6">
        <f t="shared" si="108"/>
        <v>0</v>
      </c>
      <c r="K714">
        <f t="shared" si="109"/>
        <v>10</v>
      </c>
      <c r="L714">
        <f t="shared" si="110"/>
        <v>11</v>
      </c>
      <c r="O714">
        <f t="shared" si="111"/>
        <v>1</v>
      </c>
    </row>
    <row r="715" spans="1:15" x14ac:dyDescent="0.25">
      <c r="A715" s="1" t="s">
        <v>1287</v>
      </c>
      <c r="B715" t="s">
        <v>1288</v>
      </c>
      <c r="C715" s="5">
        <f t="shared" si="103"/>
        <v>2</v>
      </c>
      <c r="D715" s="6">
        <f t="shared" si="105"/>
        <v>4</v>
      </c>
      <c r="E715" s="5">
        <f t="shared" si="104"/>
        <v>4</v>
      </c>
      <c r="F715" s="6">
        <f t="shared" si="106"/>
        <v>9</v>
      </c>
      <c r="G715" s="6" t="str">
        <f t="shared" si="107"/>
        <v>g</v>
      </c>
      <c r="H715" s="6" cm="1">
        <f t="array" ref="H715">AnzahlBuchstabeInWort(B715,G715)</f>
        <v>7</v>
      </c>
      <c r="I715" s="6">
        <f t="shared" si="108"/>
        <v>1</v>
      </c>
      <c r="K715">
        <f t="shared" si="109"/>
        <v>4</v>
      </c>
      <c r="L715">
        <f t="shared" si="110"/>
        <v>9</v>
      </c>
      <c r="O715">
        <f t="shared" si="111"/>
        <v>0</v>
      </c>
    </row>
    <row r="716" spans="1:15" x14ac:dyDescent="0.25">
      <c r="A716" s="1" t="s">
        <v>227</v>
      </c>
      <c r="B716" t="s">
        <v>1289</v>
      </c>
      <c r="C716" s="5">
        <f t="shared" si="103"/>
        <v>2</v>
      </c>
      <c r="D716" s="6">
        <f t="shared" si="105"/>
        <v>6</v>
      </c>
      <c r="E716" s="5">
        <f t="shared" si="104"/>
        <v>4</v>
      </c>
      <c r="F716" s="6">
        <f t="shared" si="106"/>
        <v>8</v>
      </c>
      <c r="G716" s="6" t="str">
        <f t="shared" si="107"/>
        <v>s</v>
      </c>
      <c r="H716" s="6" cm="1">
        <f t="array" ref="H716">AnzahlBuchstabeInWort(B716,G716)</f>
        <v>3</v>
      </c>
      <c r="I716" s="6">
        <f t="shared" si="108"/>
        <v>0</v>
      </c>
      <c r="K716">
        <f t="shared" si="109"/>
        <v>6</v>
      </c>
      <c r="L716">
        <f t="shared" si="110"/>
        <v>8</v>
      </c>
      <c r="O716">
        <f t="shared" si="111"/>
        <v>0</v>
      </c>
    </row>
    <row r="717" spans="1:15" x14ac:dyDescent="0.25">
      <c r="A717" s="1" t="s">
        <v>1290</v>
      </c>
      <c r="B717" t="s">
        <v>1291</v>
      </c>
      <c r="C717" s="5">
        <f t="shared" si="103"/>
        <v>2</v>
      </c>
      <c r="D717" s="6">
        <f t="shared" si="105"/>
        <v>7</v>
      </c>
      <c r="E717" s="5">
        <f t="shared" si="104"/>
        <v>5</v>
      </c>
      <c r="F717" s="6">
        <f t="shared" si="106"/>
        <v>10</v>
      </c>
      <c r="G717" s="6" t="str">
        <f t="shared" si="107"/>
        <v>k</v>
      </c>
      <c r="H717" s="6" cm="1">
        <f t="array" ref="H717">AnzahlBuchstabeInWort(B717,G717)</f>
        <v>8</v>
      </c>
      <c r="I717" s="6">
        <f t="shared" si="108"/>
        <v>1</v>
      </c>
      <c r="K717">
        <f t="shared" si="109"/>
        <v>7</v>
      </c>
      <c r="L717">
        <f t="shared" si="110"/>
        <v>10</v>
      </c>
      <c r="O717">
        <f t="shared" si="111"/>
        <v>0</v>
      </c>
    </row>
    <row r="718" spans="1:15" x14ac:dyDescent="0.25">
      <c r="A718" s="1" t="s">
        <v>1292</v>
      </c>
      <c r="B718" t="s">
        <v>1293</v>
      </c>
      <c r="C718" s="5">
        <f t="shared" si="103"/>
        <v>3</v>
      </c>
      <c r="D718" s="6">
        <f t="shared" si="105"/>
        <v>10</v>
      </c>
      <c r="E718" s="5">
        <f t="shared" si="104"/>
        <v>6</v>
      </c>
      <c r="F718" s="6">
        <f t="shared" si="106"/>
        <v>11</v>
      </c>
      <c r="G718" s="6" t="str">
        <f t="shared" si="107"/>
        <v>s</v>
      </c>
      <c r="H718" s="6" cm="1">
        <f t="array" ref="H718">AnzahlBuchstabeInWort(B718,G718)</f>
        <v>4</v>
      </c>
      <c r="I718" s="6">
        <f t="shared" si="108"/>
        <v>0</v>
      </c>
      <c r="K718">
        <f t="shared" si="109"/>
        <v>10</v>
      </c>
      <c r="L718">
        <f t="shared" si="110"/>
        <v>11</v>
      </c>
      <c r="O718">
        <f t="shared" si="111"/>
        <v>0</v>
      </c>
    </row>
    <row r="719" spans="1:15" x14ac:dyDescent="0.25">
      <c r="A719" s="1" t="s">
        <v>1294</v>
      </c>
      <c r="B719" t="s">
        <v>1295</v>
      </c>
      <c r="C719" s="5">
        <f t="shared" si="103"/>
        <v>2</v>
      </c>
      <c r="D719" s="6">
        <f t="shared" si="105"/>
        <v>2</v>
      </c>
      <c r="E719" s="5">
        <f t="shared" si="104"/>
        <v>4</v>
      </c>
      <c r="F719" s="6">
        <f t="shared" si="106"/>
        <v>4</v>
      </c>
      <c r="G719" s="6" t="str">
        <f t="shared" si="107"/>
        <v>f</v>
      </c>
      <c r="H719" s="6" cm="1">
        <f t="array" ref="H719">AnzahlBuchstabeInWort(B719,G719)</f>
        <v>1</v>
      </c>
      <c r="I719" s="6">
        <f t="shared" si="108"/>
        <v>0</v>
      </c>
      <c r="K719">
        <f t="shared" si="109"/>
        <v>2</v>
      </c>
      <c r="L719">
        <f t="shared" si="110"/>
        <v>4</v>
      </c>
      <c r="O719">
        <f t="shared" si="111"/>
        <v>0</v>
      </c>
    </row>
    <row r="720" spans="1:15" x14ac:dyDescent="0.25">
      <c r="A720" s="1" t="s">
        <v>1296</v>
      </c>
      <c r="B720" t="s">
        <v>1297</v>
      </c>
      <c r="C720" s="5">
        <f t="shared" si="103"/>
        <v>2</v>
      </c>
      <c r="D720" s="6">
        <f t="shared" si="105"/>
        <v>3</v>
      </c>
      <c r="E720" s="5">
        <f t="shared" si="104"/>
        <v>4</v>
      </c>
      <c r="F720" s="6">
        <f t="shared" si="106"/>
        <v>6</v>
      </c>
      <c r="G720" s="6" t="str">
        <f t="shared" si="107"/>
        <v>n</v>
      </c>
      <c r="H720" s="6" cm="1">
        <f t="array" ref="H720">AnzahlBuchstabeInWort(B720,G720)</f>
        <v>1</v>
      </c>
      <c r="I720" s="6">
        <f t="shared" si="108"/>
        <v>0</v>
      </c>
      <c r="K720">
        <f t="shared" si="109"/>
        <v>3</v>
      </c>
      <c r="L720">
        <f t="shared" si="110"/>
        <v>6</v>
      </c>
      <c r="O720">
        <f t="shared" si="111"/>
        <v>0</v>
      </c>
    </row>
    <row r="721" spans="1:15" x14ac:dyDescent="0.25">
      <c r="A721" s="1" t="s">
        <v>1298</v>
      </c>
      <c r="B721" t="s">
        <v>1299</v>
      </c>
      <c r="C721" s="5">
        <f t="shared" si="103"/>
        <v>2</v>
      </c>
      <c r="D721" s="6">
        <f t="shared" si="105"/>
        <v>7</v>
      </c>
      <c r="E721" s="5">
        <f t="shared" si="104"/>
        <v>4</v>
      </c>
      <c r="F721" s="6">
        <f t="shared" si="106"/>
        <v>8</v>
      </c>
      <c r="G721" s="6" t="str">
        <f t="shared" si="107"/>
        <v>j</v>
      </c>
      <c r="H721" s="6" cm="1">
        <f t="array" ref="H721">AnzahlBuchstabeInWort(B721,G721)</f>
        <v>5</v>
      </c>
      <c r="I721" s="6">
        <f t="shared" si="108"/>
        <v>0</v>
      </c>
      <c r="K721">
        <f t="shared" si="109"/>
        <v>7</v>
      </c>
      <c r="L721">
        <f t="shared" si="110"/>
        <v>8</v>
      </c>
      <c r="O721">
        <f t="shared" si="111"/>
        <v>0</v>
      </c>
    </row>
    <row r="722" spans="1:15" x14ac:dyDescent="0.25">
      <c r="A722" s="1" t="s">
        <v>1300</v>
      </c>
      <c r="B722" t="s">
        <v>1301</v>
      </c>
      <c r="C722" s="5">
        <f t="shared" si="103"/>
        <v>2</v>
      </c>
      <c r="D722" s="6">
        <f t="shared" si="105"/>
        <v>6</v>
      </c>
      <c r="E722" s="5">
        <f t="shared" si="104"/>
        <v>4</v>
      </c>
      <c r="F722" s="6">
        <f t="shared" si="106"/>
        <v>7</v>
      </c>
      <c r="G722" s="6" t="str">
        <f t="shared" si="107"/>
        <v>s</v>
      </c>
      <c r="H722" s="6" cm="1">
        <f t="array" ref="H722">AnzahlBuchstabeInWort(B722,G722)</f>
        <v>6</v>
      </c>
      <c r="I722" s="6">
        <f t="shared" si="108"/>
        <v>1</v>
      </c>
      <c r="K722">
        <f t="shared" si="109"/>
        <v>6</v>
      </c>
      <c r="L722">
        <f t="shared" si="110"/>
        <v>7</v>
      </c>
      <c r="O722">
        <f t="shared" si="111"/>
        <v>0</v>
      </c>
    </row>
    <row r="723" spans="1:15" x14ac:dyDescent="0.25">
      <c r="A723" s="1" t="s">
        <v>245</v>
      </c>
      <c r="B723" t="s">
        <v>1302</v>
      </c>
      <c r="C723" s="5">
        <f t="shared" si="103"/>
        <v>2</v>
      </c>
      <c r="D723" s="6">
        <f t="shared" si="105"/>
        <v>2</v>
      </c>
      <c r="E723" s="5">
        <f t="shared" si="104"/>
        <v>4</v>
      </c>
      <c r="F723" s="6">
        <f t="shared" si="106"/>
        <v>3</v>
      </c>
      <c r="G723" s="6" t="str">
        <f t="shared" si="107"/>
        <v>x</v>
      </c>
      <c r="H723" s="6" cm="1">
        <f t="array" ref="H723">AnzahlBuchstabeInWort(B723,G723)</f>
        <v>4</v>
      </c>
      <c r="I723" s="6">
        <f t="shared" si="108"/>
        <v>0</v>
      </c>
      <c r="K723">
        <f t="shared" si="109"/>
        <v>2</v>
      </c>
      <c r="L723">
        <f t="shared" si="110"/>
        <v>3</v>
      </c>
      <c r="O723">
        <f t="shared" si="111"/>
        <v>0</v>
      </c>
    </row>
    <row r="724" spans="1:15" x14ac:dyDescent="0.25">
      <c r="A724" s="1" t="s">
        <v>1303</v>
      </c>
      <c r="B724" t="s">
        <v>1304</v>
      </c>
      <c r="C724" s="5">
        <f t="shared" si="103"/>
        <v>3</v>
      </c>
      <c r="D724" s="6">
        <f t="shared" si="105"/>
        <v>12</v>
      </c>
      <c r="E724" s="5">
        <f t="shared" si="104"/>
        <v>6</v>
      </c>
      <c r="F724" s="6">
        <f t="shared" si="106"/>
        <v>18</v>
      </c>
      <c r="G724" s="6" t="str">
        <f t="shared" si="107"/>
        <v>l</v>
      </c>
      <c r="H724" s="6" cm="1">
        <f t="array" ref="H724">AnzahlBuchstabeInWort(B724,G724)</f>
        <v>13</v>
      </c>
      <c r="I724" s="6">
        <f t="shared" si="108"/>
        <v>1</v>
      </c>
      <c r="K724">
        <f t="shared" si="109"/>
        <v>12</v>
      </c>
      <c r="L724">
        <f t="shared" si="110"/>
        <v>18</v>
      </c>
      <c r="O724">
        <f t="shared" si="111"/>
        <v>0</v>
      </c>
    </row>
    <row r="725" spans="1:15" x14ac:dyDescent="0.25">
      <c r="A725" s="1" t="s">
        <v>1305</v>
      </c>
      <c r="B725" t="s">
        <v>1306</v>
      </c>
      <c r="C725" s="5">
        <f t="shared" si="103"/>
        <v>2</v>
      </c>
      <c r="D725" s="6">
        <f t="shared" si="105"/>
        <v>3</v>
      </c>
      <c r="E725" s="5">
        <f t="shared" si="104"/>
        <v>4</v>
      </c>
      <c r="F725" s="6">
        <f t="shared" si="106"/>
        <v>5</v>
      </c>
      <c r="G725" s="6" t="str">
        <f t="shared" si="107"/>
        <v>t</v>
      </c>
      <c r="H725" s="6" cm="1">
        <f t="array" ref="H725">AnzahlBuchstabeInWort(B725,G725)</f>
        <v>4</v>
      </c>
      <c r="I725" s="6">
        <f t="shared" si="108"/>
        <v>1</v>
      </c>
      <c r="K725">
        <f t="shared" si="109"/>
        <v>3</v>
      </c>
      <c r="L725">
        <f t="shared" si="110"/>
        <v>5</v>
      </c>
      <c r="O725">
        <f t="shared" si="111"/>
        <v>0</v>
      </c>
    </row>
    <row r="726" spans="1:15" x14ac:dyDescent="0.25">
      <c r="A726" s="1" t="s">
        <v>1307</v>
      </c>
      <c r="B726" t="s">
        <v>1308</v>
      </c>
      <c r="C726" s="5">
        <f t="shared" ref="C726:C789" si="112">FIND("-",A726)</f>
        <v>3</v>
      </c>
      <c r="D726" s="6">
        <f t="shared" si="105"/>
        <v>10</v>
      </c>
      <c r="E726" s="5">
        <f t="shared" ref="E726:E789" si="113">FIND(" ",A726)</f>
        <v>6</v>
      </c>
      <c r="F726" s="6">
        <f t="shared" si="106"/>
        <v>16</v>
      </c>
      <c r="G726" s="6" t="str">
        <f t="shared" si="107"/>
        <v>j</v>
      </c>
      <c r="H726" s="6" cm="1">
        <f t="array" ref="H726">AnzahlBuchstabeInWort(B726,G726)</f>
        <v>10</v>
      </c>
      <c r="I726" s="6">
        <f t="shared" si="108"/>
        <v>1</v>
      </c>
      <c r="K726">
        <f t="shared" si="109"/>
        <v>10</v>
      </c>
      <c r="L726">
        <f t="shared" si="110"/>
        <v>16</v>
      </c>
      <c r="O726">
        <f t="shared" si="111"/>
        <v>0</v>
      </c>
    </row>
    <row r="727" spans="1:15" x14ac:dyDescent="0.25">
      <c r="A727" s="1" t="s">
        <v>1309</v>
      </c>
      <c r="B727" t="s">
        <v>1310</v>
      </c>
      <c r="C727" s="5">
        <f t="shared" si="112"/>
        <v>2</v>
      </c>
      <c r="D727" s="6">
        <f t="shared" si="105"/>
        <v>7</v>
      </c>
      <c r="E727" s="5">
        <f t="shared" si="113"/>
        <v>5</v>
      </c>
      <c r="F727" s="6">
        <f t="shared" si="106"/>
        <v>13</v>
      </c>
      <c r="G727" s="6" t="str">
        <f t="shared" si="107"/>
        <v>n</v>
      </c>
      <c r="H727" s="6" cm="1">
        <f t="array" ref="H727">AnzahlBuchstabeInWort(B727,G727)</f>
        <v>7</v>
      </c>
      <c r="I727" s="6">
        <f t="shared" si="108"/>
        <v>1</v>
      </c>
      <c r="K727">
        <f t="shared" si="109"/>
        <v>7</v>
      </c>
      <c r="L727">
        <f t="shared" si="110"/>
        <v>13</v>
      </c>
      <c r="O727">
        <f t="shared" si="111"/>
        <v>1</v>
      </c>
    </row>
    <row r="728" spans="1:15" x14ac:dyDescent="0.25">
      <c r="A728" s="1" t="s">
        <v>1311</v>
      </c>
      <c r="B728" t="s">
        <v>1312</v>
      </c>
      <c r="C728" s="5">
        <f t="shared" si="112"/>
        <v>3</v>
      </c>
      <c r="D728" s="6">
        <f t="shared" si="105"/>
        <v>12</v>
      </c>
      <c r="E728" s="5">
        <f t="shared" si="113"/>
        <v>6</v>
      </c>
      <c r="F728" s="6">
        <f t="shared" si="106"/>
        <v>15</v>
      </c>
      <c r="G728" s="6" t="str">
        <f t="shared" si="107"/>
        <v>q</v>
      </c>
      <c r="H728" s="6" cm="1">
        <f t="array" ref="H728">AnzahlBuchstabeInWort(B728,G728)</f>
        <v>13</v>
      </c>
      <c r="I728" s="6">
        <f t="shared" si="108"/>
        <v>1</v>
      </c>
      <c r="K728">
        <f t="shared" si="109"/>
        <v>12</v>
      </c>
      <c r="L728">
        <f t="shared" si="110"/>
        <v>15</v>
      </c>
      <c r="O728">
        <f t="shared" si="111"/>
        <v>1</v>
      </c>
    </row>
    <row r="729" spans="1:15" x14ac:dyDescent="0.25">
      <c r="A729" s="1" t="s">
        <v>574</v>
      </c>
      <c r="B729" t="s">
        <v>1313</v>
      </c>
      <c r="C729" s="5">
        <f t="shared" si="112"/>
        <v>3</v>
      </c>
      <c r="D729" s="6">
        <f t="shared" si="105"/>
        <v>12</v>
      </c>
      <c r="E729" s="5">
        <f t="shared" si="113"/>
        <v>6</v>
      </c>
      <c r="F729" s="6">
        <f t="shared" si="106"/>
        <v>17</v>
      </c>
      <c r="G729" s="6" t="str">
        <f t="shared" si="107"/>
        <v>j</v>
      </c>
      <c r="H729" s="6" cm="1">
        <f t="array" ref="H729">AnzahlBuchstabeInWort(B729,G729)</f>
        <v>12</v>
      </c>
      <c r="I729" s="6">
        <f t="shared" si="108"/>
        <v>1</v>
      </c>
      <c r="K729">
        <f t="shared" si="109"/>
        <v>12</v>
      </c>
      <c r="L729">
        <f t="shared" si="110"/>
        <v>17</v>
      </c>
      <c r="O729">
        <f t="shared" si="111"/>
        <v>0</v>
      </c>
    </row>
    <row r="730" spans="1:15" x14ac:dyDescent="0.25">
      <c r="A730" s="1" t="s">
        <v>1314</v>
      </c>
      <c r="B730" t="s">
        <v>1315</v>
      </c>
      <c r="C730" s="5">
        <f t="shared" si="112"/>
        <v>2</v>
      </c>
      <c r="D730" s="6">
        <f t="shared" si="105"/>
        <v>5</v>
      </c>
      <c r="E730" s="5">
        <f t="shared" si="113"/>
        <v>5</v>
      </c>
      <c r="F730" s="6">
        <f t="shared" si="106"/>
        <v>16</v>
      </c>
      <c r="G730" s="6" t="str">
        <f t="shared" si="107"/>
        <v>n</v>
      </c>
      <c r="H730" s="6" cm="1">
        <f t="array" ref="H730">AnzahlBuchstabeInWort(B730,G730)</f>
        <v>3</v>
      </c>
      <c r="I730" s="6">
        <f t="shared" si="108"/>
        <v>0</v>
      </c>
      <c r="K730">
        <f t="shared" si="109"/>
        <v>5</v>
      </c>
      <c r="L730">
        <f t="shared" si="110"/>
        <v>16</v>
      </c>
      <c r="O730">
        <f t="shared" si="111"/>
        <v>0</v>
      </c>
    </row>
    <row r="731" spans="1:15" x14ac:dyDescent="0.25">
      <c r="A731" s="1" t="s">
        <v>1316</v>
      </c>
      <c r="B731" t="s">
        <v>1317</v>
      </c>
      <c r="C731" s="5">
        <f t="shared" si="112"/>
        <v>3</v>
      </c>
      <c r="D731" s="6">
        <f t="shared" si="105"/>
        <v>15</v>
      </c>
      <c r="E731" s="5">
        <f t="shared" si="113"/>
        <v>6</v>
      </c>
      <c r="F731" s="6">
        <f t="shared" si="106"/>
        <v>16</v>
      </c>
      <c r="G731" s="6" t="str">
        <f t="shared" si="107"/>
        <v>j</v>
      </c>
      <c r="H731" s="6" cm="1">
        <f t="array" ref="H731">AnzahlBuchstabeInWort(B731,G731)</f>
        <v>15</v>
      </c>
      <c r="I731" s="6">
        <f t="shared" si="108"/>
        <v>1</v>
      </c>
      <c r="K731">
        <f t="shared" si="109"/>
        <v>15</v>
      </c>
      <c r="L731">
        <f t="shared" si="110"/>
        <v>16</v>
      </c>
      <c r="O731">
        <f t="shared" si="111"/>
        <v>1</v>
      </c>
    </row>
    <row r="732" spans="1:15" x14ac:dyDescent="0.25">
      <c r="A732" s="1" t="s">
        <v>1318</v>
      </c>
      <c r="B732" t="s">
        <v>1319</v>
      </c>
      <c r="C732" s="5">
        <f t="shared" si="112"/>
        <v>2</v>
      </c>
      <c r="D732" s="6">
        <f t="shared" si="105"/>
        <v>6</v>
      </c>
      <c r="E732" s="5">
        <f t="shared" si="113"/>
        <v>5</v>
      </c>
      <c r="F732" s="6">
        <f t="shared" si="106"/>
        <v>14</v>
      </c>
      <c r="G732" s="6" t="str">
        <f t="shared" si="107"/>
        <v>n</v>
      </c>
      <c r="H732" s="6" cm="1">
        <f t="array" ref="H732">AnzahlBuchstabeInWort(B732,G732)</f>
        <v>12</v>
      </c>
      <c r="I732" s="6">
        <f t="shared" si="108"/>
        <v>1</v>
      </c>
      <c r="K732">
        <f t="shared" si="109"/>
        <v>6</v>
      </c>
      <c r="L732">
        <f t="shared" si="110"/>
        <v>14</v>
      </c>
      <c r="O732">
        <f t="shared" si="111"/>
        <v>0</v>
      </c>
    </row>
    <row r="733" spans="1:15" x14ac:dyDescent="0.25">
      <c r="A733" s="1" t="s">
        <v>1320</v>
      </c>
      <c r="B733" t="s">
        <v>1321</v>
      </c>
      <c r="C733" s="5">
        <f t="shared" si="112"/>
        <v>2</v>
      </c>
      <c r="D733" s="6">
        <f t="shared" si="105"/>
        <v>1</v>
      </c>
      <c r="E733" s="5">
        <f t="shared" si="113"/>
        <v>4</v>
      </c>
      <c r="F733" s="6">
        <f t="shared" si="106"/>
        <v>4</v>
      </c>
      <c r="G733" s="6" t="str">
        <f t="shared" si="107"/>
        <v>x</v>
      </c>
      <c r="H733" s="6" cm="1">
        <f t="array" ref="H733">AnzahlBuchstabeInWort(B733,G733)</f>
        <v>3</v>
      </c>
      <c r="I733" s="6">
        <f t="shared" si="108"/>
        <v>1</v>
      </c>
      <c r="K733">
        <f t="shared" si="109"/>
        <v>1</v>
      </c>
      <c r="L733">
        <f t="shared" si="110"/>
        <v>4</v>
      </c>
      <c r="O733">
        <f t="shared" si="111"/>
        <v>1</v>
      </c>
    </row>
    <row r="734" spans="1:15" x14ac:dyDescent="0.25">
      <c r="A734" s="1" t="s">
        <v>1322</v>
      </c>
      <c r="B734" t="s">
        <v>1323</v>
      </c>
      <c r="C734" s="5">
        <f t="shared" si="112"/>
        <v>2</v>
      </c>
      <c r="D734" s="6">
        <f t="shared" si="105"/>
        <v>5</v>
      </c>
      <c r="E734" s="5">
        <f t="shared" si="113"/>
        <v>5</v>
      </c>
      <c r="F734" s="6">
        <f t="shared" si="106"/>
        <v>12</v>
      </c>
      <c r="G734" s="6" t="str">
        <f t="shared" si="107"/>
        <v>c</v>
      </c>
      <c r="H734" s="6" cm="1">
        <f t="array" ref="H734">AnzahlBuchstabeInWort(B734,G734)</f>
        <v>7</v>
      </c>
      <c r="I734" s="6">
        <f t="shared" si="108"/>
        <v>1</v>
      </c>
      <c r="K734">
        <f t="shared" si="109"/>
        <v>5</v>
      </c>
      <c r="L734">
        <f t="shared" si="110"/>
        <v>12</v>
      </c>
      <c r="O734">
        <f t="shared" si="111"/>
        <v>0</v>
      </c>
    </row>
    <row r="735" spans="1:15" x14ac:dyDescent="0.25">
      <c r="A735" s="1" t="s">
        <v>1324</v>
      </c>
      <c r="B735" t="s">
        <v>1325</v>
      </c>
      <c r="C735" s="5">
        <f t="shared" si="112"/>
        <v>2</v>
      </c>
      <c r="D735" s="6">
        <f t="shared" si="105"/>
        <v>2</v>
      </c>
      <c r="E735" s="5">
        <f t="shared" si="113"/>
        <v>4</v>
      </c>
      <c r="F735" s="6">
        <f t="shared" si="106"/>
        <v>7</v>
      </c>
      <c r="G735" s="6" t="str">
        <f t="shared" si="107"/>
        <v>x</v>
      </c>
      <c r="H735" s="6" cm="1">
        <f t="array" ref="H735">AnzahlBuchstabeInWort(B735,G735)</f>
        <v>1</v>
      </c>
      <c r="I735" s="6">
        <f t="shared" si="108"/>
        <v>0</v>
      </c>
      <c r="K735">
        <f t="shared" si="109"/>
        <v>2</v>
      </c>
      <c r="L735">
        <f t="shared" si="110"/>
        <v>7</v>
      </c>
      <c r="O735">
        <f t="shared" si="111"/>
        <v>0</v>
      </c>
    </row>
    <row r="736" spans="1:15" x14ac:dyDescent="0.25">
      <c r="A736" s="1" t="s">
        <v>1326</v>
      </c>
      <c r="B736" t="s">
        <v>1327</v>
      </c>
      <c r="C736" s="5">
        <f t="shared" si="112"/>
        <v>3</v>
      </c>
      <c r="D736" s="6">
        <f t="shared" si="105"/>
        <v>13</v>
      </c>
      <c r="E736" s="5">
        <f t="shared" si="113"/>
        <v>6</v>
      </c>
      <c r="F736" s="6">
        <f t="shared" si="106"/>
        <v>15</v>
      </c>
      <c r="G736" s="6" t="str">
        <f t="shared" si="107"/>
        <v>h</v>
      </c>
      <c r="H736" s="6" cm="1">
        <f t="array" ref="H736">AnzahlBuchstabeInWort(B736,G736)</f>
        <v>15</v>
      </c>
      <c r="I736" s="6">
        <f t="shared" si="108"/>
        <v>1</v>
      </c>
      <c r="K736">
        <f t="shared" si="109"/>
        <v>13</v>
      </c>
      <c r="L736">
        <f t="shared" si="110"/>
        <v>15</v>
      </c>
      <c r="O736">
        <f t="shared" si="111"/>
        <v>0</v>
      </c>
    </row>
    <row r="737" spans="1:15" x14ac:dyDescent="0.25">
      <c r="A737" s="1" t="s">
        <v>996</v>
      </c>
      <c r="B737" t="s">
        <v>1328</v>
      </c>
      <c r="C737" s="5">
        <f t="shared" si="112"/>
        <v>2</v>
      </c>
      <c r="D737" s="6">
        <f t="shared" si="105"/>
        <v>1</v>
      </c>
      <c r="E737" s="5">
        <f t="shared" si="113"/>
        <v>4</v>
      </c>
      <c r="F737" s="6">
        <f t="shared" si="106"/>
        <v>2</v>
      </c>
      <c r="G737" s="6" t="str">
        <f t="shared" si="107"/>
        <v>x</v>
      </c>
      <c r="H737" s="6" cm="1">
        <f t="array" ref="H737">AnzahlBuchstabeInWort(B737,G737)</f>
        <v>2</v>
      </c>
      <c r="I737" s="6">
        <f t="shared" si="108"/>
        <v>1</v>
      </c>
      <c r="K737">
        <f t="shared" si="109"/>
        <v>1</v>
      </c>
      <c r="L737">
        <f t="shared" si="110"/>
        <v>2</v>
      </c>
      <c r="O737">
        <f t="shared" si="111"/>
        <v>1</v>
      </c>
    </row>
    <row r="738" spans="1:15" x14ac:dyDescent="0.25">
      <c r="A738" s="1" t="s">
        <v>1329</v>
      </c>
      <c r="B738" t="s">
        <v>1330</v>
      </c>
      <c r="C738" s="5">
        <f t="shared" si="112"/>
        <v>3</v>
      </c>
      <c r="D738" s="6">
        <f t="shared" si="105"/>
        <v>17</v>
      </c>
      <c r="E738" s="5">
        <f t="shared" si="113"/>
        <v>6</v>
      </c>
      <c r="F738" s="6">
        <f t="shared" si="106"/>
        <v>18</v>
      </c>
      <c r="G738" s="6" t="str">
        <f t="shared" si="107"/>
        <v>k</v>
      </c>
      <c r="H738" s="6" cm="1">
        <f t="array" ref="H738">AnzahlBuchstabeInWort(B738,G738)</f>
        <v>15</v>
      </c>
      <c r="I738" s="6">
        <f t="shared" si="108"/>
        <v>0</v>
      </c>
      <c r="K738">
        <f t="shared" si="109"/>
        <v>17</v>
      </c>
      <c r="L738">
        <f t="shared" si="110"/>
        <v>18</v>
      </c>
      <c r="O738">
        <f t="shared" si="111"/>
        <v>0</v>
      </c>
    </row>
    <row r="739" spans="1:15" x14ac:dyDescent="0.25">
      <c r="A739" s="1" t="s">
        <v>1331</v>
      </c>
      <c r="B739" t="s">
        <v>1332</v>
      </c>
      <c r="C739" s="5">
        <f t="shared" si="112"/>
        <v>2</v>
      </c>
      <c r="D739" s="6">
        <f t="shared" si="105"/>
        <v>3</v>
      </c>
      <c r="E739" s="5">
        <f t="shared" si="113"/>
        <v>4</v>
      </c>
      <c r="F739" s="6">
        <f t="shared" si="106"/>
        <v>4</v>
      </c>
      <c r="G739" s="6" t="str">
        <f t="shared" si="107"/>
        <v>v</v>
      </c>
      <c r="H739" s="6" cm="1">
        <f t="array" ref="H739">AnzahlBuchstabeInWort(B739,G739)</f>
        <v>1</v>
      </c>
      <c r="I739" s="6">
        <f t="shared" si="108"/>
        <v>0</v>
      </c>
      <c r="K739">
        <f t="shared" si="109"/>
        <v>3</v>
      </c>
      <c r="L739">
        <f t="shared" si="110"/>
        <v>4</v>
      </c>
      <c r="O739">
        <f t="shared" si="111"/>
        <v>0</v>
      </c>
    </row>
    <row r="740" spans="1:15" x14ac:dyDescent="0.25">
      <c r="A740" s="1" t="s">
        <v>1333</v>
      </c>
      <c r="B740" t="s">
        <v>1334</v>
      </c>
      <c r="C740" s="5">
        <f t="shared" si="112"/>
        <v>2</v>
      </c>
      <c r="D740" s="6">
        <f t="shared" si="105"/>
        <v>2</v>
      </c>
      <c r="E740" s="5">
        <f t="shared" si="113"/>
        <v>4</v>
      </c>
      <c r="F740" s="6">
        <f t="shared" si="106"/>
        <v>5</v>
      </c>
      <c r="G740" s="6" t="str">
        <f t="shared" si="107"/>
        <v>l</v>
      </c>
      <c r="H740" s="6" cm="1">
        <f t="array" ref="H740">AnzahlBuchstabeInWort(B740,G740)</f>
        <v>4</v>
      </c>
      <c r="I740" s="6">
        <f t="shared" si="108"/>
        <v>1</v>
      </c>
      <c r="K740">
        <f t="shared" si="109"/>
        <v>2</v>
      </c>
      <c r="L740">
        <f t="shared" si="110"/>
        <v>5</v>
      </c>
      <c r="O740">
        <f t="shared" si="111"/>
        <v>0</v>
      </c>
    </row>
    <row r="741" spans="1:15" x14ac:dyDescent="0.25">
      <c r="A741" s="1" t="s">
        <v>1335</v>
      </c>
      <c r="B741" t="s">
        <v>1336</v>
      </c>
      <c r="C741" s="5">
        <f t="shared" si="112"/>
        <v>2</v>
      </c>
      <c r="D741" s="6">
        <f t="shared" si="105"/>
        <v>8</v>
      </c>
      <c r="E741" s="5">
        <f t="shared" si="113"/>
        <v>4</v>
      </c>
      <c r="F741" s="6">
        <f t="shared" si="106"/>
        <v>9</v>
      </c>
      <c r="G741" s="6" t="str">
        <f t="shared" si="107"/>
        <v>z</v>
      </c>
      <c r="H741" s="6" cm="1">
        <f t="array" ref="H741">AnzahlBuchstabeInWort(B741,G741)</f>
        <v>8</v>
      </c>
      <c r="I741" s="6">
        <f t="shared" si="108"/>
        <v>1</v>
      </c>
      <c r="K741">
        <f t="shared" si="109"/>
        <v>8</v>
      </c>
      <c r="L741">
        <f t="shared" si="110"/>
        <v>9</v>
      </c>
      <c r="O741">
        <f t="shared" si="111"/>
        <v>1</v>
      </c>
    </row>
    <row r="742" spans="1:15" x14ac:dyDescent="0.25">
      <c r="A742" s="1" t="s">
        <v>1337</v>
      </c>
      <c r="B742" t="s">
        <v>1338</v>
      </c>
      <c r="C742" s="5">
        <f t="shared" si="112"/>
        <v>3</v>
      </c>
      <c r="D742" s="6">
        <f t="shared" si="105"/>
        <v>10</v>
      </c>
      <c r="E742" s="5">
        <f t="shared" si="113"/>
        <v>6</v>
      </c>
      <c r="F742" s="6">
        <f t="shared" si="106"/>
        <v>14</v>
      </c>
      <c r="G742" s="6" t="str">
        <f t="shared" si="107"/>
        <v>v</v>
      </c>
      <c r="H742" s="6" cm="1">
        <f t="array" ref="H742">AnzahlBuchstabeInWort(B742,G742)</f>
        <v>11</v>
      </c>
      <c r="I742" s="6">
        <f t="shared" si="108"/>
        <v>1</v>
      </c>
      <c r="K742">
        <f t="shared" si="109"/>
        <v>10</v>
      </c>
      <c r="L742">
        <f t="shared" si="110"/>
        <v>14</v>
      </c>
      <c r="O742">
        <f t="shared" si="111"/>
        <v>1</v>
      </c>
    </row>
    <row r="743" spans="1:15" x14ac:dyDescent="0.25">
      <c r="A743" s="1" t="s">
        <v>1339</v>
      </c>
      <c r="B743" t="s">
        <v>1340</v>
      </c>
      <c r="C743" s="5">
        <f t="shared" si="112"/>
        <v>2</v>
      </c>
      <c r="D743" s="6">
        <f t="shared" si="105"/>
        <v>9</v>
      </c>
      <c r="E743" s="5">
        <f t="shared" si="113"/>
        <v>5</v>
      </c>
      <c r="F743" s="6">
        <f t="shared" si="106"/>
        <v>19</v>
      </c>
      <c r="G743" s="6" t="str">
        <f t="shared" si="107"/>
        <v>f</v>
      </c>
      <c r="H743" s="6" cm="1">
        <f t="array" ref="H743">AnzahlBuchstabeInWort(B743,G743)</f>
        <v>9</v>
      </c>
      <c r="I743" s="6">
        <f t="shared" si="108"/>
        <v>1</v>
      </c>
      <c r="K743">
        <f t="shared" si="109"/>
        <v>9</v>
      </c>
      <c r="L743">
        <f t="shared" si="110"/>
        <v>19</v>
      </c>
      <c r="O743">
        <f t="shared" si="111"/>
        <v>0</v>
      </c>
    </row>
    <row r="744" spans="1:15" x14ac:dyDescent="0.25">
      <c r="A744" s="1" t="s">
        <v>1341</v>
      </c>
      <c r="B744" t="s">
        <v>1342</v>
      </c>
      <c r="C744" s="5">
        <f t="shared" si="112"/>
        <v>2</v>
      </c>
      <c r="D744" s="6">
        <f t="shared" si="105"/>
        <v>5</v>
      </c>
      <c r="E744" s="5">
        <f t="shared" si="113"/>
        <v>5</v>
      </c>
      <c r="F744" s="6">
        <f t="shared" si="106"/>
        <v>15</v>
      </c>
      <c r="G744" s="6" t="str">
        <f t="shared" si="107"/>
        <v>v</v>
      </c>
      <c r="H744" s="6" cm="1">
        <f t="array" ref="H744">AnzahlBuchstabeInWort(B744,G744)</f>
        <v>15</v>
      </c>
      <c r="I744" s="6">
        <f t="shared" si="108"/>
        <v>1</v>
      </c>
      <c r="K744">
        <f t="shared" si="109"/>
        <v>5</v>
      </c>
      <c r="L744">
        <f t="shared" si="110"/>
        <v>15</v>
      </c>
      <c r="O744">
        <f t="shared" si="111"/>
        <v>0</v>
      </c>
    </row>
    <row r="745" spans="1:15" x14ac:dyDescent="0.25">
      <c r="A745" s="1" t="s">
        <v>871</v>
      </c>
      <c r="B745" t="s">
        <v>710</v>
      </c>
      <c r="C745" s="5">
        <f t="shared" si="112"/>
        <v>2</v>
      </c>
      <c r="D745" s="6">
        <f t="shared" si="105"/>
        <v>7</v>
      </c>
      <c r="E745" s="5">
        <f t="shared" si="113"/>
        <v>5</v>
      </c>
      <c r="F745" s="6">
        <f t="shared" si="106"/>
        <v>10</v>
      </c>
      <c r="G745" s="6" t="str">
        <f t="shared" si="107"/>
        <v>x</v>
      </c>
      <c r="H745" s="6" cm="1">
        <f t="array" ref="H745">AnzahlBuchstabeInWort(B745,G745)</f>
        <v>10</v>
      </c>
      <c r="I745" s="6">
        <f t="shared" si="108"/>
        <v>1</v>
      </c>
      <c r="K745">
        <f t="shared" si="109"/>
        <v>7</v>
      </c>
      <c r="L745">
        <f t="shared" si="110"/>
        <v>10</v>
      </c>
      <c r="O745">
        <f t="shared" si="111"/>
        <v>0</v>
      </c>
    </row>
    <row r="746" spans="1:15" x14ac:dyDescent="0.25">
      <c r="A746" s="1" t="s">
        <v>1343</v>
      </c>
      <c r="B746" t="s">
        <v>1344</v>
      </c>
      <c r="C746" s="5">
        <f t="shared" si="112"/>
        <v>2</v>
      </c>
      <c r="D746" s="6">
        <f t="shared" si="105"/>
        <v>1</v>
      </c>
      <c r="E746" s="5">
        <f t="shared" si="113"/>
        <v>4</v>
      </c>
      <c r="F746" s="6">
        <f t="shared" si="106"/>
        <v>8</v>
      </c>
      <c r="G746" s="6" t="str">
        <f t="shared" si="107"/>
        <v>k</v>
      </c>
      <c r="H746" s="6" cm="1">
        <f t="array" ref="H746">AnzahlBuchstabeInWort(B746,G746)</f>
        <v>13</v>
      </c>
      <c r="I746" s="6">
        <f t="shared" si="108"/>
        <v>0</v>
      </c>
      <c r="K746">
        <f t="shared" si="109"/>
        <v>1</v>
      </c>
      <c r="L746">
        <f t="shared" si="110"/>
        <v>8</v>
      </c>
      <c r="O746">
        <f t="shared" si="111"/>
        <v>1</v>
      </c>
    </row>
    <row r="747" spans="1:15" x14ac:dyDescent="0.25">
      <c r="A747" s="1" t="s">
        <v>1345</v>
      </c>
      <c r="B747" t="s">
        <v>1346</v>
      </c>
      <c r="C747" s="5">
        <f t="shared" si="112"/>
        <v>2</v>
      </c>
      <c r="D747" s="6">
        <f t="shared" si="105"/>
        <v>2</v>
      </c>
      <c r="E747" s="5">
        <f t="shared" si="113"/>
        <v>5</v>
      </c>
      <c r="F747" s="6">
        <f t="shared" si="106"/>
        <v>16</v>
      </c>
      <c r="G747" s="6" t="str">
        <f t="shared" si="107"/>
        <v>j</v>
      </c>
      <c r="H747" s="6" cm="1">
        <f t="array" ref="H747">AnzahlBuchstabeInWort(B747,G747)</f>
        <v>15</v>
      </c>
      <c r="I747" s="6">
        <f t="shared" si="108"/>
        <v>1</v>
      </c>
      <c r="K747">
        <f t="shared" si="109"/>
        <v>2</v>
      </c>
      <c r="L747">
        <f t="shared" si="110"/>
        <v>16</v>
      </c>
      <c r="O747">
        <f t="shared" si="111"/>
        <v>0</v>
      </c>
    </row>
    <row r="748" spans="1:15" x14ac:dyDescent="0.25">
      <c r="A748" s="1" t="s">
        <v>1347</v>
      </c>
      <c r="B748" t="s">
        <v>1348</v>
      </c>
      <c r="C748" s="5">
        <f t="shared" si="112"/>
        <v>2</v>
      </c>
      <c r="D748" s="6">
        <f t="shared" si="105"/>
        <v>8</v>
      </c>
      <c r="E748" s="5">
        <f t="shared" si="113"/>
        <v>4</v>
      </c>
      <c r="F748" s="6">
        <f t="shared" si="106"/>
        <v>9</v>
      </c>
      <c r="G748" s="6" t="str">
        <f t="shared" si="107"/>
        <v>n</v>
      </c>
      <c r="H748" s="6" cm="1">
        <f t="array" ref="H748">AnzahlBuchstabeInWort(B748,G748)</f>
        <v>7</v>
      </c>
      <c r="I748" s="6">
        <f t="shared" si="108"/>
        <v>0</v>
      </c>
      <c r="K748">
        <f t="shared" si="109"/>
        <v>8</v>
      </c>
      <c r="L748">
        <f t="shared" si="110"/>
        <v>9</v>
      </c>
      <c r="O748">
        <f t="shared" si="111"/>
        <v>0</v>
      </c>
    </row>
    <row r="749" spans="1:15" x14ac:dyDescent="0.25">
      <c r="A749" s="1" t="s">
        <v>1349</v>
      </c>
      <c r="B749" t="s">
        <v>1350</v>
      </c>
      <c r="C749" s="5">
        <f t="shared" si="112"/>
        <v>3</v>
      </c>
      <c r="D749" s="6">
        <f t="shared" si="105"/>
        <v>11</v>
      </c>
      <c r="E749" s="5">
        <f t="shared" si="113"/>
        <v>6</v>
      </c>
      <c r="F749" s="6">
        <f t="shared" si="106"/>
        <v>12</v>
      </c>
      <c r="G749" s="6" t="str">
        <f t="shared" si="107"/>
        <v>p</v>
      </c>
      <c r="H749" s="6" cm="1">
        <f t="array" ref="H749">AnzahlBuchstabeInWort(B749,G749)</f>
        <v>12</v>
      </c>
      <c r="I749" s="6">
        <f t="shared" si="108"/>
        <v>1</v>
      </c>
      <c r="K749">
        <f t="shared" si="109"/>
        <v>11</v>
      </c>
      <c r="L749">
        <f t="shared" si="110"/>
        <v>12</v>
      </c>
      <c r="O749">
        <f t="shared" si="111"/>
        <v>0</v>
      </c>
    </row>
    <row r="750" spans="1:15" x14ac:dyDescent="0.25">
      <c r="A750" s="1" t="s">
        <v>1351</v>
      </c>
      <c r="B750" t="s">
        <v>1352</v>
      </c>
      <c r="C750" s="5">
        <f t="shared" si="112"/>
        <v>2</v>
      </c>
      <c r="D750" s="6">
        <f t="shared" si="105"/>
        <v>5</v>
      </c>
      <c r="E750" s="5">
        <f t="shared" si="113"/>
        <v>4</v>
      </c>
      <c r="F750" s="6">
        <f t="shared" si="106"/>
        <v>7</v>
      </c>
      <c r="G750" s="6" t="str">
        <f t="shared" si="107"/>
        <v>h</v>
      </c>
      <c r="H750" s="6" cm="1">
        <f t="array" ref="H750">AnzahlBuchstabeInWort(B750,G750)</f>
        <v>9</v>
      </c>
      <c r="I750" s="6">
        <f t="shared" si="108"/>
        <v>0</v>
      </c>
      <c r="K750">
        <f t="shared" si="109"/>
        <v>5</v>
      </c>
      <c r="L750">
        <f t="shared" si="110"/>
        <v>7</v>
      </c>
      <c r="O750">
        <f t="shared" si="111"/>
        <v>1</v>
      </c>
    </row>
    <row r="751" spans="1:15" x14ac:dyDescent="0.25">
      <c r="A751" s="1" t="s">
        <v>602</v>
      </c>
      <c r="B751" t="s">
        <v>1353</v>
      </c>
      <c r="C751" s="5">
        <f t="shared" si="112"/>
        <v>2</v>
      </c>
      <c r="D751" s="6">
        <f t="shared" si="105"/>
        <v>7</v>
      </c>
      <c r="E751" s="5">
        <f t="shared" si="113"/>
        <v>4</v>
      </c>
      <c r="F751" s="6">
        <f t="shared" si="106"/>
        <v>9</v>
      </c>
      <c r="G751" s="6" t="str">
        <f t="shared" si="107"/>
        <v>k</v>
      </c>
      <c r="H751" s="6" cm="1">
        <f t="array" ref="H751">AnzahlBuchstabeInWort(B751,G751)</f>
        <v>6</v>
      </c>
      <c r="I751" s="6">
        <f t="shared" si="108"/>
        <v>0</v>
      </c>
      <c r="K751">
        <f t="shared" si="109"/>
        <v>7</v>
      </c>
      <c r="L751">
        <f t="shared" si="110"/>
        <v>9</v>
      </c>
      <c r="O751">
        <f t="shared" si="111"/>
        <v>1</v>
      </c>
    </row>
    <row r="752" spans="1:15" x14ac:dyDescent="0.25">
      <c r="A752" s="1" t="s">
        <v>1004</v>
      </c>
      <c r="B752" t="s">
        <v>1354</v>
      </c>
      <c r="C752" s="5">
        <f t="shared" si="112"/>
        <v>3</v>
      </c>
      <c r="D752" s="6">
        <f t="shared" si="105"/>
        <v>12</v>
      </c>
      <c r="E752" s="5">
        <f t="shared" si="113"/>
        <v>6</v>
      </c>
      <c r="F752" s="6">
        <f t="shared" si="106"/>
        <v>13</v>
      </c>
      <c r="G752" s="6" t="str">
        <f t="shared" si="107"/>
        <v>m</v>
      </c>
      <c r="H752" s="6" cm="1">
        <f t="array" ref="H752">AnzahlBuchstabeInWort(B752,G752)</f>
        <v>12</v>
      </c>
      <c r="I752" s="6">
        <f t="shared" si="108"/>
        <v>1</v>
      </c>
      <c r="K752">
        <f t="shared" si="109"/>
        <v>12</v>
      </c>
      <c r="L752">
        <f t="shared" si="110"/>
        <v>13</v>
      </c>
      <c r="O752">
        <f t="shared" si="111"/>
        <v>1</v>
      </c>
    </row>
    <row r="753" spans="1:15" x14ac:dyDescent="0.25">
      <c r="A753" s="1" t="s">
        <v>1355</v>
      </c>
      <c r="B753" t="s">
        <v>1356</v>
      </c>
      <c r="C753" s="5">
        <f t="shared" si="112"/>
        <v>2</v>
      </c>
      <c r="D753" s="6">
        <f t="shared" si="105"/>
        <v>9</v>
      </c>
      <c r="E753" s="5">
        <f t="shared" si="113"/>
        <v>5</v>
      </c>
      <c r="F753" s="6">
        <f t="shared" si="106"/>
        <v>15</v>
      </c>
      <c r="G753" s="6" t="str">
        <f t="shared" si="107"/>
        <v>j</v>
      </c>
      <c r="H753" s="6" cm="1">
        <f t="array" ref="H753">AnzahlBuchstabeInWort(B753,G753)</f>
        <v>11</v>
      </c>
      <c r="I753" s="6">
        <f t="shared" si="108"/>
        <v>1</v>
      </c>
      <c r="K753">
        <f t="shared" si="109"/>
        <v>9</v>
      </c>
      <c r="L753">
        <f t="shared" si="110"/>
        <v>15</v>
      </c>
      <c r="O753">
        <f t="shared" si="111"/>
        <v>1</v>
      </c>
    </row>
    <row r="754" spans="1:15" x14ac:dyDescent="0.25">
      <c r="A754" s="1" t="s">
        <v>1357</v>
      </c>
      <c r="B754" t="s">
        <v>1358</v>
      </c>
      <c r="C754" s="5">
        <f t="shared" si="112"/>
        <v>2</v>
      </c>
      <c r="D754" s="6">
        <f t="shared" si="105"/>
        <v>2</v>
      </c>
      <c r="E754" s="5">
        <f t="shared" si="113"/>
        <v>4</v>
      </c>
      <c r="F754" s="6">
        <f t="shared" si="106"/>
        <v>9</v>
      </c>
      <c r="G754" s="6" t="str">
        <f t="shared" si="107"/>
        <v>c</v>
      </c>
      <c r="H754" s="6" cm="1">
        <f t="array" ref="H754">AnzahlBuchstabeInWort(B754,G754)</f>
        <v>7</v>
      </c>
      <c r="I754" s="6">
        <f t="shared" si="108"/>
        <v>1</v>
      </c>
      <c r="K754">
        <f t="shared" si="109"/>
        <v>2</v>
      </c>
      <c r="L754">
        <f t="shared" si="110"/>
        <v>9</v>
      </c>
      <c r="O754">
        <f t="shared" si="111"/>
        <v>0</v>
      </c>
    </row>
    <row r="755" spans="1:15" x14ac:dyDescent="0.25">
      <c r="A755" s="1" t="s">
        <v>1359</v>
      </c>
      <c r="B755" t="s">
        <v>1360</v>
      </c>
      <c r="C755" s="5">
        <f t="shared" si="112"/>
        <v>2</v>
      </c>
      <c r="D755" s="6">
        <f t="shared" si="105"/>
        <v>8</v>
      </c>
      <c r="E755" s="5">
        <f t="shared" si="113"/>
        <v>5</v>
      </c>
      <c r="F755" s="6">
        <f t="shared" si="106"/>
        <v>10</v>
      </c>
      <c r="G755" s="6" t="str">
        <f t="shared" si="107"/>
        <v>c</v>
      </c>
      <c r="H755" s="6" cm="1">
        <f t="array" ref="H755">AnzahlBuchstabeInWort(B755,G755)</f>
        <v>7</v>
      </c>
      <c r="I755" s="6">
        <f t="shared" si="108"/>
        <v>0</v>
      </c>
      <c r="K755">
        <f t="shared" si="109"/>
        <v>8</v>
      </c>
      <c r="L755">
        <f t="shared" si="110"/>
        <v>10</v>
      </c>
      <c r="O755">
        <f t="shared" si="111"/>
        <v>0</v>
      </c>
    </row>
    <row r="756" spans="1:15" x14ac:dyDescent="0.25">
      <c r="A756" s="1" t="s">
        <v>1361</v>
      </c>
      <c r="B756" t="s">
        <v>1362</v>
      </c>
      <c r="C756" s="5">
        <f t="shared" si="112"/>
        <v>3</v>
      </c>
      <c r="D756" s="6">
        <f t="shared" si="105"/>
        <v>13</v>
      </c>
      <c r="E756" s="5">
        <f t="shared" si="113"/>
        <v>6</v>
      </c>
      <c r="F756" s="6">
        <f t="shared" si="106"/>
        <v>15</v>
      </c>
      <c r="G756" s="6" t="str">
        <f t="shared" si="107"/>
        <v>v</v>
      </c>
      <c r="H756" s="6" cm="1">
        <f t="array" ref="H756">AnzahlBuchstabeInWort(B756,G756)</f>
        <v>13</v>
      </c>
      <c r="I756" s="6">
        <f t="shared" si="108"/>
        <v>1</v>
      </c>
      <c r="K756">
        <f t="shared" si="109"/>
        <v>13</v>
      </c>
      <c r="L756">
        <f t="shared" si="110"/>
        <v>15</v>
      </c>
      <c r="O756">
        <f t="shared" si="111"/>
        <v>0</v>
      </c>
    </row>
    <row r="757" spans="1:15" x14ac:dyDescent="0.25">
      <c r="A757" s="1" t="s">
        <v>1363</v>
      </c>
      <c r="B757" t="s">
        <v>1364</v>
      </c>
      <c r="C757" s="5">
        <f t="shared" si="112"/>
        <v>3</v>
      </c>
      <c r="D757" s="6">
        <f t="shared" si="105"/>
        <v>12</v>
      </c>
      <c r="E757" s="5">
        <f t="shared" si="113"/>
        <v>6</v>
      </c>
      <c r="F757" s="6">
        <f t="shared" si="106"/>
        <v>13</v>
      </c>
      <c r="G757" s="6" t="str">
        <f t="shared" si="107"/>
        <v>j</v>
      </c>
      <c r="H757" s="6" cm="1">
        <f t="array" ref="H757">AnzahlBuchstabeInWort(B757,G757)</f>
        <v>13</v>
      </c>
      <c r="I757" s="6">
        <f t="shared" si="108"/>
        <v>1</v>
      </c>
      <c r="K757">
        <f t="shared" si="109"/>
        <v>12</v>
      </c>
      <c r="L757">
        <f t="shared" si="110"/>
        <v>13</v>
      </c>
      <c r="O757">
        <f t="shared" si="111"/>
        <v>0</v>
      </c>
    </row>
    <row r="758" spans="1:15" x14ac:dyDescent="0.25">
      <c r="A758" s="1" t="s">
        <v>588</v>
      </c>
      <c r="B758" t="s">
        <v>1365</v>
      </c>
      <c r="C758" s="5">
        <f t="shared" si="112"/>
        <v>2</v>
      </c>
      <c r="D758" s="6">
        <f t="shared" si="105"/>
        <v>2</v>
      </c>
      <c r="E758" s="5">
        <f t="shared" si="113"/>
        <v>4</v>
      </c>
      <c r="F758" s="6">
        <f t="shared" si="106"/>
        <v>7</v>
      </c>
      <c r="G758" s="6" t="str">
        <f t="shared" si="107"/>
        <v>s</v>
      </c>
      <c r="H758" s="6" cm="1">
        <f t="array" ref="H758">AnzahlBuchstabeInWort(B758,G758)</f>
        <v>2</v>
      </c>
      <c r="I758" s="6">
        <f t="shared" si="108"/>
        <v>1</v>
      </c>
      <c r="K758">
        <f t="shared" si="109"/>
        <v>2</v>
      </c>
      <c r="L758">
        <f t="shared" si="110"/>
        <v>7</v>
      </c>
      <c r="O758">
        <f t="shared" si="111"/>
        <v>0</v>
      </c>
    </row>
    <row r="759" spans="1:15" x14ac:dyDescent="0.25">
      <c r="A759" s="1" t="s">
        <v>884</v>
      </c>
      <c r="B759" t="s">
        <v>1366</v>
      </c>
      <c r="C759" s="5">
        <f t="shared" si="112"/>
        <v>2</v>
      </c>
      <c r="D759" s="6">
        <f t="shared" si="105"/>
        <v>4</v>
      </c>
      <c r="E759" s="5">
        <f t="shared" si="113"/>
        <v>4</v>
      </c>
      <c r="F759" s="6">
        <f t="shared" si="106"/>
        <v>6</v>
      </c>
      <c r="G759" s="6" t="str">
        <f t="shared" si="107"/>
        <v>f</v>
      </c>
      <c r="H759" s="6" cm="1">
        <f t="array" ref="H759">AnzahlBuchstabeInWort(B759,G759)</f>
        <v>4</v>
      </c>
      <c r="I759" s="6">
        <f t="shared" si="108"/>
        <v>1</v>
      </c>
      <c r="K759">
        <f t="shared" si="109"/>
        <v>4</v>
      </c>
      <c r="L759">
        <f t="shared" si="110"/>
        <v>6</v>
      </c>
      <c r="O759">
        <f t="shared" si="111"/>
        <v>0</v>
      </c>
    </row>
    <row r="760" spans="1:15" x14ac:dyDescent="0.25">
      <c r="A760" s="1" t="s">
        <v>1367</v>
      </c>
      <c r="B760" t="s">
        <v>1368</v>
      </c>
      <c r="C760" s="5">
        <f t="shared" si="112"/>
        <v>2</v>
      </c>
      <c r="D760" s="6">
        <f t="shared" si="105"/>
        <v>4</v>
      </c>
      <c r="E760" s="5">
        <f t="shared" si="113"/>
        <v>5</v>
      </c>
      <c r="F760" s="6">
        <f t="shared" si="106"/>
        <v>16</v>
      </c>
      <c r="G760" s="6" t="str">
        <f t="shared" si="107"/>
        <v>h</v>
      </c>
      <c r="H760" s="6" cm="1">
        <f t="array" ref="H760">AnzahlBuchstabeInWort(B760,G760)</f>
        <v>10</v>
      </c>
      <c r="I760" s="6">
        <f t="shared" si="108"/>
        <v>1</v>
      </c>
      <c r="K760">
        <f t="shared" si="109"/>
        <v>4</v>
      </c>
      <c r="L760">
        <f t="shared" si="110"/>
        <v>16</v>
      </c>
      <c r="O760">
        <f t="shared" si="111"/>
        <v>0</v>
      </c>
    </row>
    <row r="761" spans="1:15" x14ac:dyDescent="0.25">
      <c r="A761" s="1" t="s">
        <v>1369</v>
      </c>
      <c r="B761" t="s">
        <v>1370</v>
      </c>
      <c r="C761" s="5">
        <f t="shared" si="112"/>
        <v>2</v>
      </c>
      <c r="D761" s="6">
        <f t="shared" si="105"/>
        <v>4</v>
      </c>
      <c r="E761" s="5">
        <f t="shared" si="113"/>
        <v>5</v>
      </c>
      <c r="F761" s="6">
        <f t="shared" si="106"/>
        <v>13</v>
      </c>
      <c r="G761" s="6" t="str">
        <f t="shared" si="107"/>
        <v>k</v>
      </c>
      <c r="H761" s="6" cm="1">
        <f t="array" ref="H761">AnzahlBuchstabeInWort(B761,G761)</f>
        <v>14</v>
      </c>
      <c r="I761" s="6">
        <f t="shared" si="108"/>
        <v>0</v>
      </c>
      <c r="K761">
        <f t="shared" si="109"/>
        <v>4</v>
      </c>
      <c r="L761">
        <f t="shared" si="110"/>
        <v>13</v>
      </c>
      <c r="O761">
        <f t="shared" si="111"/>
        <v>0</v>
      </c>
    </row>
    <row r="762" spans="1:15" x14ac:dyDescent="0.25">
      <c r="A762" s="1" t="s">
        <v>830</v>
      </c>
      <c r="B762" t="s">
        <v>1371</v>
      </c>
      <c r="C762" s="5">
        <f t="shared" si="112"/>
        <v>3</v>
      </c>
      <c r="D762" s="6">
        <f t="shared" si="105"/>
        <v>12</v>
      </c>
      <c r="E762" s="5">
        <f t="shared" si="113"/>
        <v>6</v>
      </c>
      <c r="F762" s="6">
        <f t="shared" si="106"/>
        <v>13</v>
      </c>
      <c r="G762" s="6" t="str">
        <f t="shared" si="107"/>
        <v>r</v>
      </c>
      <c r="H762" s="6" cm="1">
        <f t="array" ref="H762">AnzahlBuchstabeInWort(B762,G762)</f>
        <v>2</v>
      </c>
      <c r="I762" s="6">
        <f t="shared" si="108"/>
        <v>0</v>
      </c>
      <c r="K762">
        <f t="shared" si="109"/>
        <v>12</v>
      </c>
      <c r="L762">
        <f t="shared" si="110"/>
        <v>13</v>
      </c>
      <c r="O762">
        <f t="shared" si="111"/>
        <v>1</v>
      </c>
    </row>
    <row r="763" spans="1:15" x14ac:dyDescent="0.25">
      <c r="A763" s="1" t="s">
        <v>1343</v>
      </c>
      <c r="B763" t="s">
        <v>1372</v>
      </c>
      <c r="C763" s="5">
        <f t="shared" si="112"/>
        <v>2</v>
      </c>
      <c r="D763" s="6">
        <f t="shared" si="105"/>
        <v>1</v>
      </c>
      <c r="E763" s="5">
        <f t="shared" si="113"/>
        <v>4</v>
      </c>
      <c r="F763" s="6">
        <f t="shared" si="106"/>
        <v>8</v>
      </c>
      <c r="G763" s="6" t="str">
        <f t="shared" si="107"/>
        <v>k</v>
      </c>
      <c r="H763" s="6" cm="1">
        <f t="array" ref="H763">AnzahlBuchstabeInWort(B763,G763)</f>
        <v>8</v>
      </c>
      <c r="I763" s="6">
        <f t="shared" si="108"/>
        <v>1</v>
      </c>
      <c r="K763">
        <f t="shared" si="109"/>
        <v>1</v>
      </c>
      <c r="L763">
        <f t="shared" si="110"/>
        <v>8</v>
      </c>
      <c r="O763">
        <f t="shared" si="111"/>
        <v>0</v>
      </c>
    </row>
    <row r="764" spans="1:15" x14ac:dyDescent="0.25">
      <c r="A764" s="1" t="s">
        <v>257</v>
      </c>
      <c r="B764" t="s">
        <v>1373</v>
      </c>
      <c r="C764" s="5">
        <f t="shared" si="112"/>
        <v>2</v>
      </c>
      <c r="D764" s="6">
        <f t="shared" si="105"/>
        <v>4</v>
      </c>
      <c r="E764" s="5">
        <f t="shared" si="113"/>
        <v>4</v>
      </c>
      <c r="F764" s="6">
        <f t="shared" si="106"/>
        <v>7</v>
      </c>
      <c r="G764" s="6" t="str">
        <f t="shared" si="107"/>
        <v>j</v>
      </c>
      <c r="H764" s="6" cm="1">
        <f t="array" ref="H764">AnzahlBuchstabeInWort(B764,G764)</f>
        <v>5</v>
      </c>
      <c r="I764" s="6">
        <f t="shared" si="108"/>
        <v>1</v>
      </c>
      <c r="K764">
        <f t="shared" si="109"/>
        <v>4</v>
      </c>
      <c r="L764">
        <f t="shared" si="110"/>
        <v>7</v>
      </c>
      <c r="O764">
        <f t="shared" si="111"/>
        <v>0</v>
      </c>
    </row>
    <row r="765" spans="1:15" x14ac:dyDescent="0.25">
      <c r="A765" s="1" t="s">
        <v>1374</v>
      </c>
      <c r="B765" t="s">
        <v>1375</v>
      </c>
      <c r="C765" s="5">
        <f t="shared" si="112"/>
        <v>2</v>
      </c>
      <c r="D765" s="6">
        <f t="shared" si="105"/>
        <v>7</v>
      </c>
      <c r="E765" s="5">
        <f t="shared" si="113"/>
        <v>4</v>
      </c>
      <c r="F765" s="6">
        <f t="shared" si="106"/>
        <v>9</v>
      </c>
      <c r="G765" s="6" t="str">
        <f t="shared" si="107"/>
        <v>m</v>
      </c>
      <c r="H765" s="6" cm="1">
        <f t="array" ref="H765">AnzahlBuchstabeInWort(B765,G765)</f>
        <v>7</v>
      </c>
      <c r="I765" s="6">
        <f t="shared" si="108"/>
        <v>1</v>
      </c>
      <c r="K765">
        <f t="shared" si="109"/>
        <v>7</v>
      </c>
      <c r="L765">
        <f t="shared" si="110"/>
        <v>9</v>
      </c>
      <c r="O765">
        <f t="shared" si="111"/>
        <v>1</v>
      </c>
    </row>
    <row r="766" spans="1:15" x14ac:dyDescent="0.25">
      <c r="A766" s="1" t="s">
        <v>1376</v>
      </c>
      <c r="B766" t="s">
        <v>1377</v>
      </c>
      <c r="C766" s="5">
        <f t="shared" si="112"/>
        <v>2</v>
      </c>
      <c r="D766" s="6">
        <f t="shared" si="105"/>
        <v>9</v>
      </c>
      <c r="E766" s="5">
        <f t="shared" si="113"/>
        <v>5</v>
      </c>
      <c r="F766" s="6">
        <f t="shared" si="106"/>
        <v>10</v>
      </c>
      <c r="G766" s="6" t="str">
        <f t="shared" si="107"/>
        <v>k</v>
      </c>
      <c r="H766" s="6" cm="1">
        <f t="array" ref="H766">AnzahlBuchstabeInWort(B766,G766)</f>
        <v>9</v>
      </c>
      <c r="I766" s="6">
        <f t="shared" si="108"/>
        <v>1</v>
      </c>
      <c r="K766">
        <f t="shared" si="109"/>
        <v>9</v>
      </c>
      <c r="L766">
        <f t="shared" si="110"/>
        <v>10</v>
      </c>
      <c r="O766">
        <f t="shared" si="111"/>
        <v>1</v>
      </c>
    </row>
    <row r="767" spans="1:15" x14ac:dyDescent="0.25">
      <c r="A767" s="1" t="s">
        <v>143</v>
      </c>
      <c r="B767" t="s">
        <v>1378</v>
      </c>
      <c r="C767" s="5">
        <f t="shared" si="112"/>
        <v>2</v>
      </c>
      <c r="D767" s="6">
        <f t="shared" si="105"/>
        <v>3</v>
      </c>
      <c r="E767" s="5">
        <f t="shared" si="113"/>
        <v>4</v>
      </c>
      <c r="F767" s="6">
        <f t="shared" si="106"/>
        <v>4</v>
      </c>
      <c r="G767" s="6" t="str">
        <f t="shared" si="107"/>
        <v>s</v>
      </c>
      <c r="H767" s="6" cm="1">
        <f t="array" ref="H767">AnzahlBuchstabeInWort(B767,G767)</f>
        <v>2</v>
      </c>
      <c r="I767" s="6">
        <f t="shared" si="108"/>
        <v>0</v>
      </c>
      <c r="K767">
        <f t="shared" si="109"/>
        <v>3</v>
      </c>
      <c r="L767">
        <f t="shared" si="110"/>
        <v>4</v>
      </c>
      <c r="O767">
        <f t="shared" si="111"/>
        <v>0</v>
      </c>
    </row>
    <row r="768" spans="1:15" x14ac:dyDescent="0.25">
      <c r="A768" s="1" t="s">
        <v>1158</v>
      </c>
      <c r="B768" t="s">
        <v>1379</v>
      </c>
      <c r="C768" s="5">
        <f t="shared" si="112"/>
        <v>2</v>
      </c>
      <c r="D768" s="6">
        <f t="shared" si="105"/>
        <v>8</v>
      </c>
      <c r="E768" s="5">
        <f t="shared" si="113"/>
        <v>4</v>
      </c>
      <c r="F768" s="6">
        <f t="shared" si="106"/>
        <v>9</v>
      </c>
      <c r="G768" s="6" t="str">
        <f t="shared" si="107"/>
        <v>b</v>
      </c>
      <c r="H768" s="6" cm="1">
        <f t="array" ref="H768">AnzahlBuchstabeInWort(B768,G768)</f>
        <v>12</v>
      </c>
      <c r="I768" s="6">
        <f t="shared" si="108"/>
        <v>0</v>
      </c>
      <c r="K768">
        <f t="shared" si="109"/>
        <v>8</v>
      </c>
      <c r="L768">
        <f t="shared" si="110"/>
        <v>9</v>
      </c>
      <c r="O768">
        <f t="shared" si="111"/>
        <v>0</v>
      </c>
    </row>
    <row r="769" spans="1:15" x14ac:dyDescent="0.25">
      <c r="A769" s="1" t="s">
        <v>1380</v>
      </c>
      <c r="B769" t="s">
        <v>1381</v>
      </c>
      <c r="C769" s="5">
        <f t="shared" si="112"/>
        <v>3</v>
      </c>
      <c r="D769" s="6">
        <f t="shared" si="105"/>
        <v>11</v>
      </c>
      <c r="E769" s="5">
        <f t="shared" si="113"/>
        <v>6</v>
      </c>
      <c r="F769" s="6">
        <f t="shared" si="106"/>
        <v>12</v>
      </c>
      <c r="G769" s="6" t="str">
        <f t="shared" si="107"/>
        <v>g</v>
      </c>
      <c r="H769" s="6" cm="1">
        <f t="array" ref="H769">AnzahlBuchstabeInWort(B769,G769)</f>
        <v>10</v>
      </c>
      <c r="I769" s="6">
        <f t="shared" si="108"/>
        <v>0</v>
      </c>
      <c r="K769">
        <f t="shared" si="109"/>
        <v>11</v>
      </c>
      <c r="L769">
        <f t="shared" si="110"/>
        <v>12</v>
      </c>
      <c r="O769">
        <f t="shared" si="111"/>
        <v>1</v>
      </c>
    </row>
    <row r="770" spans="1:15" x14ac:dyDescent="0.25">
      <c r="A770" s="1" t="s">
        <v>1382</v>
      </c>
      <c r="B770" t="s">
        <v>1383</v>
      </c>
      <c r="C770" s="5">
        <f t="shared" si="112"/>
        <v>2</v>
      </c>
      <c r="D770" s="6">
        <f t="shared" si="105"/>
        <v>1</v>
      </c>
      <c r="E770" s="5">
        <f t="shared" si="113"/>
        <v>4</v>
      </c>
      <c r="F770" s="6">
        <f t="shared" si="106"/>
        <v>2</v>
      </c>
      <c r="G770" s="6" t="str">
        <f t="shared" si="107"/>
        <v>f</v>
      </c>
      <c r="H770" s="6" cm="1">
        <f t="array" ref="H770">AnzahlBuchstabeInWort(B770,G770)</f>
        <v>1</v>
      </c>
      <c r="I770" s="6">
        <f t="shared" si="108"/>
        <v>1</v>
      </c>
      <c r="K770">
        <f t="shared" si="109"/>
        <v>1</v>
      </c>
      <c r="L770">
        <f t="shared" si="110"/>
        <v>2</v>
      </c>
      <c r="O770">
        <f t="shared" si="111"/>
        <v>1</v>
      </c>
    </row>
    <row r="771" spans="1:15" x14ac:dyDescent="0.25">
      <c r="A771" s="1" t="s">
        <v>1384</v>
      </c>
      <c r="B771" t="s">
        <v>1385</v>
      </c>
      <c r="C771" s="5">
        <f t="shared" si="112"/>
        <v>2</v>
      </c>
      <c r="D771" s="6">
        <f t="shared" ref="D771:D834" si="114">_xlfn.NUMBERVALUE(MID(A771,1,C771-1))</f>
        <v>4</v>
      </c>
      <c r="E771" s="5">
        <f t="shared" si="113"/>
        <v>4</v>
      </c>
      <c r="F771" s="6">
        <f t="shared" ref="F771:F834" si="115">_xlfn.NUMBERVALUE(MID(A771,C771+1,E771-C771))</f>
        <v>6</v>
      </c>
      <c r="G771" s="6" t="str">
        <f t="shared" ref="G771:G834" si="116">MID(A771,E771+1,1)</f>
        <v>m</v>
      </c>
      <c r="H771" s="6" cm="1">
        <f t="array" ref="H771">AnzahlBuchstabeInWort(B771,G771)</f>
        <v>6</v>
      </c>
      <c r="I771" s="6">
        <f t="shared" ref="I771:I834" si="117">IF(AND(D771&lt;=H771,H771&lt;=F771),1,0)</f>
        <v>1</v>
      </c>
      <c r="K771">
        <f t="shared" ref="K771:K834" si="118">D771</f>
        <v>4</v>
      </c>
      <c r="L771">
        <f t="shared" ref="L771:L834" si="119">F771</f>
        <v>6</v>
      </c>
      <c r="O771">
        <f t="shared" si="111"/>
        <v>0</v>
      </c>
    </row>
    <row r="772" spans="1:15" x14ac:dyDescent="0.25">
      <c r="A772" s="1" t="s">
        <v>1386</v>
      </c>
      <c r="B772" t="s">
        <v>1387</v>
      </c>
      <c r="C772" s="5">
        <f t="shared" si="112"/>
        <v>2</v>
      </c>
      <c r="D772" s="6">
        <f t="shared" si="114"/>
        <v>2</v>
      </c>
      <c r="E772" s="5">
        <f t="shared" si="113"/>
        <v>4</v>
      </c>
      <c r="F772" s="6">
        <f t="shared" si="115"/>
        <v>9</v>
      </c>
      <c r="G772" s="6" t="str">
        <f t="shared" si="116"/>
        <v>t</v>
      </c>
      <c r="H772" s="6" cm="1">
        <f t="array" ref="H772">AnzahlBuchstabeInWort(B772,G772)</f>
        <v>3</v>
      </c>
      <c r="I772" s="6">
        <f t="shared" si="117"/>
        <v>1</v>
      </c>
      <c r="K772">
        <f t="shared" si="118"/>
        <v>2</v>
      </c>
      <c r="L772">
        <f t="shared" si="119"/>
        <v>9</v>
      </c>
      <c r="O772">
        <f t="shared" ref="O772:O835" si="120">IF(_xlfn.XOR(MID(B772,K772+1,1)=G772,MID(B772,L772+1,1)=G772),1,0)</f>
        <v>0</v>
      </c>
    </row>
    <row r="773" spans="1:15" x14ac:dyDescent="0.25">
      <c r="A773" s="1" t="s">
        <v>1388</v>
      </c>
      <c r="B773" t="s">
        <v>1389</v>
      </c>
      <c r="C773" s="5">
        <f t="shared" si="112"/>
        <v>2</v>
      </c>
      <c r="D773" s="6">
        <f t="shared" si="114"/>
        <v>4</v>
      </c>
      <c r="E773" s="5">
        <f t="shared" si="113"/>
        <v>5</v>
      </c>
      <c r="F773" s="6">
        <f t="shared" si="115"/>
        <v>12</v>
      </c>
      <c r="G773" s="6" t="str">
        <f t="shared" si="116"/>
        <v>m</v>
      </c>
      <c r="H773" s="6" cm="1">
        <f t="array" ref="H773">AnzahlBuchstabeInWort(B773,G773)</f>
        <v>3</v>
      </c>
      <c r="I773" s="6">
        <f t="shared" si="117"/>
        <v>0</v>
      </c>
      <c r="K773">
        <f t="shared" si="118"/>
        <v>4</v>
      </c>
      <c r="L773">
        <f t="shared" si="119"/>
        <v>12</v>
      </c>
      <c r="O773">
        <f t="shared" si="120"/>
        <v>1</v>
      </c>
    </row>
    <row r="774" spans="1:15" x14ac:dyDescent="0.25">
      <c r="A774" s="1" t="s">
        <v>723</v>
      </c>
      <c r="B774" t="s">
        <v>1390</v>
      </c>
      <c r="C774" s="5">
        <f t="shared" si="112"/>
        <v>2</v>
      </c>
      <c r="D774" s="6">
        <f t="shared" si="114"/>
        <v>9</v>
      </c>
      <c r="E774" s="5">
        <f t="shared" si="113"/>
        <v>5</v>
      </c>
      <c r="F774" s="6">
        <f t="shared" si="115"/>
        <v>10</v>
      </c>
      <c r="G774" s="6" t="str">
        <f t="shared" si="116"/>
        <v>n</v>
      </c>
      <c r="H774" s="6" cm="1">
        <f t="array" ref="H774">AnzahlBuchstabeInWort(B774,G774)</f>
        <v>7</v>
      </c>
      <c r="I774" s="6">
        <f t="shared" si="117"/>
        <v>0</v>
      </c>
      <c r="K774">
        <f t="shared" si="118"/>
        <v>9</v>
      </c>
      <c r="L774">
        <f t="shared" si="119"/>
        <v>10</v>
      </c>
      <c r="O774">
        <f t="shared" si="120"/>
        <v>0</v>
      </c>
    </row>
    <row r="775" spans="1:15" x14ac:dyDescent="0.25">
      <c r="A775" s="1" t="s">
        <v>1391</v>
      </c>
      <c r="B775" t="s">
        <v>1392</v>
      </c>
      <c r="C775" s="5">
        <f t="shared" si="112"/>
        <v>2</v>
      </c>
      <c r="D775" s="6">
        <f t="shared" si="114"/>
        <v>1</v>
      </c>
      <c r="E775" s="5">
        <f t="shared" si="113"/>
        <v>4</v>
      </c>
      <c r="F775" s="6">
        <f t="shared" si="115"/>
        <v>3</v>
      </c>
      <c r="G775" s="6" t="str">
        <f t="shared" si="116"/>
        <v>f</v>
      </c>
      <c r="H775" s="6" cm="1">
        <f t="array" ref="H775">AnzahlBuchstabeInWort(B775,G775)</f>
        <v>11</v>
      </c>
      <c r="I775" s="6">
        <f t="shared" si="117"/>
        <v>0</v>
      </c>
      <c r="K775">
        <f t="shared" si="118"/>
        <v>1</v>
      </c>
      <c r="L775">
        <f t="shared" si="119"/>
        <v>3</v>
      </c>
      <c r="O775">
        <f t="shared" si="120"/>
        <v>0</v>
      </c>
    </row>
    <row r="776" spans="1:15" x14ac:dyDescent="0.25">
      <c r="A776" s="1" t="s">
        <v>1218</v>
      </c>
      <c r="B776" t="s">
        <v>1393</v>
      </c>
      <c r="C776" s="5">
        <f t="shared" si="112"/>
        <v>2</v>
      </c>
      <c r="D776" s="6">
        <f t="shared" si="114"/>
        <v>3</v>
      </c>
      <c r="E776" s="5">
        <f t="shared" si="113"/>
        <v>4</v>
      </c>
      <c r="F776" s="6">
        <f t="shared" si="115"/>
        <v>5</v>
      </c>
      <c r="G776" s="6" t="str">
        <f t="shared" si="116"/>
        <v>x</v>
      </c>
      <c r="H776" s="6" cm="1">
        <f t="array" ref="H776">AnzahlBuchstabeInWort(B776,G776)</f>
        <v>3</v>
      </c>
      <c r="I776" s="6">
        <f t="shared" si="117"/>
        <v>1</v>
      </c>
      <c r="K776">
        <f t="shared" si="118"/>
        <v>3</v>
      </c>
      <c r="L776">
        <f t="shared" si="119"/>
        <v>5</v>
      </c>
      <c r="O776">
        <f t="shared" si="120"/>
        <v>0</v>
      </c>
    </row>
    <row r="777" spans="1:15" x14ac:dyDescent="0.25">
      <c r="A777" s="1" t="s">
        <v>1394</v>
      </c>
      <c r="B777" t="s">
        <v>1395</v>
      </c>
      <c r="C777" s="5">
        <f t="shared" si="112"/>
        <v>2</v>
      </c>
      <c r="D777" s="6">
        <f t="shared" si="114"/>
        <v>3</v>
      </c>
      <c r="E777" s="5">
        <f t="shared" si="113"/>
        <v>5</v>
      </c>
      <c r="F777" s="6">
        <f t="shared" si="115"/>
        <v>17</v>
      </c>
      <c r="G777" s="6" t="str">
        <f t="shared" si="116"/>
        <v>c</v>
      </c>
      <c r="H777" s="6" cm="1">
        <f t="array" ref="H777">AnzahlBuchstabeInWort(B777,G777)</f>
        <v>4</v>
      </c>
      <c r="I777" s="6">
        <f t="shared" si="117"/>
        <v>1</v>
      </c>
      <c r="K777">
        <f t="shared" si="118"/>
        <v>3</v>
      </c>
      <c r="L777">
        <f t="shared" si="119"/>
        <v>17</v>
      </c>
      <c r="O777">
        <f t="shared" si="120"/>
        <v>1</v>
      </c>
    </row>
    <row r="778" spans="1:15" x14ac:dyDescent="0.25">
      <c r="A778" s="1" t="s">
        <v>723</v>
      </c>
      <c r="B778" t="s">
        <v>1396</v>
      </c>
      <c r="C778" s="5">
        <f t="shared" si="112"/>
        <v>2</v>
      </c>
      <c r="D778" s="6">
        <f t="shared" si="114"/>
        <v>9</v>
      </c>
      <c r="E778" s="5">
        <f t="shared" si="113"/>
        <v>5</v>
      </c>
      <c r="F778" s="6">
        <f t="shared" si="115"/>
        <v>10</v>
      </c>
      <c r="G778" s="6" t="str">
        <f t="shared" si="116"/>
        <v>n</v>
      </c>
      <c r="H778" s="6" cm="1">
        <f t="array" ref="H778">AnzahlBuchstabeInWort(B778,G778)</f>
        <v>10</v>
      </c>
      <c r="I778" s="6">
        <f t="shared" si="117"/>
        <v>1</v>
      </c>
      <c r="K778">
        <f t="shared" si="118"/>
        <v>9</v>
      </c>
      <c r="L778">
        <f t="shared" si="119"/>
        <v>10</v>
      </c>
      <c r="O778">
        <f t="shared" si="120"/>
        <v>0</v>
      </c>
    </row>
    <row r="779" spans="1:15" x14ac:dyDescent="0.25">
      <c r="A779" s="1" t="s">
        <v>173</v>
      </c>
      <c r="B779" t="s">
        <v>1397</v>
      </c>
      <c r="C779" s="5">
        <f t="shared" si="112"/>
        <v>2</v>
      </c>
      <c r="D779" s="6">
        <f t="shared" si="114"/>
        <v>4</v>
      </c>
      <c r="E779" s="5">
        <f t="shared" si="113"/>
        <v>4</v>
      </c>
      <c r="F779" s="6">
        <f t="shared" si="115"/>
        <v>7</v>
      </c>
      <c r="G779" s="6" t="str">
        <f t="shared" si="116"/>
        <v>p</v>
      </c>
      <c r="H779" s="6" cm="1">
        <f t="array" ref="H779">AnzahlBuchstabeInWort(B779,G779)</f>
        <v>7</v>
      </c>
      <c r="I779" s="6">
        <f t="shared" si="117"/>
        <v>1</v>
      </c>
      <c r="K779">
        <f t="shared" si="118"/>
        <v>4</v>
      </c>
      <c r="L779">
        <f t="shared" si="119"/>
        <v>7</v>
      </c>
      <c r="O779">
        <f t="shared" si="120"/>
        <v>0</v>
      </c>
    </row>
    <row r="780" spans="1:15" x14ac:dyDescent="0.25">
      <c r="A780" s="1" t="s">
        <v>28</v>
      </c>
      <c r="B780" t="s">
        <v>1398</v>
      </c>
      <c r="C780" s="5">
        <f t="shared" si="112"/>
        <v>2</v>
      </c>
      <c r="D780" s="6">
        <f t="shared" si="114"/>
        <v>4</v>
      </c>
      <c r="E780" s="5">
        <f t="shared" si="113"/>
        <v>4</v>
      </c>
      <c r="F780" s="6">
        <f t="shared" si="115"/>
        <v>5</v>
      </c>
      <c r="G780" s="6" t="str">
        <f t="shared" si="116"/>
        <v>l</v>
      </c>
      <c r="H780" s="6" cm="1">
        <f t="array" ref="H780">AnzahlBuchstabeInWort(B780,G780)</f>
        <v>3</v>
      </c>
      <c r="I780" s="6">
        <f t="shared" si="117"/>
        <v>0</v>
      </c>
      <c r="K780">
        <f t="shared" si="118"/>
        <v>4</v>
      </c>
      <c r="L780">
        <f t="shared" si="119"/>
        <v>5</v>
      </c>
      <c r="O780">
        <f t="shared" si="120"/>
        <v>0</v>
      </c>
    </row>
    <row r="781" spans="1:15" x14ac:dyDescent="0.25">
      <c r="A781" s="1" t="s">
        <v>1399</v>
      </c>
      <c r="B781" t="s">
        <v>1400</v>
      </c>
      <c r="C781" s="5">
        <f t="shared" si="112"/>
        <v>3</v>
      </c>
      <c r="D781" s="6">
        <f t="shared" si="114"/>
        <v>10</v>
      </c>
      <c r="E781" s="5">
        <f t="shared" si="113"/>
        <v>6</v>
      </c>
      <c r="F781" s="6">
        <f t="shared" si="115"/>
        <v>14</v>
      </c>
      <c r="G781" s="6" t="str">
        <f t="shared" si="116"/>
        <v>q</v>
      </c>
      <c r="H781" s="6" cm="1">
        <f t="array" ref="H781">AnzahlBuchstabeInWort(B781,G781)</f>
        <v>5</v>
      </c>
      <c r="I781" s="6">
        <f t="shared" si="117"/>
        <v>0</v>
      </c>
      <c r="K781">
        <f t="shared" si="118"/>
        <v>10</v>
      </c>
      <c r="L781">
        <f t="shared" si="119"/>
        <v>14</v>
      </c>
      <c r="O781">
        <f t="shared" si="120"/>
        <v>0</v>
      </c>
    </row>
    <row r="782" spans="1:15" x14ac:dyDescent="0.25">
      <c r="A782" s="1" t="s">
        <v>1401</v>
      </c>
      <c r="B782" t="s">
        <v>1402</v>
      </c>
      <c r="C782" s="5">
        <f t="shared" si="112"/>
        <v>2</v>
      </c>
      <c r="D782" s="6">
        <f t="shared" si="114"/>
        <v>2</v>
      </c>
      <c r="E782" s="5">
        <f t="shared" si="113"/>
        <v>4</v>
      </c>
      <c r="F782" s="6">
        <f t="shared" si="115"/>
        <v>9</v>
      </c>
      <c r="G782" s="6" t="str">
        <f t="shared" si="116"/>
        <v>q</v>
      </c>
      <c r="H782" s="6" cm="1">
        <f t="array" ref="H782">AnzahlBuchstabeInWort(B782,G782)</f>
        <v>8</v>
      </c>
      <c r="I782" s="6">
        <f t="shared" si="117"/>
        <v>1</v>
      </c>
      <c r="K782">
        <f t="shared" si="118"/>
        <v>2</v>
      </c>
      <c r="L782">
        <f t="shared" si="119"/>
        <v>9</v>
      </c>
      <c r="O782">
        <f t="shared" si="120"/>
        <v>0</v>
      </c>
    </row>
    <row r="783" spans="1:15" x14ac:dyDescent="0.25">
      <c r="A783" s="1" t="s">
        <v>1403</v>
      </c>
      <c r="B783" t="s">
        <v>1404</v>
      </c>
      <c r="C783" s="5">
        <f t="shared" si="112"/>
        <v>3</v>
      </c>
      <c r="D783" s="6">
        <f t="shared" si="114"/>
        <v>11</v>
      </c>
      <c r="E783" s="5">
        <f t="shared" si="113"/>
        <v>6</v>
      </c>
      <c r="F783" s="6">
        <f t="shared" si="115"/>
        <v>15</v>
      </c>
      <c r="G783" s="6" t="str">
        <f t="shared" si="116"/>
        <v>r</v>
      </c>
      <c r="H783" s="6" cm="1">
        <f t="array" ref="H783">AnzahlBuchstabeInWort(B783,G783)</f>
        <v>13</v>
      </c>
      <c r="I783" s="6">
        <f t="shared" si="117"/>
        <v>1</v>
      </c>
      <c r="K783">
        <f t="shared" si="118"/>
        <v>11</v>
      </c>
      <c r="L783">
        <f t="shared" si="119"/>
        <v>15</v>
      </c>
      <c r="O783">
        <f t="shared" si="120"/>
        <v>0</v>
      </c>
    </row>
    <row r="784" spans="1:15" x14ac:dyDescent="0.25">
      <c r="A784" s="1" t="s">
        <v>1184</v>
      </c>
      <c r="B784" t="s">
        <v>1405</v>
      </c>
      <c r="C784" s="5">
        <f t="shared" si="112"/>
        <v>2</v>
      </c>
      <c r="D784" s="6">
        <f t="shared" si="114"/>
        <v>2</v>
      </c>
      <c r="E784" s="5">
        <f t="shared" si="113"/>
        <v>4</v>
      </c>
      <c r="F784" s="6">
        <f t="shared" si="115"/>
        <v>5</v>
      </c>
      <c r="G784" s="6" t="str">
        <f t="shared" si="116"/>
        <v>b</v>
      </c>
      <c r="H784" s="6" cm="1">
        <f t="array" ref="H784">AnzahlBuchstabeInWort(B784,G784)</f>
        <v>2</v>
      </c>
      <c r="I784" s="6">
        <f t="shared" si="117"/>
        <v>1</v>
      </c>
      <c r="K784">
        <f t="shared" si="118"/>
        <v>2</v>
      </c>
      <c r="L784">
        <f t="shared" si="119"/>
        <v>5</v>
      </c>
      <c r="O784">
        <f t="shared" si="120"/>
        <v>1</v>
      </c>
    </row>
    <row r="785" spans="1:15" x14ac:dyDescent="0.25">
      <c r="A785" s="1" t="s">
        <v>1406</v>
      </c>
      <c r="B785" t="s">
        <v>1407</v>
      </c>
      <c r="C785" s="5">
        <f t="shared" si="112"/>
        <v>2</v>
      </c>
      <c r="D785" s="6">
        <f t="shared" si="114"/>
        <v>6</v>
      </c>
      <c r="E785" s="5">
        <f t="shared" si="113"/>
        <v>5</v>
      </c>
      <c r="F785" s="6">
        <f t="shared" si="115"/>
        <v>13</v>
      </c>
      <c r="G785" s="6" t="str">
        <f t="shared" si="116"/>
        <v>l</v>
      </c>
      <c r="H785" s="6" cm="1">
        <f t="array" ref="H785">AnzahlBuchstabeInWort(B785,G785)</f>
        <v>5</v>
      </c>
      <c r="I785" s="6">
        <f t="shared" si="117"/>
        <v>0</v>
      </c>
      <c r="K785">
        <f t="shared" si="118"/>
        <v>6</v>
      </c>
      <c r="L785">
        <f t="shared" si="119"/>
        <v>13</v>
      </c>
      <c r="O785">
        <f t="shared" si="120"/>
        <v>0</v>
      </c>
    </row>
    <row r="786" spans="1:15" x14ac:dyDescent="0.25">
      <c r="A786" s="1" t="s">
        <v>1408</v>
      </c>
      <c r="B786" t="s">
        <v>1409</v>
      </c>
      <c r="C786" s="5">
        <f t="shared" si="112"/>
        <v>2</v>
      </c>
      <c r="D786" s="6">
        <f t="shared" si="114"/>
        <v>3</v>
      </c>
      <c r="E786" s="5">
        <f t="shared" si="113"/>
        <v>4</v>
      </c>
      <c r="F786" s="6">
        <f t="shared" si="115"/>
        <v>6</v>
      </c>
      <c r="G786" s="6" t="str">
        <f t="shared" si="116"/>
        <v>v</v>
      </c>
      <c r="H786" s="6" cm="1">
        <f t="array" ref="H786">AnzahlBuchstabeInWort(B786,G786)</f>
        <v>5</v>
      </c>
      <c r="I786" s="6">
        <f t="shared" si="117"/>
        <v>1</v>
      </c>
      <c r="K786">
        <f t="shared" si="118"/>
        <v>3</v>
      </c>
      <c r="L786">
        <f t="shared" si="119"/>
        <v>6</v>
      </c>
      <c r="O786">
        <f t="shared" si="120"/>
        <v>0</v>
      </c>
    </row>
    <row r="787" spans="1:15" x14ac:dyDescent="0.25">
      <c r="A787" s="1" t="s">
        <v>1410</v>
      </c>
      <c r="B787" t="s">
        <v>1411</v>
      </c>
      <c r="C787" s="5">
        <f t="shared" si="112"/>
        <v>3</v>
      </c>
      <c r="D787" s="6">
        <f t="shared" si="114"/>
        <v>14</v>
      </c>
      <c r="E787" s="5">
        <f t="shared" si="113"/>
        <v>6</v>
      </c>
      <c r="F787" s="6">
        <f t="shared" si="115"/>
        <v>19</v>
      </c>
      <c r="G787" s="6" t="str">
        <f t="shared" si="116"/>
        <v>p</v>
      </c>
      <c r="H787" s="6" cm="1">
        <f t="array" ref="H787">AnzahlBuchstabeInWort(B787,G787)</f>
        <v>8</v>
      </c>
      <c r="I787" s="6">
        <f t="shared" si="117"/>
        <v>0</v>
      </c>
      <c r="K787">
        <f t="shared" si="118"/>
        <v>14</v>
      </c>
      <c r="L787">
        <f t="shared" si="119"/>
        <v>19</v>
      </c>
      <c r="O787">
        <f t="shared" si="120"/>
        <v>0</v>
      </c>
    </row>
    <row r="788" spans="1:15" x14ac:dyDescent="0.25">
      <c r="A788" s="1" t="s">
        <v>281</v>
      </c>
      <c r="B788" t="s">
        <v>1412</v>
      </c>
      <c r="C788" s="5">
        <f t="shared" si="112"/>
        <v>2</v>
      </c>
      <c r="D788" s="6">
        <f t="shared" si="114"/>
        <v>5</v>
      </c>
      <c r="E788" s="5">
        <f t="shared" si="113"/>
        <v>4</v>
      </c>
      <c r="F788" s="6">
        <f t="shared" si="115"/>
        <v>6</v>
      </c>
      <c r="G788" s="6" t="str">
        <f t="shared" si="116"/>
        <v>w</v>
      </c>
      <c r="H788" s="6" cm="1">
        <f t="array" ref="H788">AnzahlBuchstabeInWort(B788,G788)</f>
        <v>5</v>
      </c>
      <c r="I788" s="6">
        <f t="shared" si="117"/>
        <v>1</v>
      </c>
      <c r="K788">
        <f t="shared" si="118"/>
        <v>5</v>
      </c>
      <c r="L788">
        <f t="shared" si="119"/>
        <v>6</v>
      </c>
      <c r="O788">
        <f t="shared" si="120"/>
        <v>0</v>
      </c>
    </row>
    <row r="789" spans="1:15" x14ac:dyDescent="0.25">
      <c r="A789" s="1" t="s">
        <v>1091</v>
      </c>
      <c r="B789" t="s">
        <v>1413</v>
      </c>
      <c r="C789" s="5">
        <f t="shared" si="112"/>
        <v>3</v>
      </c>
      <c r="D789" s="6">
        <f t="shared" si="114"/>
        <v>10</v>
      </c>
      <c r="E789" s="5">
        <f t="shared" si="113"/>
        <v>6</v>
      </c>
      <c r="F789" s="6">
        <f t="shared" si="115"/>
        <v>16</v>
      </c>
      <c r="G789" s="6" t="str">
        <f t="shared" si="116"/>
        <v>f</v>
      </c>
      <c r="H789" s="6" cm="1">
        <f t="array" ref="H789">AnzahlBuchstabeInWort(B789,G789)</f>
        <v>13</v>
      </c>
      <c r="I789" s="6">
        <f t="shared" si="117"/>
        <v>1</v>
      </c>
      <c r="K789">
        <f t="shared" si="118"/>
        <v>10</v>
      </c>
      <c r="L789">
        <f t="shared" si="119"/>
        <v>16</v>
      </c>
      <c r="O789">
        <f t="shared" si="120"/>
        <v>0</v>
      </c>
    </row>
    <row r="790" spans="1:15" x14ac:dyDescent="0.25">
      <c r="A790" s="1" t="s">
        <v>95</v>
      </c>
      <c r="B790" t="s">
        <v>1414</v>
      </c>
      <c r="C790" s="5">
        <f t="shared" ref="C790:C853" si="121">FIND("-",A790)</f>
        <v>2</v>
      </c>
      <c r="D790" s="6">
        <f t="shared" si="114"/>
        <v>1</v>
      </c>
      <c r="E790" s="5">
        <f t="shared" ref="E790:E853" si="122">FIND(" ",A790)</f>
        <v>4</v>
      </c>
      <c r="F790" s="6">
        <f t="shared" si="115"/>
        <v>5</v>
      </c>
      <c r="G790" s="6" t="str">
        <f t="shared" si="116"/>
        <v>r</v>
      </c>
      <c r="H790" s="6" cm="1">
        <f t="array" ref="H790">AnzahlBuchstabeInWort(B790,G790)</f>
        <v>2</v>
      </c>
      <c r="I790" s="6">
        <f t="shared" si="117"/>
        <v>1</v>
      </c>
      <c r="K790">
        <f t="shared" si="118"/>
        <v>1</v>
      </c>
      <c r="L790">
        <f t="shared" si="119"/>
        <v>5</v>
      </c>
      <c r="O790">
        <f t="shared" si="120"/>
        <v>1</v>
      </c>
    </row>
    <row r="791" spans="1:15" x14ac:dyDescent="0.25">
      <c r="A791" s="1" t="s">
        <v>329</v>
      </c>
      <c r="B791" t="s">
        <v>1415</v>
      </c>
      <c r="C791" s="5">
        <f t="shared" si="121"/>
        <v>2</v>
      </c>
      <c r="D791" s="6">
        <f t="shared" si="114"/>
        <v>9</v>
      </c>
      <c r="E791" s="5">
        <f t="shared" si="122"/>
        <v>5</v>
      </c>
      <c r="F791" s="6">
        <f t="shared" si="115"/>
        <v>10</v>
      </c>
      <c r="G791" s="6" t="str">
        <f t="shared" si="116"/>
        <v>z</v>
      </c>
      <c r="H791" s="6" cm="1">
        <f t="array" ref="H791">AnzahlBuchstabeInWort(B791,G791)</f>
        <v>11</v>
      </c>
      <c r="I791" s="6">
        <f t="shared" si="117"/>
        <v>0</v>
      </c>
      <c r="K791">
        <f t="shared" si="118"/>
        <v>9</v>
      </c>
      <c r="L791">
        <f t="shared" si="119"/>
        <v>10</v>
      </c>
      <c r="O791">
        <f t="shared" si="120"/>
        <v>0</v>
      </c>
    </row>
    <row r="792" spans="1:15" x14ac:dyDescent="0.25">
      <c r="A792" s="1" t="s">
        <v>1195</v>
      </c>
      <c r="B792" t="s">
        <v>1416</v>
      </c>
      <c r="C792" s="5">
        <f t="shared" si="121"/>
        <v>2</v>
      </c>
      <c r="D792" s="6">
        <f t="shared" si="114"/>
        <v>2</v>
      </c>
      <c r="E792" s="5">
        <f t="shared" si="122"/>
        <v>4</v>
      </c>
      <c r="F792" s="6">
        <f t="shared" si="115"/>
        <v>6</v>
      </c>
      <c r="G792" s="6" t="str">
        <f t="shared" si="116"/>
        <v>k</v>
      </c>
      <c r="H792" s="6" cm="1">
        <f t="array" ref="H792">AnzahlBuchstabeInWort(B792,G792)</f>
        <v>6</v>
      </c>
      <c r="I792" s="6">
        <f t="shared" si="117"/>
        <v>1</v>
      </c>
      <c r="K792">
        <f t="shared" si="118"/>
        <v>2</v>
      </c>
      <c r="L792">
        <f t="shared" si="119"/>
        <v>6</v>
      </c>
      <c r="O792">
        <f t="shared" si="120"/>
        <v>1</v>
      </c>
    </row>
    <row r="793" spans="1:15" x14ac:dyDescent="0.25">
      <c r="A793" s="1" t="s">
        <v>1417</v>
      </c>
      <c r="B793" t="s">
        <v>1418</v>
      </c>
      <c r="C793" s="5">
        <f t="shared" si="121"/>
        <v>2</v>
      </c>
      <c r="D793" s="6">
        <f t="shared" si="114"/>
        <v>7</v>
      </c>
      <c r="E793" s="5">
        <f t="shared" si="122"/>
        <v>4</v>
      </c>
      <c r="F793" s="6">
        <f t="shared" si="115"/>
        <v>8</v>
      </c>
      <c r="G793" s="6" t="str">
        <f t="shared" si="116"/>
        <v>l</v>
      </c>
      <c r="H793" s="6" cm="1">
        <f t="array" ref="H793">AnzahlBuchstabeInWort(B793,G793)</f>
        <v>9</v>
      </c>
      <c r="I793" s="6">
        <f t="shared" si="117"/>
        <v>0</v>
      </c>
      <c r="K793">
        <f t="shared" si="118"/>
        <v>7</v>
      </c>
      <c r="L793">
        <f t="shared" si="119"/>
        <v>8</v>
      </c>
      <c r="O793">
        <f t="shared" si="120"/>
        <v>0</v>
      </c>
    </row>
    <row r="794" spans="1:15" x14ac:dyDescent="0.25">
      <c r="A794" s="1" t="s">
        <v>1419</v>
      </c>
      <c r="B794" t="s">
        <v>1420</v>
      </c>
      <c r="C794" s="5">
        <f t="shared" si="121"/>
        <v>2</v>
      </c>
      <c r="D794" s="6">
        <f t="shared" si="114"/>
        <v>3</v>
      </c>
      <c r="E794" s="5">
        <f t="shared" si="122"/>
        <v>4</v>
      </c>
      <c r="F794" s="6">
        <f t="shared" si="115"/>
        <v>9</v>
      </c>
      <c r="G794" s="6" t="str">
        <f t="shared" si="116"/>
        <v>b</v>
      </c>
      <c r="H794" s="6" cm="1">
        <f t="array" ref="H794">AnzahlBuchstabeInWort(B794,G794)</f>
        <v>5</v>
      </c>
      <c r="I794" s="6">
        <f t="shared" si="117"/>
        <v>1</v>
      </c>
      <c r="K794">
        <f t="shared" si="118"/>
        <v>3</v>
      </c>
      <c r="L794">
        <f t="shared" si="119"/>
        <v>9</v>
      </c>
      <c r="O794">
        <f t="shared" si="120"/>
        <v>0</v>
      </c>
    </row>
    <row r="795" spans="1:15" x14ac:dyDescent="0.25">
      <c r="A795" s="1" t="s">
        <v>1421</v>
      </c>
      <c r="B795" t="s">
        <v>1422</v>
      </c>
      <c r="C795" s="5">
        <f t="shared" si="121"/>
        <v>2</v>
      </c>
      <c r="D795" s="6">
        <f t="shared" si="114"/>
        <v>2</v>
      </c>
      <c r="E795" s="5">
        <f t="shared" si="122"/>
        <v>4</v>
      </c>
      <c r="F795" s="6">
        <f t="shared" si="115"/>
        <v>5</v>
      </c>
      <c r="G795" s="6" t="str">
        <f t="shared" si="116"/>
        <v>d</v>
      </c>
      <c r="H795" s="6" cm="1">
        <f t="array" ref="H795">AnzahlBuchstabeInWort(B795,G795)</f>
        <v>8</v>
      </c>
      <c r="I795" s="6">
        <f t="shared" si="117"/>
        <v>0</v>
      </c>
      <c r="K795">
        <f t="shared" si="118"/>
        <v>2</v>
      </c>
      <c r="L795">
        <f t="shared" si="119"/>
        <v>5</v>
      </c>
      <c r="O795">
        <f t="shared" si="120"/>
        <v>1</v>
      </c>
    </row>
    <row r="796" spans="1:15" x14ac:dyDescent="0.25">
      <c r="A796" s="1" t="s">
        <v>241</v>
      </c>
      <c r="B796" t="s">
        <v>1423</v>
      </c>
      <c r="C796" s="5">
        <f t="shared" si="121"/>
        <v>2</v>
      </c>
      <c r="D796" s="6">
        <f t="shared" si="114"/>
        <v>8</v>
      </c>
      <c r="E796" s="5">
        <f t="shared" si="122"/>
        <v>4</v>
      </c>
      <c r="F796" s="6">
        <f t="shared" si="115"/>
        <v>9</v>
      </c>
      <c r="G796" s="6" t="str">
        <f t="shared" si="116"/>
        <v>j</v>
      </c>
      <c r="H796" s="6" cm="1">
        <f t="array" ref="H796">AnzahlBuchstabeInWort(B796,G796)</f>
        <v>1</v>
      </c>
      <c r="I796" s="6">
        <f t="shared" si="117"/>
        <v>0</v>
      </c>
      <c r="K796">
        <f t="shared" si="118"/>
        <v>8</v>
      </c>
      <c r="L796">
        <f t="shared" si="119"/>
        <v>9</v>
      </c>
      <c r="O796">
        <f t="shared" si="120"/>
        <v>0</v>
      </c>
    </row>
    <row r="797" spans="1:15" x14ac:dyDescent="0.25">
      <c r="A797" s="1" t="s">
        <v>1424</v>
      </c>
      <c r="B797" t="s">
        <v>1425</v>
      </c>
      <c r="C797" s="5">
        <f t="shared" si="121"/>
        <v>2</v>
      </c>
      <c r="D797" s="6">
        <f t="shared" si="114"/>
        <v>6</v>
      </c>
      <c r="E797" s="5">
        <f t="shared" si="122"/>
        <v>4</v>
      </c>
      <c r="F797" s="6">
        <f t="shared" si="115"/>
        <v>8</v>
      </c>
      <c r="G797" s="6" t="str">
        <f t="shared" si="116"/>
        <v>j</v>
      </c>
      <c r="H797" s="6" cm="1">
        <f t="array" ref="H797">AnzahlBuchstabeInWort(B797,G797)</f>
        <v>6</v>
      </c>
      <c r="I797" s="6">
        <f t="shared" si="117"/>
        <v>1</v>
      </c>
      <c r="K797">
        <f t="shared" si="118"/>
        <v>6</v>
      </c>
      <c r="L797">
        <f t="shared" si="119"/>
        <v>8</v>
      </c>
      <c r="O797">
        <f t="shared" si="120"/>
        <v>0</v>
      </c>
    </row>
    <row r="798" spans="1:15" x14ac:dyDescent="0.25">
      <c r="A798" s="1" t="s">
        <v>379</v>
      </c>
      <c r="B798" t="s">
        <v>1426</v>
      </c>
      <c r="C798" s="5">
        <f t="shared" si="121"/>
        <v>2</v>
      </c>
      <c r="D798" s="6">
        <f t="shared" si="114"/>
        <v>1</v>
      </c>
      <c r="E798" s="5">
        <f t="shared" si="122"/>
        <v>4</v>
      </c>
      <c r="F798" s="6">
        <f t="shared" si="115"/>
        <v>5</v>
      </c>
      <c r="G798" s="6" t="str">
        <f t="shared" si="116"/>
        <v>g</v>
      </c>
      <c r="H798" s="6" cm="1">
        <f t="array" ref="H798">AnzahlBuchstabeInWort(B798,G798)</f>
        <v>3</v>
      </c>
      <c r="I798" s="6">
        <f t="shared" si="117"/>
        <v>1</v>
      </c>
      <c r="K798">
        <f t="shared" si="118"/>
        <v>1</v>
      </c>
      <c r="L798">
        <f t="shared" si="119"/>
        <v>5</v>
      </c>
      <c r="O798">
        <f t="shared" si="120"/>
        <v>0</v>
      </c>
    </row>
    <row r="799" spans="1:15" x14ac:dyDescent="0.25">
      <c r="A799" s="1" t="s">
        <v>1427</v>
      </c>
      <c r="B799" t="s">
        <v>1428</v>
      </c>
      <c r="C799" s="5">
        <f t="shared" si="121"/>
        <v>2</v>
      </c>
      <c r="D799" s="6">
        <f t="shared" si="114"/>
        <v>1</v>
      </c>
      <c r="E799" s="5">
        <f t="shared" si="122"/>
        <v>4</v>
      </c>
      <c r="F799" s="6">
        <f t="shared" si="115"/>
        <v>2</v>
      </c>
      <c r="G799" s="6" t="str">
        <f t="shared" si="116"/>
        <v>n</v>
      </c>
      <c r="H799" s="6" cm="1">
        <f t="array" ref="H799">AnzahlBuchstabeInWort(B799,G799)</f>
        <v>3</v>
      </c>
      <c r="I799" s="6">
        <f t="shared" si="117"/>
        <v>0</v>
      </c>
      <c r="K799">
        <f t="shared" si="118"/>
        <v>1</v>
      </c>
      <c r="L799">
        <f t="shared" si="119"/>
        <v>2</v>
      </c>
      <c r="O799">
        <f t="shared" si="120"/>
        <v>1</v>
      </c>
    </row>
    <row r="800" spans="1:15" x14ac:dyDescent="0.25">
      <c r="A800" s="1" t="s">
        <v>508</v>
      </c>
      <c r="B800" t="s">
        <v>1429</v>
      </c>
      <c r="C800" s="5">
        <f t="shared" si="121"/>
        <v>2</v>
      </c>
      <c r="D800" s="6">
        <f t="shared" si="114"/>
        <v>4</v>
      </c>
      <c r="E800" s="5">
        <f t="shared" si="122"/>
        <v>4</v>
      </c>
      <c r="F800" s="6">
        <f t="shared" si="115"/>
        <v>7</v>
      </c>
      <c r="G800" s="6" t="str">
        <f t="shared" si="116"/>
        <v>c</v>
      </c>
      <c r="H800" s="6" cm="1">
        <f t="array" ref="H800">AnzahlBuchstabeInWort(B800,G800)</f>
        <v>7</v>
      </c>
      <c r="I800" s="6">
        <f t="shared" si="117"/>
        <v>1</v>
      </c>
      <c r="K800">
        <f t="shared" si="118"/>
        <v>4</v>
      </c>
      <c r="L800">
        <f t="shared" si="119"/>
        <v>7</v>
      </c>
      <c r="O800">
        <f t="shared" si="120"/>
        <v>1</v>
      </c>
    </row>
    <row r="801" spans="1:15" x14ac:dyDescent="0.25">
      <c r="A801" s="1" t="s">
        <v>1430</v>
      </c>
      <c r="B801" t="s">
        <v>1431</v>
      </c>
      <c r="C801" s="5">
        <f t="shared" si="121"/>
        <v>2</v>
      </c>
      <c r="D801" s="6">
        <f t="shared" si="114"/>
        <v>1</v>
      </c>
      <c r="E801" s="5">
        <f t="shared" si="122"/>
        <v>4</v>
      </c>
      <c r="F801" s="6">
        <f t="shared" si="115"/>
        <v>5</v>
      </c>
      <c r="G801" s="6" t="str">
        <f t="shared" si="116"/>
        <v>d</v>
      </c>
      <c r="H801" s="6" cm="1">
        <f t="array" ref="H801">AnzahlBuchstabeInWort(B801,G801)</f>
        <v>6</v>
      </c>
      <c r="I801" s="6">
        <f t="shared" si="117"/>
        <v>0</v>
      </c>
      <c r="K801">
        <f t="shared" si="118"/>
        <v>1</v>
      </c>
      <c r="L801">
        <f t="shared" si="119"/>
        <v>5</v>
      </c>
      <c r="O801">
        <f t="shared" si="120"/>
        <v>0</v>
      </c>
    </row>
    <row r="802" spans="1:15" x14ac:dyDescent="0.25">
      <c r="A802" s="1" t="s">
        <v>1432</v>
      </c>
      <c r="B802" t="s">
        <v>1433</v>
      </c>
      <c r="C802" s="5">
        <f t="shared" si="121"/>
        <v>3</v>
      </c>
      <c r="D802" s="6">
        <f t="shared" si="114"/>
        <v>14</v>
      </c>
      <c r="E802" s="5">
        <f t="shared" si="122"/>
        <v>6</v>
      </c>
      <c r="F802" s="6">
        <f t="shared" si="115"/>
        <v>16</v>
      </c>
      <c r="G802" s="6" t="str">
        <f t="shared" si="116"/>
        <v>f</v>
      </c>
      <c r="H802" s="6" cm="1">
        <f t="array" ref="H802">AnzahlBuchstabeInWort(B802,G802)</f>
        <v>7</v>
      </c>
      <c r="I802" s="6">
        <f t="shared" si="117"/>
        <v>0</v>
      </c>
      <c r="K802">
        <f t="shared" si="118"/>
        <v>14</v>
      </c>
      <c r="L802">
        <f t="shared" si="119"/>
        <v>16</v>
      </c>
      <c r="O802">
        <f t="shared" si="120"/>
        <v>1</v>
      </c>
    </row>
    <row r="803" spans="1:15" x14ac:dyDescent="0.25">
      <c r="A803" s="1" t="s">
        <v>1434</v>
      </c>
      <c r="B803" t="s">
        <v>1435</v>
      </c>
      <c r="C803" s="5">
        <f t="shared" si="121"/>
        <v>2</v>
      </c>
      <c r="D803" s="6">
        <f t="shared" si="114"/>
        <v>2</v>
      </c>
      <c r="E803" s="5">
        <f t="shared" si="122"/>
        <v>4</v>
      </c>
      <c r="F803" s="6">
        <f t="shared" si="115"/>
        <v>8</v>
      </c>
      <c r="G803" s="6" t="str">
        <f t="shared" si="116"/>
        <v>m</v>
      </c>
      <c r="H803" s="6" cm="1">
        <f t="array" ref="H803">AnzahlBuchstabeInWort(B803,G803)</f>
        <v>4</v>
      </c>
      <c r="I803" s="6">
        <f t="shared" si="117"/>
        <v>1</v>
      </c>
      <c r="K803">
        <f t="shared" si="118"/>
        <v>2</v>
      </c>
      <c r="L803">
        <f t="shared" si="119"/>
        <v>8</v>
      </c>
      <c r="O803">
        <f t="shared" si="120"/>
        <v>0</v>
      </c>
    </row>
    <row r="804" spans="1:15" x14ac:dyDescent="0.25">
      <c r="A804" s="1" t="s">
        <v>1292</v>
      </c>
      <c r="B804" t="s">
        <v>1436</v>
      </c>
      <c r="C804" s="5">
        <f t="shared" si="121"/>
        <v>3</v>
      </c>
      <c r="D804" s="6">
        <f t="shared" si="114"/>
        <v>10</v>
      </c>
      <c r="E804" s="5">
        <f t="shared" si="122"/>
        <v>6</v>
      </c>
      <c r="F804" s="6">
        <f t="shared" si="115"/>
        <v>11</v>
      </c>
      <c r="G804" s="6" t="str">
        <f t="shared" si="116"/>
        <v>s</v>
      </c>
      <c r="H804" s="6" cm="1">
        <f t="array" ref="H804">AnzahlBuchstabeInWort(B804,G804)</f>
        <v>10</v>
      </c>
      <c r="I804" s="6">
        <f t="shared" si="117"/>
        <v>1</v>
      </c>
      <c r="K804">
        <f t="shared" si="118"/>
        <v>10</v>
      </c>
      <c r="L804">
        <f t="shared" si="119"/>
        <v>11</v>
      </c>
      <c r="O804">
        <f t="shared" si="120"/>
        <v>0</v>
      </c>
    </row>
    <row r="805" spans="1:15" x14ac:dyDescent="0.25">
      <c r="A805" s="1" t="s">
        <v>1437</v>
      </c>
      <c r="B805" t="s">
        <v>1438</v>
      </c>
      <c r="C805" s="5">
        <f t="shared" si="121"/>
        <v>2</v>
      </c>
      <c r="D805" s="6">
        <f t="shared" si="114"/>
        <v>6</v>
      </c>
      <c r="E805" s="5">
        <f t="shared" si="122"/>
        <v>5</v>
      </c>
      <c r="F805" s="6">
        <f t="shared" si="115"/>
        <v>10</v>
      </c>
      <c r="G805" s="6" t="str">
        <f t="shared" si="116"/>
        <v>z</v>
      </c>
      <c r="H805" s="6" cm="1">
        <f t="array" ref="H805">AnzahlBuchstabeInWort(B805,G805)</f>
        <v>6</v>
      </c>
      <c r="I805" s="6">
        <f t="shared" si="117"/>
        <v>1</v>
      </c>
      <c r="K805">
        <f t="shared" si="118"/>
        <v>6</v>
      </c>
      <c r="L805">
        <f t="shared" si="119"/>
        <v>10</v>
      </c>
      <c r="O805">
        <f t="shared" si="120"/>
        <v>1</v>
      </c>
    </row>
    <row r="806" spans="1:15" x14ac:dyDescent="0.25">
      <c r="A806" s="1" t="s">
        <v>875</v>
      </c>
      <c r="B806" t="s">
        <v>1439</v>
      </c>
      <c r="C806" s="5">
        <f t="shared" si="121"/>
        <v>2</v>
      </c>
      <c r="D806" s="6">
        <f t="shared" si="114"/>
        <v>7</v>
      </c>
      <c r="E806" s="5">
        <f t="shared" si="122"/>
        <v>5</v>
      </c>
      <c r="F806" s="6">
        <f t="shared" si="115"/>
        <v>11</v>
      </c>
      <c r="G806" s="6" t="str">
        <f t="shared" si="116"/>
        <v>r</v>
      </c>
      <c r="H806" s="6" cm="1">
        <f t="array" ref="H806">AnzahlBuchstabeInWort(B806,G806)</f>
        <v>10</v>
      </c>
      <c r="I806" s="6">
        <f t="shared" si="117"/>
        <v>1</v>
      </c>
      <c r="K806">
        <f t="shared" si="118"/>
        <v>7</v>
      </c>
      <c r="L806">
        <f t="shared" si="119"/>
        <v>11</v>
      </c>
      <c r="O806">
        <f t="shared" si="120"/>
        <v>0</v>
      </c>
    </row>
    <row r="807" spans="1:15" x14ac:dyDescent="0.25">
      <c r="A807" s="1" t="s">
        <v>1331</v>
      </c>
      <c r="B807" t="s">
        <v>1440</v>
      </c>
      <c r="C807" s="5">
        <f t="shared" si="121"/>
        <v>2</v>
      </c>
      <c r="D807" s="6">
        <f t="shared" si="114"/>
        <v>3</v>
      </c>
      <c r="E807" s="5">
        <f t="shared" si="122"/>
        <v>4</v>
      </c>
      <c r="F807" s="6">
        <f t="shared" si="115"/>
        <v>4</v>
      </c>
      <c r="G807" s="6" t="str">
        <f t="shared" si="116"/>
        <v>v</v>
      </c>
      <c r="H807" s="6" cm="1">
        <f t="array" ref="H807">AnzahlBuchstabeInWort(B807,G807)</f>
        <v>4</v>
      </c>
      <c r="I807" s="6">
        <f t="shared" si="117"/>
        <v>1</v>
      </c>
      <c r="K807">
        <f t="shared" si="118"/>
        <v>3</v>
      </c>
      <c r="L807">
        <f t="shared" si="119"/>
        <v>4</v>
      </c>
      <c r="O807">
        <f t="shared" si="120"/>
        <v>0</v>
      </c>
    </row>
    <row r="808" spans="1:15" x14ac:dyDescent="0.25">
      <c r="A808" s="1" t="s">
        <v>875</v>
      </c>
      <c r="B808" t="s">
        <v>1441</v>
      </c>
      <c r="C808" s="5">
        <f t="shared" si="121"/>
        <v>2</v>
      </c>
      <c r="D808" s="6">
        <f t="shared" si="114"/>
        <v>7</v>
      </c>
      <c r="E808" s="5">
        <f t="shared" si="122"/>
        <v>5</v>
      </c>
      <c r="F808" s="6">
        <f t="shared" si="115"/>
        <v>11</v>
      </c>
      <c r="G808" s="6" t="str">
        <f t="shared" si="116"/>
        <v>r</v>
      </c>
      <c r="H808" s="6" cm="1">
        <f t="array" ref="H808">AnzahlBuchstabeInWort(B808,G808)</f>
        <v>9</v>
      </c>
      <c r="I808" s="6">
        <f t="shared" si="117"/>
        <v>1</v>
      </c>
      <c r="K808">
        <f t="shared" si="118"/>
        <v>7</v>
      </c>
      <c r="L808">
        <f t="shared" si="119"/>
        <v>11</v>
      </c>
      <c r="O808">
        <f t="shared" si="120"/>
        <v>0</v>
      </c>
    </row>
    <row r="809" spans="1:15" x14ac:dyDescent="0.25">
      <c r="A809" s="1" t="s">
        <v>1442</v>
      </c>
      <c r="B809" t="s">
        <v>1443</v>
      </c>
      <c r="C809" s="5">
        <f t="shared" si="121"/>
        <v>2</v>
      </c>
      <c r="D809" s="6">
        <f t="shared" si="114"/>
        <v>2</v>
      </c>
      <c r="E809" s="5">
        <f t="shared" si="122"/>
        <v>4</v>
      </c>
      <c r="F809" s="6">
        <f t="shared" si="115"/>
        <v>6</v>
      </c>
      <c r="G809" s="6" t="str">
        <f t="shared" si="116"/>
        <v>f</v>
      </c>
      <c r="H809" s="6" cm="1">
        <f t="array" ref="H809">AnzahlBuchstabeInWort(B809,G809)</f>
        <v>3</v>
      </c>
      <c r="I809" s="6">
        <f t="shared" si="117"/>
        <v>1</v>
      </c>
      <c r="K809">
        <f t="shared" si="118"/>
        <v>2</v>
      </c>
      <c r="L809">
        <f t="shared" si="119"/>
        <v>6</v>
      </c>
      <c r="O809">
        <f t="shared" si="120"/>
        <v>0</v>
      </c>
    </row>
    <row r="810" spans="1:15" x14ac:dyDescent="0.25">
      <c r="A810" s="1" t="s">
        <v>1444</v>
      </c>
      <c r="B810" t="s">
        <v>1445</v>
      </c>
      <c r="C810" s="5">
        <f t="shared" si="121"/>
        <v>2</v>
      </c>
      <c r="D810" s="6">
        <f t="shared" si="114"/>
        <v>3</v>
      </c>
      <c r="E810" s="5">
        <f t="shared" si="122"/>
        <v>4</v>
      </c>
      <c r="F810" s="6">
        <f t="shared" si="115"/>
        <v>7</v>
      </c>
      <c r="G810" s="6" t="str">
        <f t="shared" si="116"/>
        <v>z</v>
      </c>
      <c r="H810" s="6" cm="1">
        <f t="array" ref="H810">AnzahlBuchstabeInWort(B810,G810)</f>
        <v>2</v>
      </c>
      <c r="I810" s="6">
        <f t="shared" si="117"/>
        <v>0</v>
      </c>
      <c r="K810">
        <f t="shared" si="118"/>
        <v>3</v>
      </c>
      <c r="L810">
        <f t="shared" si="119"/>
        <v>7</v>
      </c>
      <c r="O810">
        <f t="shared" si="120"/>
        <v>1</v>
      </c>
    </row>
    <row r="811" spans="1:15" x14ac:dyDescent="0.25">
      <c r="A811" s="1" t="s">
        <v>202</v>
      </c>
      <c r="B811" t="s">
        <v>1446</v>
      </c>
      <c r="C811" s="5">
        <f t="shared" si="121"/>
        <v>2</v>
      </c>
      <c r="D811" s="6">
        <f t="shared" si="114"/>
        <v>2</v>
      </c>
      <c r="E811" s="5">
        <f t="shared" si="122"/>
        <v>4</v>
      </c>
      <c r="F811" s="6">
        <f t="shared" si="115"/>
        <v>4</v>
      </c>
      <c r="G811" s="6" t="str">
        <f t="shared" si="116"/>
        <v>m</v>
      </c>
      <c r="H811" s="6" cm="1">
        <f t="array" ref="H811">AnzahlBuchstabeInWort(B811,G811)</f>
        <v>3</v>
      </c>
      <c r="I811" s="6">
        <f t="shared" si="117"/>
        <v>1</v>
      </c>
      <c r="K811">
        <f t="shared" si="118"/>
        <v>2</v>
      </c>
      <c r="L811">
        <f t="shared" si="119"/>
        <v>4</v>
      </c>
      <c r="O811">
        <f t="shared" si="120"/>
        <v>0</v>
      </c>
    </row>
    <row r="812" spans="1:15" x14ac:dyDescent="0.25">
      <c r="A812" s="1" t="s">
        <v>955</v>
      </c>
      <c r="B812" t="s">
        <v>1447</v>
      </c>
      <c r="C812" s="5">
        <f t="shared" si="121"/>
        <v>2</v>
      </c>
      <c r="D812" s="6">
        <f t="shared" si="114"/>
        <v>6</v>
      </c>
      <c r="E812" s="5">
        <f t="shared" si="122"/>
        <v>4</v>
      </c>
      <c r="F812" s="6">
        <f t="shared" si="115"/>
        <v>7</v>
      </c>
      <c r="G812" s="6" t="str">
        <f t="shared" si="116"/>
        <v>v</v>
      </c>
      <c r="H812" s="6" cm="1">
        <f t="array" ref="H812">AnzahlBuchstabeInWort(B812,G812)</f>
        <v>7</v>
      </c>
      <c r="I812" s="6">
        <f t="shared" si="117"/>
        <v>1</v>
      </c>
      <c r="K812">
        <f t="shared" si="118"/>
        <v>6</v>
      </c>
      <c r="L812">
        <f t="shared" si="119"/>
        <v>7</v>
      </c>
      <c r="O812">
        <f t="shared" si="120"/>
        <v>1</v>
      </c>
    </row>
    <row r="813" spans="1:15" x14ac:dyDescent="0.25">
      <c r="A813" s="1" t="s">
        <v>221</v>
      </c>
      <c r="B813" t="s">
        <v>1448</v>
      </c>
      <c r="C813" s="5">
        <f t="shared" si="121"/>
        <v>2</v>
      </c>
      <c r="D813" s="6">
        <f t="shared" si="114"/>
        <v>2</v>
      </c>
      <c r="E813" s="5">
        <f t="shared" si="122"/>
        <v>4</v>
      </c>
      <c r="F813" s="6">
        <f t="shared" si="115"/>
        <v>7</v>
      </c>
      <c r="G813" s="6" t="str">
        <f t="shared" si="116"/>
        <v>t</v>
      </c>
      <c r="H813" s="6" cm="1">
        <f t="array" ref="H813">AnzahlBuchstabeInWort(B813,G813)</f>
        <v>4</v>
      </c>
      <c r="I813" s="6">
        <f t="shared" si="117"/>
        <v>1</v>
      </c>
      <c r="K813">
        <f t="shared" si="118"/>
        <v>2</v>
      </c>
      <c r="L813">
        <f t="shared" si="119"/>
        <v>7</v>
      </c>
      <c r="O813">
        <f t="shared" si="120"/>
        <v>0</v>
      </c>
    </row>
    <row r="814" spans="1:15" x14ac:dyDescent="0.25">
      <c r="A814" s="1" t="s">
        <v>1449</v>
      </c>
      <c r="B814" t="s">
        <v>1450</v>
      </c>
      <c r="C814" s="5">
        <f t="shared" si="121"/>
        <v>2</v>
      </c>
      <c r="D814" s="6">
        <f t="shared" si="114"/>
        <v>6</v>
      </c>
      <c r="E814" s="5">
        <f t="shared" si="122"/>
        <v>4</v>
      </c>
      <c r="F814" s="6">
        <f t="shared" si="115"/>
        <v>9</v>
      </c>
      <c r="G814" s="6" t="str">
        <f t="shared" si="116"/>
        <v>f</v>
      </c>
      <c r="H814" s="6" cm="1">
        <f t="array" ref="H814">AnzahlBuchstabeInWort(B814,G814)</f>
        <v>7</v>
      </c>
      <c r="I814" s="6">
        <f t="shared" si="117"/>
        <v>1</v>
      </c>
      <c r="K814">
        <f t="shared" si="118"/>
        <v>6</v>
      </c>
      <c r="L814">
        <f t="shared" si="119"/>
        <v>9</v>
      </c>
      <c r="O814">
        <f t="shared" si="120"/>
        <v>0</v>
      </c>
    </row>
    <row r="815" spans="1:15" x14ac:dyDescent="0.25">
      <c r="A815" s="1" t="s">
        <v>1451</v>
      </c>
      <c r="B815" t="s">
        <v>1452</v>
      </c>
      <c r="C815" s="5">
        <f t="shared" si="121"/>
        <v>2</v>
      </c>
      <c r="D815" s="6">
        <f t="shared" si="114"/>
        <v>2</v>
      </c>
      <c r="E815" s="5">
        <f t="shared" si="122"/>
        <v>4</v>
      </c>
      <c r="F815" s="6">
        <f t="shared" si="115"/>
        <v>4</v>
      </c>
      <c r="G815" s="6" t="str">
        <f t="shared" si="116"/>
        <v>s</v>
      </c>
      <c r="H815" s="6" cm="1">
        <f t="array" ref="H815">AnzahlBuchstabeInWort(B815,G815)</f>
        <v>1</v>
      </c>
      <c r="I815" s="6">
        <f t="shared" si="117"/>
        <v>0</v>
      </c>
      <c r="K815">
        <f t="shared" si="118"/>
        <v>2</v>
      </c>
      <c r="L815">
        <f t="shared" si="119"/>
        <v>4</v>
      </c>
      <c r="O815">
        <f t="shared" si="120"/>
        <v>0</v>
      </c>
    </row>
    <row r="816" spans="1:15" x14ac:dyDescent="0.25">
      <c r="A816" s="1" t="s">
        <v>1453</v>
      </c>
      <c r="B816" t="s">
        <v>1454</v>
      </c>
      <c r="C816" s="5">
        <f t="shared" si="121"/>
        <v>2</v>
      </c>
      <c r="D816" s="6">
        <f t="shared" si="114"/>
        <v>1</v>
      </c>
      <c r="E816" s="5">
        <f t="shared" si="122"/>
        <v>4</v>
      </c>
      <c r="F816" s="6">
        <f t="shared" si="115"/>
        <v>4</v>
      </c>
      <c r="G816" s="6" t="str">
        <f t="shared" si="116"/>
        <v>n</v>
      </c>
      <c r="H816" s="6" cm="1">
        <f t="array" ref="H816">AnzahlBuchstabeInWort(B816,G816)</f>
        <v>1</v>
      </c>
      <c r="I816" s="6">
        <f t="shared" si="117"/>
        <v>1</v>
      </c>
      <c r="K816">
        <f t="shared" si="118"/>
        <v>1</v>
      </c>
      <c r="L816">
        <f t="shared" si="119"/>
        <v>4</v>
      </c>
      <c r="O816">
        <f t="shared" si="120"/>
        <v>1</v>
      </c>
    </row>
    <row r="817" spans="1:15" x14ac:dyDescent="0.25">
      <c r="A817" s="1" t="s">
        <v>472</v>
      </c>
      <c r="B817" t="s">
        <v>1455</v>
      </c>
      <c r="C817" s="5">
        <f t="shared" si="121"/>
        <v>2</v>
      </c>
      <c r="D817" s="6">
        <f t="shared" si="114"/>
        <v>8</v>
      </c>
      <c r="E817" s="5">
        <f t="shared" si="122"/>
        <v>5</v>
      </c>
      <c r="F817" s="6">
        <f t="shared" si="115"/>
        <v>10</v>
      </c>
      <c r="G817" s="6" t="str">
        <f t="shared" si="116"/>
        <v>d</v>
      </c>
      <c r="H817" s="6" cm="1">
        <f t="array" ref="H817">AnzahlBuchstabeInWort(B817,G817)</f>
        <v>12</v>
      </c>
      <c r="I817" s="6">
        <f t="shared" si="117"/>
        <v>0</v>
      </c>
      <c r="K817">
        <f t="shared" si="118"/>
        <v>8</v>
      </c>
      <c r="L817">
        <f t="shared" si="119"/>
        <v>10</v>
      </c>
      <c r="O817">
        <f t="shared" si="120"/>
        <v>0</v>
      </c>
    </row>
    <row r="818" spans="1:15" x14ac:dyDescent="0.25">
      <c r="A818" s="1" t="s">
        <v>1120</v>
      </c>
      <c r="B818" t="s">
        <v>1456</v>
      </c>
      <c r="C818" s="5">
        <f t="shared" si="121"/>
        <v>2</v>
      </c>
      <c r="D818" s="6">
        <f t="shared" si="114"/>
        <v>4</v>
      </c>
      <c r="E818" s="5">
        <f t="shared" si="122"/>
        <v>4</v>
      </c>
      <c r="F818" s="6">
        <f t="shared" si="115"/>
        <v>5</v>
      </c>
      <c r="G818" s="6" t="str">
        <f t="shared" si="116"/>
        <v>x</v>
      </c>
      <c r="H818" s="6" cm="1">
        <f t="array" ref="H818">AnzahlBuchstabeInWort(B818,G818)</f>
        <v>6</v>
      </c>
      <c r="I818" s="6">
        <f t="shared" si="117"/>
        <v>0</v>
      </c>
      <c r="K818">
        <f t="shared" si="118"/>
        <v>4</v>
      </c>
      <c r="L818">
        <f t="shared" si="119"/>
        <v>5</v>
      </c>
      <c r="O818">
        <f t="shared" si="120"/>
        <v>0</v>
      </c>
    </row>
    <row r="819" spans="1:15" x14ac:dyDescent="0.25">
      <c r="A819" s="1" t="s">
        <v>1349</v>
      </c>
      <c r="B819" t="s">
        <v>1457</v>
      </c>
      <c r="C819" s="5">
        <f t="shared" si="121"/>
        <v>3</v>
      </c>
      <c r="D819" s="6">
        <f t="shared" si="114"/>
        <v>11</v>
      </c>
      <c r="E819" s="5">
        <f t="shared" si="122"/>
        <v>6</v>
      </c>
      <c r="F819" s="6">
        <f t="shared" si="115"/>
        <v>12</v>
      </c>
      <c r="G819" s="6" t="str">
        <f t="shared" si="116"/>
        <v>p</v>
      </c>
      <c r="H819" s="6" cm="1">
        <f t="array" ref="H819">AnzahlBuchstabeInWort(B819,G819)</f>
        <v>10</v>
      </c>
      <c r="I819" s="6">
        <f t="shared" si="117"/>
        <v>0</v>
      </c>
      <c r="K819">
        <f t="shared" si="118"/>
        <v>11</v>
      </c>
      <c r="L819">
        <f t="shared" si="119"/>
        <v>12</v>
      </c>
      <c r="O819">
        <f t="shared" si="120"/>
        <v>1</v>
      </c>
    </row>
    <row r="820" spans="1:15" x14ac:dyDescent="0.25">
      <c r="A820" s="1" t="s">
        <v>1458</v>
      </c>
      <c r="B820" t="s">
        <v>1459</v>
      </c>
      <c r="C820" s="5">
        <f t="shared" si="121"/>
        <v>2</v>
      </c>
      <c r="D820" s="6">
        <f t="shared" si="114"/>
        <v>5</v>
      </c>
      <c r="E820" s="5">
        <f t="shared" si="122"/>
        <v>5</v>
      </c>
      <c r="F820" s="6">
        <f t="shared" si="115"/>
        <v>11</v>
      </c>
      <c r="G820" s="6" t="str">
        <f t="shared" si="116"/>
        <v>s</v>
      </c>
      <c r="H820" s="6" cm="1">
        <f t="array" ref="H820">AnzahlBuchstabeInWort(B820,G820)</f>
        <v>7</v>
      </c>
      <c r="I820" s="6">
        <f t="shared" si="117"/>
        <v>1</v>
      </c>
      <c r="K820">
        <f t="shared" si="118"/>
        <v>5</v>
      </c>
      <c r="L820">
        <f t="shared" si="119"/>
        <v>11</v>
      </c>
      <c r="O820">
        <f t="shared" si="120"/>
        <v>0</v>
      </c>
    </row>
    <row r="821" spans="1:15" x14ac:dyDescent="0.25">
      <c r="A821" s="1" t="s">
        <v>1460</v>
      </c>
      <c r="B821" t="s">
        <v>1461</v>
      </c>
      <c r="C821" s="5">
        <f t="shared" si="121"/>
        <v>2</v>
      </c>
      <c r="D821" s="6">
        <f t="shared" si="114"/>
        <v>3</v>
      </c>
      <c r="E821" s="5">
        <f t="shared" si="122"/>
        <v>4</v>
      </c>
      <c r="F821" s="6">
        <f t="shared" si="115"/>
        <v>5</v>
      </c>
      <c r="G821" s="6" t="str">
        <f t="shared" si="116"/>
        <v>z</v>
      </c>
      <c r="H821" s="6" cm="1">
        <f t="array" ref="H821">AnzahlBuchstabeInWort(B821,G821)</f>
        <v>3</v>
      </c>
      <c r="I821" s="6">
        <f t="shared" si="117"/>
        <v>1</v>
      </c>
      <c r="K821">
        <f t="shared" si="118"/>
        <v>3</v>
      </c>
      <c r="L821">
        <f t="shared" si="119"/>
        <v>5</v>
      </c>
      <c r="O821">
        <f t="shared" si="120"/>
        <v>0</v>
      </c>
    </row>
    <row r="822" spans="1:15" x14ac:dyDescent="0.25">
      <c r="A822" s="1" t="s">
        <v>1462</v>
      </c>
      <c r="B822" t="s">
        <v>1463</v>
      </c>
      <c r="C822" s="5">
        <f t="shared" si="121"/>
        <v>3</v>
      </c>
      <c r="D822" s="6">
        <f t="shared" si="114"/>
        <v>11</v>
      </c>
      <c r="E822" s="5">
        <f t="shared" si="122"/>
        <v>6</v>
      </c>
      <c r="F822" s="6">
        <f t="shared" si="115"/>
        <v>12</v>
      </c>
      <c r="G822" s="6" t="str">
        <f t="shared" si="116"/>
        <v>r</v>
      </c>
      <c r="H822" s="6" cm="1">
        <f t="array" ref="H822">AnzahlBuchstabeInWort(B822,G822)</f>
        <v>12</v>
      </c>
      <c r="I822" s="6">
        <f t="shared" si="117"/>
        <v>1</v>
      </c>
      <c r="K822">
        <f t="shared" si="118"/>
        <v>11</v>
      </c>
      <c r="L822">
        <f t="shared" si="119"/>
        <v>12</v>
      </c>
      <c r="O822">
        <f t="shared" si="120"/>
        <v>0</v>
      </c>
    </row>
    <row r="823" spans="1:15" x14ac:dyDescent="0.25">
      <c r="A823" s="1" t="s">
        <v>1464</v>
      </c>
      <c r="B823" t="s">
        <v>1465</v>
      </c>
      <c r="C823" s="5">
        <f t="shared" si="121"/>
        <v>2</v>
      </c>
      <c r="D823" s="6">
        <f t="shared" si="114"/>
        <v>1</v>
      </c>
      <c r="E823" s="5">
        <f t="shared" si="122"/>
        <v>4</v>
      </c>
      <c r="F823" s="6">
        <f t="shared" si="115"/>
        <v>2</v>
      </c>
      <c r="G823" s="6" t="str">
        <f t="shared" si="116"/>
        <v>t</v>
      </c>
      <c r="H823" s="6" cm="1">
        <f t="array" ref="H823">AnzahlBuchstabeInWort(B823,G823)</f>
        <v>3</v>
      </c>
      <c r="I823" s="6">
        <f t="shared" si="117"/>
        <v>0</v>
      </c>
      <c r="K823">
        <f t="shared" si="118"/>
        <v>1</v>
      </c>
      <c r="L823">
        <f t="shared" si="119"/>
        <v>2</v>
      </c>
      <c r="O823">
        <f t="shared" si="120"/>
        <v>0</v>
      </c>
    </row>
    <row r="824" spans="1:15" x14ac:dyDescent="0.25">
      <c r="A824" s="1" t="s">
        <v>1466</v>
      </c>
      <c r="B824" t="s">
        <v>1467</v>
      </c>
      <c r="C824" s="5">
        <f t="shared" si="121"/>
        <v>3</v>
      </c>
      <c r="D824" s="6">
        <f t="shared" si="114"/>
        <v>18</v>
      </c>
      <c r="E824" s="5">
        <f t="shared" si="122"/>
        <v>6</v>
      </c>
      <c r="F824" s="6">
        <f t="shared" si="115"/>
        <v>20</v>
      </c>
      <c r="G824" s="6" t="str">
        <f t="shared" si="116"/>
        <v>b</v>
      </c>
      <c r="H824" s="6" cm="1">
        <f t="array" ref="H824">AnzahlBuchstabeInWort(B824,G824)</f>
        <v>2</v>
      </c>
      <c r="I824" s="6">
        <f t="shared" si="117"/>
        <v>0</v>
      </c>
      <c r="K824">
        <f t="shared" si="118"/>
        <v>18</v>
      </c>
      <c r="L824">
        <f t="shared" si="119"/>
        <v>20</v>
      </c>
      <c r="O824">
        <f t="shared" si="120"/>
        <v>1</v>
      </c>
    </row>
    <row r="825" spans="1:15" x14ac:dyDescent="0.25">
      <c r="A825" s="1" t="s">
        <v>1468</v>
      </c>
      <c r="B825" t="s">
        <v>1469</v>
      </c>
      <c r="C825" s="5">
        <f t="shared" si="121"/>
        <v>2</v>
      </c>
      <c r="D825" s="6">
        <f t="shared" si="114"/>
        <v>2</v>
      </c>
      <c r="E825" s="5">
        <f t="shared" si="122"/>
        <v>4</v>
      </c>
      <c r="F825" s="6">
        <f t="shared" si="115"/>
        <v>3</v>
      </c>
      <c r="G825" s="6" t="str">
        <f t="shared" si="116"/>
        <v>z</v>
      </c>
      <c r="H825" s="6" cm="1">
        <f t="array" ref="H825">AnzahlBuchstabeInWort(B825,G825)</f>
        <v>3</v>
      </c>
      <c r="I825" s="6">
        <f t="shared" si="117"/>
        <v>1</v>
      </c>
      <c r="K825">
        <f t="shared" si="118"/>
        <v>2</v>
      </c>
      <c r="L825">
        <f t="shared" si="119"/>
        <v>3</v>
      </c>
      <c r="O825">
        <f t="shared" si="120"/>
        <v>0</v>
      </c>
    </row>
    <row r="826" spans="1:15" x14ac:dyDescent="0.25">
      <c r="A826" s="1" t="s">
        <v>1470</v>
      </c>
      <c r="B826" t="s">
        <v>1471</v>
      </c>
      <c r="C826" s="5">
        <f t="shared" si="121"/>
        <v>3</v>
      </c>
      <c r="D826" s="6">
        <f t="shared" si="114"/>
        <v>12</v>
      </c>
      <c r="E826" s="5">
        <f t="shared" si="122"/>
        <v>6</v>
      </c>
      <c r="F826" s="6">
        <f t="shared" si="115"/>
        <v>14</v>
      </c>
      <c r="G826" s="6" t="str">
        <f t="shared" si="116"/>
        <v>f</v>
      </c>
      <c r="H826" s="6" cm="1">
        <f t="array" ref="H826">AnzahlBuchstabeInWort(B826,G826)</f>
        <v>14</v>
      </c>
      <c r="I826" s="6">
        <f t="shared" si="117"/>
        <v>1</v>
      </c>
      <c r="K826">
        <f t="shared" si="118"/>
        <v>12</v>
      </c>
      <c r="L826">
        <f t="shared" si="119"/>
        <v>14</v>
      </c>
      <c r="O826">
        <f t="shared" si="120"/>
        <v>1</v>
      </c>
    </row>
    <row r="827" spans="1:15" x14ac:dyDescent="0.25">
      <c r="A827" s="1" t="s">
        <v>1472</v>
      </c>
      <c r="B827" t="s">
        <v>1473</v>
      </c>
      <c r="C827" s="5">
        <f t="shared" si="121"/>
        <v>3</v>
      </c>
      <c r="D827" s="6">
        <f t="shared" si="114"/>
        <v>10</v>
      </c>
      <c r="E827" s="5">
        <f t="shared" si="122"/>
        <v>6</v>
      </c>
      <c r="F827" s="6">
        <f t="shared" si="115"/>
        <v>13</v>
      </c>
      <c r="G827" s="6" t="str">
        <f t="shared" si="116"/>
        <v>s</v>
      </c>
      <c r="H827" s="6" cm="1">
        <f t="array" ref="H827">AnzahlBuchstabeInWort(B827,G827)</f>
        <v>6</v>
      </c>
      <c r="I827" s="6">
        <f t="shared" si="117"/>
        <v>0</v>
      </c>
      <c r="K827">
        <f t="shared" si="118"/>
        <v>10</v>
      </c>
      <c r="L827">
        <f t="shared" si="119"/>
        <v>13</v>
      </c>
      <c r="O827">
        <f t="shared" si="120"/>
        <v>0</v>
      </c>
    </row>
    <row r="828" spans="1:15" x14ac:dyDescent="0.25">
      <c r="A828" s="1" t="s">
        <v>1474</v>
      </c>
      <c r="B828" t="s">
        <v>1475</v>
      </c>
      <c r="C828" s="5">
        <f t="shared" si="121"/>
        <v>2</v>
      </c>
      <c r="D828" s="6">
        <f t="shared" si="114"/>
        <v>1</v>
      </c>
      <c r="E828" s="5">
        <f t="shared" si="122"/>
        <v>5</v>
      </c>
      <c r="F828" s="6">
        <f t="shared" si="115"/>
        <v>20</v>
      </c>
      <c r="G828" s="6" t="str">
        <f t="shared" si="116"/>
        <v>w</v>
      </c>
      <c r="H828" s="6" cm="1">
        <f t="array" ref="H828">AnzahlBuchstabeInWort(B828,G828)</f>
        <v>13</v>
      </c>
      <c r="I828" s="6">
        <f t="shared" si="117"/>
        <v>1</v>
      </c>
      <c r="K828">
        <f t="shared" si="118"/>
        <v>1</v>
      </c>
      <c r="L828">
        <f t="shared" si="119"/>
        <v>20</v>
      </c>
      <c r="O828">
        <f t="shared" si="120"/>
        <v>0</v>
      </c>
    </row>
    <row r="829" spans="1:15" x14ac:dyDescent="0.25">
      <c r="A829" s="1" t="s">
        <v>273</v>
      </c>
      <c r="B829" t="s">
        <v>1476</v>
      </c>
      <c r="C829" s="5">
        <f t="shared" si="121"/>
        <v>2</v>
      </c>
      <c r="D829" s="6">
        <f t="shared" si="114"/>
        <v>2</v>
      </c>
      <c r="E829" s="5">
        <f t="shared" si="122"/>
        <v>4</v>
      </c>
      <c r="F829" s="6">
        <f t="shared" si="115"/>
        <v>5</v>
      </c>
      <c r="G829" s="6" t="str">
        <f t="shared" si="116"/>
        <v>k</v>
      </c>
      <c r="H829" s="6" cm="1">
        <f t="array" ref="H829">AnzahlBuchstabeInWort(B829,G829)</f>
        <v>4</v>
      </c>
      <c r="I829" s="6">
        <f t="shared" si="117"/>
        <v>1</v>
      </c>
      <c r="K829">
        <f t="shared" si="118"/>
        <v>2</v>
      </c>
      <c r="L829">
        <f t="shared" si="119"/>
        <v>5</v>
      </c>
      <c r="O829">
        <f t="shared" si="120"/>
        <v>1</v>
      </c>
    </row>
    <row r="830" spans="1:15" x14ac:dyDescent="0.25">
      <c r="A830" s="1" t="s">
        <v>1477</v>
      </c>
      <c r="B830" t="s">
        <v>1478</v>
      </c>
      <c r="C830" s="5">
        <f t="shared" si="121"/>
        <v>2</v>
      </c>
      <c r="D830" s="6">
        <f t="shared" si="114"/>
        <v>9</v>
      </c>
      <c r="E830" s="5">
        <f t="shared" si="122"/>
        <v>5</v>
      </c>
      <c r="F830" s="6">
        <f t="shared" si="115"/>
        <v>12</v>
      </c>
      <c r="G830" s="6" t="str">
        <f t="shared" si="116"/>
        <v>c</v>
      </c>
      <c r="H830" s="6" cm="1">
        <f t="array" ref="H830">AnzahlBuchstabeInWort(B830,G830)</f>
        <v>9</v>
      </c>
      <c r="I830" s="6">
        <f t="shared" si="117"/>
        <v>1</v>
      </c>
      <c r="K830">
        <f t="shared" si="118"/>
        <v>9</v>
      </c>
      <c r="L830">
        <f t="shared" si="119"/>
        <v>12</v>
      </c>
      <c r="O830">
        <f t="shared" si="120"/>
        <v>1</v>
      </c>
    </row>
    <row r="831" spans="1:15" x14ac:dyDescent="0.25">
      <c r="A831" s="1" t="s">
        <v>24</v>
      </c>
      <c r="B831" t="s">
        <v>1479</v>
      </c>
      <c r="C831" s="5">
        <f t="shared" si="121"/>
        <v>2</v>
      </c>
      <c r="D831" s="6">
        <f t="shared" si="114"/>
        <v>5</v>
      </c>
      <c r="E831" s="5">
        <f t="shared" si="122"/>
        <v>4</v>
      </c>
      <c r="F831" s="6">
        <f t="shared" si="115"/>
        <v>6</v>
      </c>
      <c r="G831" s="6" t="str">
        <f t="shared" si="116"/>
        <v>v</v>
      </c>
      <c r="H831" s="6" cm="1">
        <f t="array" ref="H831">AnzahlBuchstabeInWort(B831,G831)</f>
        <v>2</v>
      </c>
      <c r="I831" s="6">
        <f t="shared" si="117"/>
        <v>0</v>
      </c>
      <c r="K831">
        <f t="shared" si="118"/>
        <v>5</v>
      </c>
      <c r="L831">
        <f t="shared" si="119"/>
        <v>6</v>
      </c>
      <c r="O831">
        <f t="shared" si="120"/>
        <v>0</v>
      </c>
    </row>
    <row r="832" spans="1:15" x14ac:dyDescent="0.25">
      <c r="A832" s="1" t="s">
        <v>981</v>
      </c>
      <c r="B832" t="s">
        <v>1480</v>
      </c>
      <c r="C832" s="5">
        <f t="shared" si="121"/>
        <v>2</v>
      </c>
      <c r="D832" s="6">
        <f t="shared" si="114"/>
        <v>3</v>
      </c>
      <c r="E832" s="5">
        <f t="shared" si="122"/>
        <v>4</v>
      </c>
      <c r="F832" s="6">
        <f t="shared" si="115"/>
        <v>4</v>
      </c>
      <c r="G832" s="6" t="str">
        <f t="shared" si="116"/>
        <v>f</v>
      </c>
      <c r="H832" s="6" cm="1">
        <f t="array" ref="H832">AnzahlBuchstabeInWort(B832,G832)</f>
        <v>2</v>
      </c>
      <c r="I832" s="6">
        <f t="shared" si="117"/>
        <v>0</v>
      </c>
      <c r="K832">
        <f t="shared" si="118"/>
        <v>3</v>
      </c>
      <c r="L832">
        <f t="shared" si="119"/>
        <v>4</v>
      </c>
      <c r="O832">
        <f t="shared" si="120"/>
        <v>0</v>
      </c>
    </row>
    <row r="833" spans="1:15" x14ac:dyDescent="0.25">
      <c r="A833" s="1" t="s">
        <v>1481</v>
      </c>
      <c r="B833" t="s">
        <v>1482</v>
      </c>
      <c r="C833" s="5">
        <f t="shared" si="121"/>
        <v>2</v>
      </c>
      <c r="D833" s="6">
        <f t="shared" si="114"/>
        <v>7</v>
      </c>
      <c r="E833" s="5">
        <f t="shared" si="122"/>
        <v>5</v>
      </c>
      <c r="F833" s="6">
        <f t="shared" si="115"/>
        <v>13</v>
      </c>
      <c r="G833" s="6" t="str">
        <f t="shared" si="116"/>
        <v>t</v>
      </c>
      <c r="H833" s="6" cm="1">
        <f t="array" ref="H833">AnzahlBuchstabeInWort(B833,G833)</f>
        <v>12</v>
      </c>
      <c r="I833" s="6">
        <f t="shared" si="117"/>
        <v>1</v>
      </c>
      <c r="K833">
        <f t="shared" si="118"/>
        <v>7</v>
      </c>
      <c r="L833">
        <f t="shared" si="119"/>
        <v>13</v>
      </c>
      <c r="O833">
        <f t="shared" si="120"/>
        <v>1</v>
      </c>
    </row>
    <row r="834" spans="1:15" x14ac:dyDescent="0.25">
      <c r="A834" s="1" t="s">
        <v>1483</v>
      </c>
      <c r="B834" t="s">
        <v>1484</v>
      </c>
      <c r="C834" s="5">
        <f t="shared" si="121"/>
        <v>2</v>
      </c>
      <c r="D834" s="6">
        <f t="shared" si="114"/>
        <v>2</v>
      </c>
      <c r="E834" s="5">
        <f t="shared" si="122"/>
        <v>4</v>
      </c>
      <c r="F834" s="6">
        <f t="shared" si="115"/>
        <v>3</v>
      </c>
      <c r="G834" s="6" t="str">
        <f t="shared" si="116"/>
        <v>c</v>
      </c>
      <c r="H834" s="6" cm="1">
        <f t="array" ref="H834">AnzahlBuchstabeInWort(B834,G834)</f>
        <v>0</v>
      </c>
      <c r="I834" s="6">
        <f t="shared" si="117"/>
        <v>0</v>
      </c>
      <c r="K834">
        <f t="shared" si="118"/>
        <v>2</v>
      </c>
      <c r="L834">
        <f t="shared" si="119"/>
        <v>3</v>
      </c>
      <c r="O834">
        <f t="shared" si="120"/>
        <v>0</v>
      </c>
    </row>
    <row r="835" spans="1:15" x14ac:dyDescent="0.25">
      <c r="A835" s="1" t="s">
        <v>425</v>
      </c>
      <c r="B835" t="s">
        <v>1485</v>
      </c>
      <c r="C835" s="5">
        <f t="shared" si="121"/>
        <v>3</v>
      </c>
      <c r="D835" s="6">
        <f t="shared" ref="D835:D898" si="123">_xlfn.NUMBERVALUE(MID(A835,1,C835-1))</f>
        <v>12</v>
      </c>
      <c r="E835" s="5">
        <f t="shared" si="122"/>
        <v>6</v>
      </c>
      <c r="F835" s="6">
        <f t="shared" ref="F835:F898" si="124">_xlfn.NUMBERVALUE(MID(A835,C835+1,E835-C835))</f>
        <v>13</v>
      </c>
      <c r="G835" s="6" t="str">
        <f t="shared" ref="G835:G898" si="125">MID(A835,E835+1,1)</f>
        <v>w</v>
      </c>
      <c r="H835" s="6" cm="1">
        <f t="array" ref="H835">AnzahlBuchstabeInWort(B835,G835)</f>
        <v>7</v>
      </c>
      <c r="I835" s="6">
        <f t="shared" ref="I835:I898" si="126">IF(AND(D835&lt;=H835,H835&lt;=F835),1,0)</f>
        <v>0</v>
      </c>
      <c r="K835">
        <f t="shared" ref="K835:K898" si="127">D835</f>
        <v>12</v>
      </c>
      <c r="L835">
        <f t="shared" ref="L835:L898" si="128">F835</f>
        <v>13</v>
      </c>
      <c r="O835">
        <f t="shared" si="120"/>
        <v>1</v>
      </c>
    </row>
    <row r="836" spans="1:15" x14ac:dyDescent="0.25">
      <c r="A836" s="1" t="s">
        <v>1486</v>
      </c>
      <c r="B836" t="s">
        <v>1487</v>
      </c>
      <c r="C836" s="5">
        <f t="shared" si="121"/>
        <v>3</v>
      </c>
      <c r="D836" s="6">
        <f t="shared" si="123"/>
        <v>13</v>
      </c>
      <c r="E836" s="5">
        <f t="shared" si="122"/>
        <v>6</v>
      </c>
      <c r="F836" s="6">
        <f t="shared" si="124"/>
        <v>16</v>
      </c>
      <c r="G836" s="6" t="str">
        <f t="shared" si="125"/>
        <v>n</v>
      </c>
      <c r="H836" s="6" cm="1">
        <f t="array" ref="H836">AnzahlBuchstabeInWort(B836,G836)</f>
        <v>12</v>
      </c>
      <c r="I836" s="6">
        <f t="shared" si="126"/>
        <v>0</v>
      </c>
      <c r="K836">
        <f t="shared" si="127"/>
        <v>13</v>
      </c>
      <c r="L836">
        <f t="shared" si="128"/>
        <v>16</v>
      </c>
      <c r="O836">
        <f t="shared" ref="O836:O899" si="129">IF(_xlfn.XOR(MID(B836,K836+1,1)=G836,MID(B836,L836+1,1)=G836),1,0)</f>
        <v>1</v>
      </c>
    </row>
    <row r="837" spans="1:15" x14ac:dyDescent="0.25">
      <c r="A837" s="1" t="s">
        <v>1488</v>
      </c>
      <c r="B837" t="s">
        <v>1489</v>
      </c>
      <c r="C837" s="5">
        <f t="shared" si="121"/>
        <v>3</v>
      </c>
      <c r="D837" s="6">
        <f t="shared" si="123"/>
        <v>10</v>
      </c>
      <c r="E837" s="5">
        <f t="shared" si="122"/>
        <v>6</v>
      </c>
      <c r="F837" s="6">
        <f t="shared" si="124"/>
        <v>12</v>
      </c>
      <c r="G837" s="6" t="str">
        <f t="shared" si="125"/>
        <v>b</v>
      </c>
      <c r="H837" s="6" cm="1">
        <f t="array" ref="H837">AnzahlBuchstabeInWort(B837,G837)</f>
        <v>12</v>
      </c>
      <c r="I837" s="6">
        <f t="shared" si="126"/>
        <v>1</v>
      </c>
      <c r="K837">
        <f t="shared" si="127"/>
        <v>10</v>
      </c>
      <c r="L837">
        <f t="shared" si="128"/>
        <v>12</v>
      </c>
      <c r="O837">
        <f t="shared" si="129"/>
        <v>0</v>
      </c>
    </row>
    <row r="838" spans="1:15" x14ac:dyDescent="0.25">
      <c r="A838" s="1" t="s">
        <v>1490</v>
      </c>
      <c r="B838" t="s">
        <v>1491</v>
      </c>
      <c r="C838" s="5">
        <f t="shared" si="121"/>
        <v>3</v>
      </c>
      <c r="D838" s="6">
        <f t="shared" si="123"/>
        <v>16</v>
      </c>
      <c r="E838" s="5">
        <f t="shared" si="122"/>
        <v>6</v>
      </c>
      <c r="F838" s="6">
        <f t="shared" si="124"/>
        <v>18</v>
      </c>
      <c r="G838" s="6" t="str">
        <f t="shared" si="125"/>
        <v>n</v>
      </c>
      <c r="H838" s="6" cm="1">
        <f t="array" ref="H838">AnzahlBuchstabeInWort(B838,G838)</f>
        <v>16</v>
      </c>
      <c r="I838" s="6">
        <f t="shared" si="126"/>
        <v>1</v>
      </c>
      <c r="K838">
        <f t="shared" si="127"/>
        <v>16</v>
      </c>
      <c r="L838">
        <f t="shared" si="128"/>
        <v>18</v>
      </c>
      <c r="O838">
        <f t="shared" si="129"/>
        <v>0</v>
      </c>
    </row>
    <row r="839" spans="1:15" x14ac:dyDescent="0.25">
      <c r="A839" s="1" t="s">
        <v>1492</v>
      </c>
      <c r="B839" t="s">
        <v>1493</v>
      </c>
      <c r="C839" s="5">
        <f t="shared" si="121"/>
        <v>2</v>
      </c>
      <c r="D839" s="6">
        <f t="shared" si="123"/>
        <v>4</v>
      </c>
      <c r="E839" s="5">
        <f t="shared" si="122"/>
        <v>4</v>
      </c>
      <c r="F839" s="6">
        <f t="shared" si="124"/>
        <v>7</v>
      </c>
      <c r="G839" s="6" t="str">
        <f t="shared" si="125"/>
        <v>s</v>
      </c>
      <c r="H839" s="6" cm="1">
        <f t="array" ref="H839">AnzahlBuchstabeInWort(B839,G839)</f>
        <v>4</v>
      </c>
      <c r="I839" s="6">
        <f t="shared" si="126"/>
        <v>1</v>
      </c>
      <c r="K839">
        <f t="shared" si="127"/>
        <v>4</v>
      </c>
      <c r="L839">
        <f t="shared" si="128"/>
        <v>7</v>
      </c>
      <c r="O839">
        <f t="shared" si="129"/>
        <v>0</v>
      </c>
    </row>
    <row r="840" spans="1:15" x14ac:dyDescent="0.25">
      <c r="A840" s="1" t="s">
        <v>620</v>
      </c>
      <c r="B840" t="s">
        <v>1494</v>
      </c>
      <c r="C840" s="5">
        <f t="shared" si="121"/>
        <v>2</v>
      </c>
      <c r="D840" s="6">
        <f t="shared" si="123"/>
        <v>2</v>
      </c>
      <c r="E840" s="5">
        <f t="shared" si="122"/>
        <v>4</v>
      </c>
      <c r="F840" s="6">
        <f t="shared" si="124"/>
        <v>5</v>
      </c>
      <c r="G840" s="6" t="str">
        <f t="shared" si="125"/>
        <v>v</v>
      </c>
      <c r="H840" s="6" cm="1">
        <f t="array" ref="H840">AnzahlBuchstabeInWort(B840,G840)</f>
        <v>2</v>
      </c>
      <c r="I840" s="6">
        <f t="shared" si="126"/>
        <v>1</v>
      </c>
      <c r="K840">
        <f t="shared" si="127"/>
        <v>2</v>
      </c>
      <c r="L840">
        <f t="shared" si="128"/>
        <v>5</v>
      </c>
      <c r="O840">
        <f t="shared" si="129"/>
        <v>0</v>
      </c>
    </row>
    <row r="841" spans="1:15" x14ac:dyDescent="0.25">
      <c r="A841" s="1" t="s">
        <v>245</v>
      </c>
      <c r="B841" t="s">
        <v>1495</v>
      </c>
      <c r="C841" s="5">
        <f t="shared" si="121"/>
        <v>2</v>
      </c>
      <c r="D841" s="6">
        <f t="shared" si="123"/>
        <v>2</v>
      </c>
      <c r="E841" s="5">
        <f t="shared" si="122"/>
        <v>4</v>
      </c>
      <c r="F841" s="6">
        <f t="shared" si="124"/>
        <v>3</v>
      </c>
      <c r="G841" s="6" t="str">
        <f t="shared" si="125"/>
        <v>x</v>
      </c>
      <c r="H841" s="6" cm="1">
        <f t="array" ref="H841">AnzahlBuchstabeInWort(B841,G841)</f>
        <v>2</v>
      </c>
      <c r="I841" s="6">
        <f t="shared" si="126"/>
        <v>1</v>
      </c>
      <c r="K841">
        <f t="shared" si="127"/>
        <v>2</v>
      </c>
      <c r="L841">
        <f t="shared" si="128"/>
        <v>3</v>
      </c>
      <c r="O841">
        <f t="shared" si="129"/>
        <v>1</v>
      </c>
    </row>
    <row r="842" spans="1:15" x14ac:dyDescent="0.25">
      <c r="A842" s="1" t="s">
        <v>1401</v>
      </c>
      <c r="B842" t="s">
        <v>1496</v>
      </c>
      <c r="C842" s="5">
        <f t="shared" si="121"/>
        <v>2</v>
      </c>
      <c r="D842" s="6">
        <f t="shared" si="123"/>
        <v>2</v>
      </c>
      <c r="E842" s="5">
        <f t="shared" si="122"/>
        <v>4</v>
      </c>
      <c r="F842" s="6">
        <f t="shared" si="124"/>
        <v>9</v>
      </c>
      <c r="G842" s="6" t="str">
        <f t="shared" si="125"/>
        <v>q</v>
      </c>
      <c r="H842" s="6" cm="1">
        <f t="array" ref="H842">AnzahlBuchstabeInWort(B842,G842)</f>
        <v>2</v>
      </c>
      <c r="I842" s="6">
        <f t="shared" si="126"/>
        <v>1</v>
      </c>
      <c r="K842">
        <f t="shared" si="127"/>
        <v>2</v>
      </c>
      <c r="L842">
        <f t="shared" si="128"/>
        <v>9</v>
      </c>
      <c r="O842">
        <f t="shared" si="129"/>
        <v>1</v>
      </c>
    </row>
    <row r="843" spans="1:15" x14ac:dyDescent="0.25">
      <c r="A843" s="1" t="s">
        <v>1497</v>
      </c>
      <c r="B843" t="s">
        <v>1498</v>
      </c>
      <c r="C843" s="5">
        <f t="shared" si="121"/>
        <v>2</v>
      </c>
      <c r="D843" s="6">
        <f t="shared" si="123"/>
        <v>4</v>
      </c>
      <c r="E843" s="5">
        <f t="shared" si="122"/>
        <v>4</v>
      </c>
      <c r="F843" s="6">
        <f t="shared" si="124"/>
        <v>6</v>
      </c>
      <c r="G843" s="6" t="str">
        <f t="shared" si="125"/>
        <v>c</v>
      </c>
      <c r="H843" s="6" cm="1">
        <f t="array" ref="H843">AnzahlBuchstabeInWort(B843,G843)</f>
        <v>1</v>
      </c>
      <c r="I843" s="6">
        <f t="shared" si="126"/>
        <v>0</v>
      </c>
      <c r="K843">
        <f t="shared" si="127"/>
        <v>4</v>
      </c>
      <c r="L843">
        <f t="shared" si="128"/>
        <v>6</v>
      </c>
      <c r="O843">
        <f t="shared" si="129"/>
        <v>0</v>
      </c>
    </row>
    <row r="844" spans="1:15" x14ac:dyDescent="0.25">
      <c r="A844" s="1" t="s">
        <v>1499</v>
      </c>
      <c r="B844" t="s">
        <v>1500</v>
      </c>
      <c r="C844" s="5">
        <f t="shared" si="121"/>
        <v>2</v>
      </c>
      <c r="D844" s="6">
        <f t="shared" si="123"/>
        <v>5</v>
      </c>
      <c r="E844" s="5">
        <f t="shared" si="122"/>
        <v>4</v>
      </c>
      <c r="F844" s="6">
        <f t="shared" si="124"/>
        <v>7</v>
      </c>
      <c r="G844" s="6" t="str">
        <f t="shared" si="125"/>
        <v>f</v>
      </c>
      <c r="H844" s="6" cm="1">
        <f t="array" ref="H844">AnzahlBuchstabeInWort(B844,G844)</f>
        <v>5</v>
      </c>
      <c r="I844" s="6">
        <f t="shared" si="126"/>
        <v>1</v>
      </c>
      <c r="K844">
        <f t="shared" si="127"/>
        <v>5</v>
      </c>
      <c r="L844">
        <f t="shared" si="128"/>
        <v>7</v>
      </c>
      <c r="O844">
        <f t="shared" si="129"/>
        <v>0</v>
      </c>
    </row>
    <row r="845" spans="1:15" x14ac:dyDescent="0.25">
      <c r="A845" s="1" t="s">
        <v>1501</v>
      </c>
      <c r="B845" t="s">
        <v>1502</v>
      </c>
      <c r="C845" s="5">
        <f t="shared" si="121"/>
        <v>3</v>
      </c>
      <c r="D845" s="6">
        <f t="shared" si="123"/>
        <v>14</v>
      </c>
      <c r="E845" s="5">
        <f t="shared" si="122"/>
        <v>6</v>
      </c>
      <c r="F845" s="6">
        <f t="shared" si="124"/>
        <v>15</v>
      </c>
      <c r="G845" s="6" t="str">
        <f t="shared" si="125"/>
        <v>m</v>
      </c>
      <c r="H845" s="6" cm="1">
        <f t="array" ref="H845">AnzahlBuchstabeInWort(B845,G845)</f>
        <v>12</v>
      </c>
      <c r="I845" s="6">
        <f t="shared" si="126"/>
        <v>0</v>
      </c>
      <c r="K845">
        <f t="shared" si="127"/>
        <v>14</v>
      </c>
      <c r="L845">
        <f t="shared" si="128"/>
        <v>15</v>
      </c>
      <c r="O845">
        <f t="shared" si="129"/>
        <v>0</v>
      </c>
    </row>
    <row r="846" spans="1:15" x14ac:dyDescent="0.25">
      <c r="A846" s="1" t="s">
        <v>1503</v>
      </c>
      <c r="B846" t="s">
        <v>1504</v>
      </c>
      <c r="C846" s="5">
        <f t="shared" si="121"/>
        <v>2</v>
      </c>
      <c r="D846" s="6">
        <f t="shared" si="123"/>
        <v>5</v>
      </c>
      <c r="E846" s="5">
        <f t="shared" si="122"/>
        <v>5</v>
      </c>
      <c r="F846" s="6">
        <f t="shared" si="124"/>
        <v>11</v>
      </c>
      <c r="G846" s="6" t="str">
        <f t="shared" si="125"/>
        <v>j</v>
      </c>
      <c r="H846" s="6" cm="1">
        <f t="array" ref="H846">AnzahlBuchstabeInWort(B846,G846)</f>
        <v>9</v>
      </c>
      <c r="I846" s="6">
        <f t="shared" si="126"/>
        <v>1</v>
      </c>
      <c r="K846">
        <f t="shared" si="127"/>
        <v>5</v>
      </c>
      <c r="L846">
        <f t="shared" si="128"/>
        <v>11</v>
      </c>
      <c r="O846">
        <f t="shared" si="129"/>
        <v>0</v>
      </c>
    </row>
    <row r="847" spans="1:15" x14ac:dyDescent="0.25">
      <c r="A847" s="1" t="s">
        <v>719</v>
      </c>
      <c r="B847" t="s">
        <v>1505</v>
      </c>
      <c r="C847" s="5">
        <f t="shared" si="121"/>
        <v>2</v>
      </c>
      <c r="D847" s="6">
        <f t="shared" si="123"/>
        <v>6</v>
      </c>
      <c r="E847" s="5">
        <f t="shared" si="122"/>
        <v>4</v>
      </c>
      <c r="F847" s="6">
        <f t="shared" si="124"/>
        <v>9</v>
      </c>
      <c r="G847" s="6" t="str">
        <f t="shared" si="125"/>
        <v>m</v>
      </c>
      <c r="H847" s="6" cm="1">
        <f t="array" ref="H847">AnzahlBuchstabeInWort(B847,G847)</f>
        <v>5</v>
      </c>
      <c r="I847" s="6">
        <f t="shared" si="126"/>
        <v>0</v>
      </c>
      <c r="K847">
        <f t="shared" si="127"/>
        <v>6</v>
      </c>
      <c r="L847">
        <f t="shared" si="128"/>
        <v>9</v>
      </c>
      <c r="O847">
        <f t="shared" si="129"/>
        <v>0</v>
      </c>
    </row>
    <row r="848" spans="1:15" x14ac:dyDescent="0.25">
      <c r="A848" s="1" t="s">
        <v>526</v>
      </c>
      <c r="B848" t="s">
        <v>1506</v>
      </c>
      <c r="C848" s="5">
        <f t="shared" si="121"/>
        <v>2</v>
      </c>
      <c r="D848" s="6">
        <f t="shared" si="123"/>
        <v>2</v>
      </c>
      <c r="E848" s="5">
        <f t="shared" si="122"/>
        <v>4</v>
      </c>
      <c r="F848" s="6">
        <f t="shared" si="124"/>
        <v>5</v>
      </c>
      <c r="G848" s="6" t="str">
        <f t="shared" si="125"/>
        <v>j</v>
      </c>
      <c r="H848" s="6" cm="1">
        <f t="array" ref="H848">AnzahlBuchstabeInWort(B848,G848)</f>
        <v>6</v>
      </c>
      <c r="I848" s="6">
        <f t="shared" si="126"/>
        <v>0</v>
      </c>
      <c r="K848">
        <f t="shared" si="127"/>
        <v>2</v>
      </c>
      <c r="L848">
        <f t="shared" si="128"/>
        <v>5</v>
      </c>
      <c r="O848">
        <f t="shared" si="129"/>
        <v>0</v>
      </c>
    </row>
    <row r="849" spans="1:15" x14ac:dyDescent="0.25">
      <c r="A849" s="1" t="s">
        <v>123</v>
      </c>
      <c r="B849" t="s">
        <v>1507</v>
      </c>
      <c r="C849" s="5">
        <f t="shared" si="121"/>
        <v>3</v>
      </c>
      <c r="D849" s="6">
        <f t="shared" si="123"/>
        <v>13</v>
      </c>
      <c r="E849" s="5">
        <f t="shared" si="122"/>
        <v>6</v>
      </c>
      <c r="F849" s="6">
        <f t="shared" si="124"/>
        <v>14</v>
      </c>
      <c r="G849" s="6" t="str">
        <f t="shared" si="125"/>
        <v>h</v>
      </c>
      <c r="H849" s="6" cm="1">
        <f t="array" ref="H849">AnzahlBuchstabeInWort(B849,G849)</f>
        <v>11</v>
      </c>
      <c r="I849" s="6">
        <f t="shared" si="126"/>
        <v>0</v>
      </c>
      <c r="K849">
        <f t="shared" si="127"/>
        <v>13</v>
      </c>
      <c r="L849">
        <f t="shared" si="128"/>
        <v>14</v>
      </c>
      <c r="O849">
        <f t="shared" si="129"/>
        <v>1</v>
      </c>
    </row>
    <row r="850" spans="1:15" x14ac:dyDescent="0.25">
      <c r="A850" s="1" t="s">
        <v>351</v>
      </c>
      <c r="B850" t="s">
        <v>1508</v>
      </c>
      <c r="C850" s="5">
        <f t="shared" si="121"/>
        <v>2</v>
      </c>
      <c r="D850" s="6">
        <f t="shared" si="123"/>
        <v>3</v>
      </c>
      <c r="E850" s="5">
        <f t="shared" si="122"/>
        <v>4</v>
      </c>
      <c r="F850" s="6">
        <f t="shared" si="124"/>
        <v>4</v>
      </c>
      <c r="G850" s="6" t="str">
        <f t="shared" si="125"/>
        <v>x</v>
      </c>
      <c r="H850" s="6" cm="1">
        <f t="array" ref="H850">AnzahlBuchstabeInWort(B850,G850)</f>
        <v>3</v>
      </c>
      <c r="I850" s="6">
        <f t="shared" si="126"/>
        <v>1</v>
      </c>
      <c r="K850">
        <f t="shared" si="127"/>
        <v>3</v>
      </c>
      <c r="L850">
        <f t="shared" si="128"/>
        <v>4</v>
      </c>
      <c r="O850">
        <f t="shared" si="129"/>
        <v>1</v>
      </c>
    </row>
    <row r="851" spans="1:15" x14ac:dyDescent="0.25">
      <c r="A851" s="1" t="s">
        <v>1509</v>
      </c>
      <c r="B851" t="s">
        <v>1510</v>
      </c>
      <c r="C851" s="5">
        <f t="shared" si="121"/>
        <v>3</v>
      </c>
      <c r="D851" s="6">
        <f t="shared" si="123"/>
        <v>15</v>
      </c>
      <c r="E851" s="5">
        <f t="shared" si="122"/>
        <v>6</v>
      </c>
      <c r="F851" s="6">
        <f t="shared" si="124"/>
        <v>16</v>
      </c>
      <c r="G851" s="6" t="str">
        <f t="shared" si="125"/>
        <v>h</v>
      </c>
      <c r="H851" s="6" cm="1">
        <f t="array" ref="H851">AnzahlBuchstabeInWort(B851,G851)</f>
        <v>14</v>
      </c>
      <c r="I851" s="6">
        <f t="shared" si="126"/>
        <v>0</v>
      </c>
      <c r="K851">
        <f t="shared" si="127"/>
        <v>15</v>
      </c>
      <c r="L851">
        <f t="shared" si="128"/>
        <v>16</v>
      </c>
      <c r="O851">
        <f t="shared" si="129"/>
        <v>1</v>
      </c>
    </row>
    <row r="852" spans="1:15" x14ac:dyDescent="0.25">
      <c r="A852" s="1" t="s">
        <v>1180</v>
      </c>
      <c r="B852" t="s">
        <v>1511</v>
      </c>
      <c r="C852" s="5">
        <f t="shared" si="121"/>
        <v>2</v>
      </c>
      <c r="D852" s="6">
        <f t="shared" si="123"/>
        <v>5</v>
      </c>
      <c r="E852" s="5">
        <f t="shared" si="122"/>
        <v>4</v>
      </c>
      <c r="F852" s="6">
        <f t="shared" si="124"/>
        <v>6</v>
      </c>
      <c r="G852" s="6" t="str">
        <f t="shared" si="125"/>
        <v>l</v>
      </c>
      <c r="H852" s="6" cm="1">
        <f t="array" ref="H852">AnzahlBuchstabeInWort(B852,G852)</f>
        <v>5</v>
      </c>
      <c r="I852" s="6">
        <f t="shared" si="126"/>
        <v>1</v>
      </c>
      <c r="K852">
        <f t="shared" si="127"/>
        <v>5</v>
      </c>
      <c r="L852">
        <f t="shared" si="128"/>
        <v>6</v>
      </c>
      <c r="O852">
        <f t="shared" si="129"/>
        <v>1</v>
      </c>
    </row>
    <row r="853" spans="1:15" x14ac:dyDescent="0.25">
      <c r="A853" s="1" t="s">
        <v>1512</v>
      </c>
      <c r="B853" t="s">
        <v>1513</v>
      </c>
      <c r="C853" s="5">
        <f t="shared" si="121"/>
        <v>2</v>
      </c>
      <c r="D853" s="6">
        <f t="shared" si="123"/>
        <v>1</v>
      </c>
      <c r="E853" s="5">
        <f t="shared" si="122"/>
        <v>4</v>
      </c>
      <c r="F853" s="6">
        <f t="shared" si="124"/>
        <v>5</v>
      </c>
      <c r="G853" s="6" t="str">
        <f t="shared" si="125"/>
        <v>t</v>
      </c>
      <c r="H853" s="6" cm="1">
        <f t="array" ref="H853">AnzahlBuchstabeInWort(B853,G853)</f>
        <v>2</v>
      </c>
      <c r="I853" s="6">
        <f t="shared" si="126"/>
        <v>1</v>
      </c>
      <c r="K853">
        <f t="shared" si="127"/>
        <v>1</v>
      </c>
      <c r="L853">
        <f t="shared" si="128"/>
        <v>5</v>
      </c>
      <c r="O853">
        <f t="shared" si="129"/>
        <v>1</v>
      </c>
    </row>
    <row r="854" spans="1:15" x14ac:dyDescent="0.25">
      <c r="A854" s="1" t="s">
        <v>1285</v>
      </c>
      <c r="B854" t="s">
        <v>1514</v>
      </c>
      <c r="C854" s="5">
        <f t="shared" ref="C854:C917" si="130">FIND("-",A854)</f>
        <v>3</v>
      </c>
      <c r="D854" s="6">
        <f t="shared" si="123"/>
        <v>10</v>
      </c>
      <c r="E854" s="5">
        <f t="shared" ref="E854:E917" si="131">FIND(" ",A854)</f>
        <v>6</v>
      </c>
      <c r="F854" s="6">
        <f t="shared" si="124"/>
        <v>11</v>
      </c>
      <c r="G854" s="6" t="str">
        <f t="shared" si="125"/>
        <v>f</v>
      </c>
      <c r="H854" s="6" cm="1">
        <f t="array" ref="H854">AnzahlBuchstabeInWort(B854,G854)</f>
        <v>5</v>
      </c>
      <c r="I854" s="6">
        <f t="shared" si="126"/>
        <v>0</v>
      </c>
      <c r="K854">
        <f t="shared" si="127"/>
        <v>10</v>
      </c>
      <c r="L854">
        <f t="shared" si="128"/>
        <v>11</v>
      </c>
      <c r="O854">
        <f t="shared" si="129"/>
        <v>0</v>
      </c>
    </row>
    <row r="855" spans="1:15" x14ac:dyDescent="0.25">
      <c r="A855" s="1" t="s">
        <v>1515</v>
      </c>
      <c r="B855" t="s">
        <v>1516</v>
      </c>
      <c r="C855" s="5">
        <f t="shared" si="130"/>
        <v>2</v>
      </c>
      <c r="D855" s="6">
        <f t="shared" si="123"/>
        <v>8</v>
      </c>
      <c r="E855" s="5">
        <f t="shared" si="131"/>
        <v>5</v>
      </c>
      <c r="F855" s="6">
        <f t="shared" si="124"/>
        <v>13</v>
      </c>
      <c r="G855" s="6" t="str">
        <f t="shared" si="125"/>
        <v>s</v>
      </c>
      <c r="H855" s="6" cm="1">
        <f t="array" ref="H855">AnzahlBuchstabeInWort(B855,G855)</f>
        <v>11</v>
      </c>
      <c r="I855" s="6">
        <f t="shared" si="126"/>
        <v>1</v>
      </c>
      <c r="K855">
        <f t="shared" si="127"/>
        <v>8</v>
      </c>
      <c r="L855">
        <f t="shared" si="128"/>
        <v>13</v>
      </c>
      <c r="O855">
        <f t="shared" si="129"/>
        <v>1</v>
      </c>
    </row>
    <row r="856" spans="1:15" x14ac:dyDescent="0.25">
      <c r="A856" s="1" t="s">
        <v>1517</v>
      </c>
      <c r="B856" t="s">
        <v>1518</v>
      </c>
      <c r="C856" s="5">
        <f t="shared" si="130"/>
        <v>3</v>
      </c>
      <c r="D856" s="6">
        <f t="shared" si="123"/>
        <v>13</v>
      </c>
      <c r="E856" s="5">
        <f t="shared" si="131"/>
        <v>6</v>
      </c>
      <c r="F856" s="6">
        <f t="shared" si="124"/>
        <v>16</v>
      </c>
      <c r="G856" s="6" t="str">
        <f t="shared" si="125"/>
        <v>c</v>
      </c>
      <c r="H856" s="6" cm="1">
        <f t="array" ref="H856">AnzahlBuchstabeInWort(B856,G856)</f>
        <v>14</v>
      </c>
      <c r="I856" s="6">
        <f t="shared" si="126"/>
        <v>1</v>
      </c>
      <c r="K856">
        <f t="shared" si="127"/>
        <v>13</v>
      </c>
      <c r="L856">
        <f t="shared" si="128"/>
        <v>16</v>
      </c>
      <c r="O856">
        <f t="shared" si="129"/>
        <v>0</v>
      </c>
    </row>
    <row r="857" spans="1:15" x14ac:dyDescent="0.25">
      <c r="A857" s="1" t="s">
        <v>1519</v>
      </c>
      <c r="B857" t="s">
        <v>1520</v>
      </c>
      <c r="C857" s="5">
        <f t="shared" si="130"/>
        <v>2</v>
      </c>
      <c r="D857" s="6">
        <f t="shared" si="123"/>
        <v>7</v>
      </c>
      <c r="E857" s="5">
        <f t="shared" si="131"/>
        <v>4</v>
      </c>
      <c r="F857" s="6">
        <f t="shared" si="124"/>
        <v>9</v>
      </c>
      <c r="G857" s="6" t="str">
        <f t="shared" si="125"/>
        <v>h</v>
      </c>
      <c r="H857" s="6" cm="1">
        <f t="array" ref="H857">AnzahlBuchstabeInWort(B857,G857)</f>
        <v>7</v>
      </c>
      <c r="I857" s="6">
        <f t="shared" si="126"/>
        <v>1</v>
      </c>
      <c r="K857">
        <f t="shared" si="127"/>
        <v>7</v>
      </c>
      <c r="L857">
        <f t="shared" si="128"/>
        <v>9</v>
      </c>
      <c r="O857">
        <f t="shared" si="129"/>
        <v>0</v>
      </c>
    </row>
    <row r="858" spans="1:15" x14ac:dyDescent="0.25">
      <c r="A858" s="1" t="s">
        <v>1521</v>
      </c>
      <c r="B858" t="s">
        <v>1522</v>
      </c>
      <c r="C858" s="5">
        <f t="shared" si="130"/>
        <v>2</v>
      </c>
      <c r="D858" s="6">
        <f t="shared" si="123"/>
        <v>3</v>
      </c>
      <c r="E858" s="5">
        <f t="shared" si="131"/>
        <v>4</v>
      </c>
      <c r="F858" s="6">
        <f t="shared" si="124"/>
        <v>6</v>
      </c>
      <c r="G858" s="6" t="str">
        <f t="shared" si="125"/>
        <v>f</v>
      </c>
      <c r="H858" s="6" cm="1">
        <f t="array" ref="H858">AnzahlBuchstabeInWort(B858,G858)</f>
        <v>3</v>
      </c>
      <c r="I858" s="6">
        <f t="shared" si="126"/>
        <v>1</v>
      </c>
      <c r="K858">
        <f t="shared" si="127"/>
        <v>3</v>
      </c>
      <c r="L858">
        <f t="shared" si="128"/>
        <v>6</v>
      </c>
      <c r="O858">
        <f t="shared" si="129"/>
        <v>0</v>
      </c>
    </row>
    <row r="859" spans="1:15" x14ac:dyDescent="0.25">
      <c r="A859" s="1" t="s">
        <v>1523</v>
      </c>
      <c r="B859" t="s">
        <v>1524</v>
      </c>
      <c r="C859" s="5">
        <f t="shared" si="130"/>
        <v>3</v>
      </c>
      <c r="D859" s="6">
        <f t="shared" si="123"/>
        <v>11</v>
      </c>
      <c r="E859" s="5">
        <f t="shared" si="131"/>
        <v>6</v>
      </c>
      <c r="F859" s="6">
        <f t="shared" si="124"/>
        <v>17</v>
      </c>
      <c r="G859" s="6" t="str">
        <f t="shared" si="125"/>
        <v>f</v>
      </c>
      <c r="H859" s="6" cm="1">
        <f t="array" ref="H859">AnzahlBuchstabeInWort(B859,G859)</f>
        <v>15</v>
      </c>
      <c r="I859" s="6">
        <f t="shared" si="126"/>
        <v>1</v>
      </c>
      <c r="K859">
        <f t="shared" si="127"/>
        <v>11</v>
      </c>
      <c r="L859">
        <f t="shared" si="128"/>
        <v>17</v>
      </c>
      <c r="O859">
        <f t="shared" si="129"/>
        <v>0</v>
      </c>
    </row>
    <row r="860" spans="1:15" x14ac:dyDescent="0.25">
      <c r="A860" s="1" t="s">
        <v>300</v>
      </c>
      <c r="B860" t="s">
        <v>1525</v>
      </c>
      <c r="C860" s="5">
        <f t="shared" si="130"/>
        <v>2</v>
      </c>
      <c r="D860" s="6">
        <f t="shared" si="123"/>
        <v>2</v>
      </c>
      <c r="E860" s="5">
        <f t="shared" si="131"/>
        <v>4</v>
      </c>
      <c r="F860" s="6">
        <f t="shared" si="124"/>
        <v>4</v>
      </c>
      <c r="G860" s="6" t="str">
        <f t="shared" si="125"/>
        <v>t</v>
      </c>
      <c r="H860" s="6" cm="1">
        <f t="array" ref="H860">AnzahlBuchstabeInWort(B860,G860)</f>
        <v>2</v>
      </c>
      <c r="I860" s="6">
        <f t="shared" si="126"/>
        <v>1</v>
      </c>
      <c r="K860">
        <f t="shared" si="127"/>
        <v>2</v>
      </c>
      <c r="L860">
        <f t="shared" si="128"/>
        <v>4</v>
      </c>
      <c r="O860">
        <f t="shared" si="129"/>
        <v>1</v>
      </c>
    </row>
    <row r="861" spans="1:15" x14ac:dyDescent="0.25">
      <c r="A861" s="1" t="s">
        <v>1526</v>
      </c>
      <c r="B861" t="s">
        <v>1527</v>
      </c>
      <c r="C861" s="5">
        <f t="shared" si="130"/>
        <v>2</v>
      </c>
      <c r="D861" s="6">
        <f t="shared" si="123"/>
        <v>2</v>
      </c>
      <c r="E861" s="5">
        <f t="shared" si="131"/>
        <v>4</v>
      </c>
      <c r="F861" s="6">
        <f t="shared" si="124"/>
        <v>7</v>
      </c>
      <c r="G861" s="6" t="str">
        <f t="shared" si="125"/>
        <v>c</v>
      </c>
      <c r="H861" s="6" cm="1">
        <f t="array" ref="H861">AnzahlBuchstabeInWort(B861,G861)</f>
        <v>8</v>
      </c>
      <c r="I861" s="6">
        <f t="shared" si="126"/>
        <v>0</v>
      </c>
      <c r="K861">
        <f t="shared" si="127"/>
        <v>2</v>
      </c>
      <c r="L861">
        <f t="shared" si="128"/>
        <v>7</v>
      </c>
      <c r="O861">
        <f t="shared" si="129"/>
        <v>0</v>
      </c>
    </row>
    <row r="862" spans="1:15" x14ac:dyDescent="0.25">
      <c r="A862" s="1" t="s">
        <v>1528</v>
      </c>
      <c r="B862" t="s">
        <v>1529</v>
      </c>
      <c r="C862" s="5">
        <f t="shared" si="130"/>
        <v>2</v>
      </c>
      <c r="D862" s="6">
        <f t="shared" si="123"/>
        <v>5</v>
      </c>
      <c r="E862" s="5">
        <f t="shared" si="131"/>
        <v>5</v>
      </c>
      <c r="F862" s="6">
        <f t="shared" si="124"/>
        <v>18</v>
      </c>
      <c r="G862" s="6" t="str">
        <f t="shared" si="125"/>
        <v>k</v>
      </c>
      <c r="H862" s="6" cm="1">
        <f t="array" ref="H862">AnzahlBuchstabeInWort(B862,G862)</f>
        <v>13</v>
      </c>
      <c r="I862" s="6">
        <f t="shared" si="126"/>
        <v>1</v>
      </c>
      <c r="K862">
        <f t="shared" si="127"/>
        <v>5</v>
      </c>
      <c r="L862">
        <f t="shared" si="128"/>
        <v>18</v>
      </c>
      <c r="O862">
        <f t="shared" si="129"/>
        <v>1</v>
      </c>
    </row>
    <row r="863" spans="1:15" x14ac:dyDescent="0.25">
      <c r="A863" s="1" t="s">
        <v>1530</v>
      </c>
      <c r="B863" t="s">
        <v>1531</v>
      </c>
      <c r="C863" s="5">
        <f t="shared" si="130"/>
        <v>3</v>
      </c>
      <c r="D863" s="6">
        <f t="shared" si="123"/>
        <v>19</v>
      </c>
      <c r="E863" s="5">
        <f t="shared" si="131"/>
        <v>6</v>
      </c>
      <c r="F863" s="6">
        <f t="shared" si="124"/>
        <v>20</v>
      </c>
      <c r="G863" s="6" t="str">
        <f t="shared" si="125"/>
        <v>p</v>
      </c>
      <c r="H863" s="6" cm="1">
        <f t="array" ref="H863">AnzahlBuchstabeInWort(B863,G863)</f>
        <v>9</v>
      </c>
      <c r="I863" s="6">
        <f t="shared" si="126"/>
        <v>0</v>
      </c>
      <c r="K863">
        <f t="shared" si="127"/>
        <v>19</v>
      </c>
      <c r="L863">
        <f t="shared" si="128"/>
        <v>20</v>
      </c>
      <c r="O863">
        <f t="shared" si="129"/>
        <v>0</v>
      </c>
    </row>
    <row r="864" spans="1:15" x14ac:dyDescent="0.25">
      <c r="A864" s="1" t="s">
        <v>391</v>
      </c>
      <c r="B864" t="s">
        <v>1532</v>
      </c>
      <c r="C864" s="5">
        <f t="shared" si="130"/>
        <v>2</v>
      </c>
      <c r="D864" s="6">
        <f t="shared" si="123"/>
        <v>1</v>
      </c>
      <c r="E864" s="5">
        <f t="shared" si="131"/>
        <v>4</v>
      </c>
      <c r="F864" s="6">
        <f t="shared" si="124"/>
        <v>2</v>
      </c>
      <c r="G864" s="6" t="str">
        <f t="shared" si="125"/>
        <v>j</v>
      </c>
      <c r="H864" s="6" cm="1">
        <f t="array" ref="H864">AnzahlBuchstabeInWort(B864,G864)</f>
        <v>1</v>
      </c>
      <c r="I864" s="6">
        <f t="shared" si="126"/>
        <v>1</v>
      </c>
      <c r="K864">
        <f t="shared" si="127"/>
        <v>1</v>
      </c>
      <c r="L864">
        <f t="shared" si="128"/>
        <v>2</v>
      </c>
      <c r="O864">
        <f t="shared" si="129"/>
        <v>0</v>
      </c>
    </row>
    <row r="865" spans="1:15" x14ac:dyDescent="0.25">
      <c r="A865" s="1" t="s">
        <v>981</v>
      </c>
      <c r="B865" t="s">
        <v>1533</v>
      </c>
      <c r="C865" s="5">
        <f t="shared" si="130"/>
        <v>2</v>
      </c>
      <c r="D865" s="6">
        <f t="shared" si="123"/>
        <v>3</v>
      </c>
      <c r="E865" s="5">
        <f t="shared" si="131"/>
        <v>4</v>
      </c>
      <c r="F865" s="6">
        <f t="shared" si="124"/>
        <v>4</v>
      </c>
      <c r="G865" s="6" t="str">
        <f t="shared" si="125"/>
        <v>f</v>
      </c>
      <c r="H865" s="6" cm="1">
        <f t="array" ref="H865">AnzahlBuchstabeInWort(B865,G865)</f>
        <v>5</v>
      </c>
      <c r="I865" s="6">
        <f t="shared" si="126"/>
        <v>0</v>
      </c>
      <c r="K865">
        <f t="shared" si="127"/>
        <v>3</v>
      </c>
      <c r="L865">
        <f t="shared" si="128"/>
        <v>4</v>
      </c>
      <c r="O865">
        <f t="shared" si="129"/>
        <v>0</v>
      </c>
    </row>
    <row r="866" spans="1:15" x14ac:dyDescent="0.25">
      <c r="A866" s="1" t="s">
        <v>1534</v>
      </c>
      <c r="B866" t="s">
        <v>1535</v>
      </c>
      <c r="C866" s="5">
        <f t="shared" si="130"/>
        <v>2</v>
      </c>
      <c r="D866" s="6">
        <f t="shared" si="123"/>
        <v>4</v>
      </c>
      <c r="E866" s="5">
        <f t="shared" si="131"/>
        <v>5</v>
      </c>
      <c r="F866" s="6">
        <f t="shared" si="124"/>
        <v>14</v>
      </c>
      <c r="G866" s="6" t="str">
        <f t="shared" si="125"/>
        <v>h</v>
      </c>
      <c r="H866" s="6" cm="1">
        <f t="array" ref="H866">AnzahlBuchstabeInWort(B866,G866)</f>
        <v>14</v>
      </c>
      <c r="I866" s="6">
        <f t="shared" si="126"/>
        <v>1</v>
      </c>
      <c r="K866">
        <f t="shared" si="127"/>
        <v>4</v>
      </c>
      <c r="L866">
        <f t="shared" si="128"/>
        <v>14</v>
      </c>
      <c r="O866">
        <f t="shared" si="129"/>
        <v>0</v>
      </c>
    </row>
    <row r="867" spans="1:15" x14ac:dyDescent="0.25">
      <c r="A867" s="1" t="s">
        <v>1536</v>
      </c>
      <c r="B867" t="s">
        <v>1537</v>
      </c>
      <c r="C867" s="5">
        <f t="shared" si="130"/>
        <v>3</v>
      </c>
      <c r="D867" s="6">
        <f t="shared" si="123"/>
        <v>15</v>
      </c>
      <c r="E867" s="5">
        <f t="shared" si="131"/>
        <v>6</v>
      </c>
      <c r="F867" s="6">
        <f t="shared" si="124"/>
        <v>17</v>
      </c>
      <c r="G867" s="6" t="str">
        <f t="shared" si="125"/>
        <v>p</v>
      </c>
      <c r="H867" s="6" cm="1">
        <f t="array" ref="H867">AnzahlBuchstabeInWort(B867,G867)</f>
        <v>15</v>
      </c>
      <c r="I867" s="6">
        <f t="shared" si="126"/>
        <v>1</v>
      </c>
      <c r="K867">
        <f t="shared" si="127"/>
        <v>15</v>
      </c>
      <c r="L867">
        <f t="shared" si="128"/>
        <v>17</v>
      </c>
      <c r="O867">
        <f t="shared" si="129"/>
        <v>0</v>
      </c>
    </row>
    <row r="868" spans="1:15" x14ac:dyDescent="0.25">
      <c r="A868" s="1" t="s">
        <v>1538</v>
      </c>
      <c r="B868" t="s">
        <v>1539</v>
      </c>
      <c r="C868" s="5">
        <f t="shared" si="130"/>
        <v>2</v>
      </c>
      <c r="D868" s="6">
        <f t="shared" si="123"/>
        <v>8</v>
      </c>
      <c r="E868" s="5">
        <f t="shared" si="131"/>
        <v>5</v>
      </c>
      <c r="F868" s="6">
        <f t="shared" si="124"/>
        <v>13</v>
      </c>
      <c r="G868" s="6" t="str">
        <f t="shared" si="125"/>
        <v>m</v>
      </c>
      <c r="H868" s="6" cm="1">
        <f t="array" ref="H868">AnzahlBuchstabeInWort(B868,G868)</f>
        <v>11</v>
      </c>
      <c r="I868" s="6">
        <f t="shared" si="126"/>
        <v>1</v>
      </c>
      <c r="K868">
        <f t="shared" si="127"/>
        <v>8</v>
      </c>
      <c r="L868">
        <f t="shared" si="128"/>
        <v>13</v>
      </c>
      <c r="O868">
        <f t="shared" si="129"/>
        <v>1</v>
      </c>
    </row>
    <row r="869" spans="1:15" x14ac:dyDescent="0.25">
      <c r="A869" s="1" t="s">
        <v>1540</v>
      </c>
      <c r="B869" t="s">
        <v>1541</v>
      </c>
      <c r="C869" s="5">
        <f t="shared" si="130"/>
        <v>2</v>
      </c>
      <c r="D869" s="6">
        <f t="shared" si="123"/>
        <v>6</v>
      </c>
      <c r="E869" s="5">
        <f t="shared" si="131"/>
        <v>5</v>
      </c>
      <c r="F869" s="6">
        <f t="shared" si="124"/>
        <v>14</v>
      </c>
      <c r="G869" s="6" t="str">
        <f t="shared" si="125"/>
        <v>b</v>
      </c>
      <c r="H869" s="6" cm="1">
        <f t="array" ref="H869">AnzahlBuchstabeInWort(B869,G869)</f>
        <v>5</v>
      </c>
      <c r="I869" s="6">
        <f t="shared" si="126"/>
        <v>0</v>
      </c>
      <c r="K869">
        <f t="shared" si="127"/>
        <v>6</v>
      </c>
      <c r="L869">
        <f t="shared" si="128"/>
        <v>14</v>
      </c>
      <c r="O869">
        <f t="shared" si="129"/>
        <v>0</v>
      </c>
    </row>
    <row r="870" spans="1:15" x14ac:dyDescent="0.25">
      <c r="A870" s="1" t="s">
        <v>1542</v>
      </c>
      <c r="B870" t="s">
        <v>1543</v>
      </c>
      <c r="C870" s="5">
        <f t="shared" si="130"/>
        <v>2</v>
      </c>
      <c r="D870" s="6">
        <f t="shared" si="123"/>
        <v>2</v>
      </c>
      <c r="E870" s="5">
        <f t="shared" si="131"/>
        <v>4</v>
      </c>
      <c r="F870" s="6">
        <f t="shared" si="124"/>
        <v>4</v>
      </c>
      <c r="G870" s="6" t="str">
        <f t="shared" si="125"/>
        <v>z</v>
      </c>
      <c r="H870" s="6" cm="1">
        <f t="array" ref="H870">AnzahlBuchstabeInWort(B870,G870)</f>
        <v>4</v>
      </c>
      <c r="I870" s="6">
        <f t="shared" si="126"/>
        <v>1</v>
      </c>
      <c r="K870">
        <f t="shared" si="127"/>
        <v>2</v>
      </c>
      <c r="L870">
        <f t="shared" si="128"/>
        <v>4</v>
      </c>
      <c r="O870">
        <f t="shared" si="129"/>
        <v>0</v>
      </c>
    </row>
    <row r="871" spans="1:15" x14ac:dyDescent="0.25">
      <c r="A871" s="1" t="s">
        <v>1544</v>
      </c>
      <c r="B871" t="s">
        <v>1545</v>
      </c>
      <c r="C871" s="5">
        <f t="shared" si="130"/>
        <v>2</v>
      </c>
      <c r="D871" s="6">
        <f t="shared" si="123"/>
        <v>7</v>
      </c>
      <c r="E871" s="5">
        <f t="shared" si="131"/>
        <v>5</v>
      </c>
      <c r="F871" s="6">
        <f t="shared" si="124"/>
        <v>13</v>
      </c>
      <c r="G871" s="6" t="str">
        <f t="shared" si="125"/>
        <v>f</v>
      </c>
      <c r="H871" s="6" cm="1">
        <f t="array" ref="H871">AnzahlBuchstabeInWort(B871,G871)</f>
        <v>13</v>
      </c>
      <c r="I871" s="6">
        <f t="shared" si="126"/>
        <v>1</v>
      </c>
      <c r="K871">
        <f t="shared" si="127"/>
        <v>7</v>
      </c>
      <c r="L871">
        <f t="shared" si="128"/>
        <v>13</v>
      </c>
      <c r="O871">
        <f t="shared" si="129"/>
        <v>1</v>
      </c>
    </row>
    <row r="872" spans="1:15" x14ac:dyDescent="0.25">
      <c r="A872" s="1" t="s">
        <v>1546</v>
      </c>
      <c r="B872" t="s">
        <v>1547</v>
      </c>
      <c r="C872" s="5">
        <f t="shared" si="130"/>
        <v>2</v>
      </c>
      <c r="D872" s="6">
        <f t="shared" si="123"/>
        <v>5</v>
      </c>
      <c r="E872" s="5">
        <f t="shared" si="131"/>
        <v>5</v>
      </c>
      <c r="F872" s="6">
        <f t="shared" si="124"/>
        <v>12</v>
      </c>
      <c r="G872" s="6" t="str">
        <f t="shared" si="125"/>
        <v>z</v>
      </c>
      <c r="H872" s="6" cm="1">
        <f t="array" ref="H872">AnzahlBuchstabeInWort(B872,G872)</f>
        <v>9</v>
      </c>
      <c r="I872" s="6">
        <f t="shared" si="126"/>
        <v>1</v>
      </c>
      <c r="K872">
        <f t="shared" si="127"/>
        <v>5</v>
      </c>
      <c r="L872">
        <f t="shared" si="128"/>
        <v>12</v>
      </c>
      <c r="O872">
        <f t="shared" si="129"/>
        <v>0</v>
      </c>
    </row>
    <row r="873" spans="1:15" x14ac:dyDescent="0.25">
      <c r="A873" s="1" t="s">
        <v>1548</v>
      </c>
      <c r="B873" t="s">
        <v>1549</v>
      </c>
      <c r="C873" s="5">
        <f t="shared" si="130"/>
        <v>2</v>
      </c>
      <c r="D873" s="6">
        <f t="shared" si="123"/>
        <v>7</v>
      </c>
      <c r="E873" s="5">
        <f t="shared" si="131"/>
        <v>5</v>
      </c>
      <c r="F873" s="6">
        <f t="shared" si="124"/>
        <v>11</v>
      </c>
      <c r="G873" s="6" t="str">
        <f t="shared" si="125"/>
        <v>s</v>
      </c>
      <c r="H873" s="6" cm="1">
        <f t="array" ref="H873">AnzahlBuchstabeInWort(B873,G873)</f>
        <v>8</v>
      </c>
      <c r="I873" s="6">
        <f t="shared" si="126"/>
        <v>1</v>
      </c>
      <c r="K873">
        <f t="shared" si="127"/>
        <v>7</v>
      </c>
      <c r="L873">
        <f t="shared" si="128"/>
        <v>11</v>
      </c>
      <c r="O873">
        <f t="shared" si="129"/>
        <v>0</v>
      </c>
    </row>
    <row r="874" spans="1:15" x14ac:dyDescent="0.25">
      <c r="A874" s="1" t="s">
        <v>1550</v>
      </c>
      <c r="B874" t="s">
        <v>1551</v>
      </c>
      <c r="C874" s="5">
        <f t="shared" si="130"/>
        <v>2</v>
      </c>
      <c r="D874" s="6">
        <f t="shared" si="123"/>
        <v>8</v>
      </c>
      <c r="E874" s="5">
        <f t="shared" si="131"/>
        <v>4</v>
      </c>
      <c r="F874" s="6">
        <f t="shared" si="124"/>
        <v>9</v>
      </c>
      <c r="G874" s="6" t="str">
        <f t="shared" si="125"/>
        <v>f</v>
      </c>
      <c r="H874" s="6" cm="1">
        <f t="array" ref="H874">AnzahlBuchstabeInWort(B874,G874)</f>
        <v>9</v>
      </c>
      <c r="I874" s="6">
        <f t="shared" si="126"/>
        <v>1</v>
      </c>
      <c r="K874">
        <f t="shared" si="127"/>
        <v>8</v>
      </c>
      <c r="L874">
        <f t="shared" si="128"/>
        <v>9</v>
      </c>
      <c r="O874">
        <f t="shared" si="129"/>
        <v>0</v>
      </c>
    </row>
    <row r="875" spans="1:15" x14ac:dyDescent="0.25">
      <c r="A875" s="1" t="s">
        <v>582</v>
      </c>
      <c r="B875" t="s">
        <v>1552</v>
      </c>
      <c r="C875" s="5">
        <f t="shared" si="130"/>
        <v>2</v>
      </c>
      <c r="D875" s="6">
        <f t="shared" si="123"/>
        <v>5</v>
      </c>
      <c r="E875" s="5">
        <f t="shared" si="131"/>
        <v>4</v>
      </c>
      <c r="F875" s="6">
        <f t="shared" si="124"/>
        <v>8</v>
      </c>
      <c r="G875" s="6" t="str">
        <f t="shared" si="125"/>
        <v>n</v>
      </c>
      <c r="H875" s="6" cm="1">
        <f t="array" ref="H875">AnzahlBuchstabeInWort(B875,G875)</f>
        <v>8</v>
      </c>
      <c r="I875" s="6">
        <f t="shared" si="126"/>
        <v>1</v>
      </c>
      <c r="K875">
        <f t="shared" si="127"/>
        <v>5</v>
      </c>
      <c r="L875">
        <f t="shared" si="128"/>
        <v>8</v>
      </c>
      <c r="O875">
        <f t="shared" si="129"/>
        <v>1</v>
      </c>
    </row>
    <row r="876" spans="1:15" x14ac:dyDescent="0.25">
      <c r="A876" s="1" t="s">
        <v>807</v>
      </c>
      <c r="B876" t="s">
        <v>1553</v>
      </c>
      <c r="C876" s="5">
        <f t="shared" si="130"/>
        <v>3</v>
      </c>
      <c r="D876" s="6">
        <f t="shared" si="123"/>
        <v>11</v>
      </c>
      <c r="E876" s="5">
        <f t="shared" si="131"/>
        <v>6</v>
      </c>
      <c r="F876" s="6">
        <f t="shared" si="124"/>
        <v>12</v>
      </c>
      <c r="G876" s="6" t="str">
        <f t="shared" si="125"/>
        <v>j</v>
      </c>
      <c r="H876" s="6" cm="1">
        <f t="array" ref="H876">AnzahlBuchstabeInWort(B876,G876)</f>
        <v>10</v>
      </c>
      <c r="I876" s="6">
        <f t="shared" si="126"/>
        <v>0</v>
      </c>
      <c r="K876">
        <f t="shared" si="127"/>
        <v>11</v>
      </c>
      <c r="L876">
        <f t="shared" si="128"/>
        <v>12</v>
      </c>
      <c r="O876">
        <f t="shared" si="129"/>
        <v>1</v>
      </c>
    </row>
    <row r="877" spans="1:15" x14ac:dyDescent="0.25">
      <c r="A877" s="1" t="s">
        <v>1554</v>
      </c>
      <c r="B877" t="s">
        <v>1555</v>
      </c>
      <c r="C877" s="5">
        <f t="shared" si="130"/>
        <v>2</v>
      </c>
      <c r="D877" s="6">
        <f t="shared" si="123"/>
        <v>1</v>
      </c>
      <c r="E877" s="5">
        <f t="shared" si="131"/>
        <v>5</v>
      </c>
      <c r="F877" s="6">
        <f t="shared" si="124"/>
        <v>18</v>
      </c>
      <c r="G877" s="6" t="str">
        <f t="shared" si="125"/>
        <v>x</v>
      </c>
      <c r="H877" s="6" cm="1">
        <f t="array" ref="H877">AnzahlBuchstabeInWort(B877,G877)</f>
        <v>12</v>
      </c>
      <c r="I877" s="6">
        <f t="shared" si="126"/>
        <v>1</v>
      </c>
      <c r="K877">
        <f t="shared" si="127"/>
        <v>1</v>
      </c>
      <c r="L877">
        <f t="shared" si="128"/>
        <v>18</v>
      </c>
      <c r="O877">
        <f t="shared" si="129"/>
        <v>1</v>
      </c>
    </row>
    <row r="878" spans="1:15" x14ac:dyDescent="0.25">
      <c r="A878" s="1" t="s">
        <v>1556</v>
      </c>
      <c r="B878" t="s">
        <v>1557</v>
      </c>
      <c r="C878" s="5">
        <f t="shared" si="130"/>
        <v>2</v>
      </c>
      <c r="D878" s="6">
        <f t="shared" si="123"/>
        <v>8</v>
      </c>
      <c r="E878" s="5">
        <f t="shared" si="131"/>
        <v>4</v>
      </c>
      <c r="F878" s="6">
        <f t="shared" si="124"/>
        <v>9</v>
      </c>
      <c r="G878" s="6" t="str">
        <f t="shared" si="125"/>
        <v>r</v>
      </c>
      <c r="H878" s="6" cm="1">
        <f t="array" ref="H878">AnzahlBuchstabeInWort(B878,G878)</f>
        <v>10</v>
      </c>
      <c r="I878" s="6">
        <f t="shared" si="126"/>
        <v>0</v>
      </c>
      <c r="K878">
        <f t="shared" si="127"/>
        <v>8</v>
      </c>
      <c r="L878">
        <f t="shared" si="128"/>
        <v>9</v>
      </c>
      <c r="O878">
        <f t="shared" si="129"/>
        <v>0</v>
      </c>
    </row>
    <row r="879" spans="1:15" x14ac:dyDescent="0.25">
      <c r="A879" s="1" t="s">
        <v>1558</v>
      </c>
      <c r="B879" t="s">
        <v>1559</v>
      </c>
      <c r="C879" s="5">
        <f t="shared" si="130"/>
        <v>3</v>
      </c>
      <c r="D879" s="6">
        <f t="shared" si="123"/>
        <v>10</v>
      </c>
      <c r="E879" s="5">
        <f t="shared" si="131"/>
        <v>6</v>
      </c>
      <c r="F879" s="6">
        <f t="shared" si="124"/>
        <v>12</v>
      </c>
      <c r="G879" s="6" t="str">
        <f t="shared" si="125"/>
        <v>z</v>
      </c>
      <c r="H879" s="6" cm="1">
        <f t="array" ref="H879">AnzahlBuchstabeInWort(B879,G879)</f>
        <v>11</v>
      </c>
      <c r="I879" s="6">
        <f t="shared" si="126"/>
        <v>1</v>
      </c>
      <c r="K879">
        <f t="shared" si="127"/>
        <v>10</v>
      </c>
      <c r="L879">
        <f t="shared" si="128"/>
        <v>12</v>
      </c>
      <c r="O879">
        <f t="shared" si="129"/>
        <v>0</v>
      </c>
    </row>
    <row r="880" spans="1:15" x14ac:dyDescent="0.25">
      <c r="A880" s="1" t="s">
        <v>608</v>
      </c>
      <c r="B880" t="s">
        <v>1560</v>
      </c>
      <c r="C880" s="5">
        <f t="shared" si="130"/>
        <v>2</v>
      </c>
      <c r="D880" s="6">
        <f t="shared" si="123"/>
        <v>1</v>
      </c>
      <c r="E880" s="5">
        <f t="shared" si="131"/>
        <v>4</v>
      </c>
      <c r="F880" s="6">
        <f t="shared" si="124"/>
        <v>3</v>
      </c>
      <c r="G880" s="6" t="str">
        <f t="shared" si="125"/>
        <v>t</v>
      </c>
      <c r="H880" s="6" cm="1">
        <f t="array" ref="H880">AnzahlBuchstabeInWort(B880,G880)</f>
        <v>5</v>
      </c>
      <c r="I880" s="6">
        <f t="shared" si="126"/>
        <v>0</v>
      </c>
      <c r="K880">
        <f t="shared" si="127"/>
        <v>1</v>
      </c>
      <c r="L880">
        <f t="shared" si="128"/>
        <v>3</v>
      </c>
      <c r="O880">
        <f t="shared" si="129"/>
        <v>0</v>
      </c>
    </row>
    <row r="881" spans="1:15" x14ac:dyDescent="0.25">
      <c r="A881" s="1" t="s">
        <v>481</v>
      </c>
      <c r="B881" t="s">
        <v>1561</v>
      </c>
      <c r="C881" s="5">
        <f t="shared" si="130"/>
        <v>2</v>
      </c>
      <c r="D881" s="6">
        <f t="shared" si="123"/>
        <v>2</v>
      </c>
      <c r="E881" s="5">
        <f t="shared" si="131"/>
        <v>4</v>
      </c>
      <c r="F881" s="6">
        <f t="shared" si="124"/>
        <v>6</v>
      </c>
      <c r="G881" s="6" t="str">
        <f t="shared" si="125"/>
        <v>h</v>
      </c>
      <c r="H881" s="6" cm="1">
        <f t="array" ref="H881">AnzahlBuchstabeInWort(B881,G881)</f>
        <v>5</v>
      </c>
      <c r="I881" s="6">
        <f t="shared" si="126"/>
        <v>1</v>
      </c>
      <c r="K881">
        <f t="shared" si="127"/>
        <v>2</v>
      </c>
      <c r="L881">
        <f t="shared" si="128"/>
        <v>6</v>
      </c>
      <c r="O881">
        <f t="shared" si="129"/>
        <v>0</v>
      </c>
    </row>
    <row r="882" spans="1:15" x14ac:dyDescent="0.25">
      <c r="A882" s="1" t="s">
        <v>1562</v>
      </c>
      <c r="B882" t="s">
        <v>1563</v>
      </c>
      <c r="C882" s="5">
        <f t="shared" si="130"/>
        <v>2</v>
      </c>
      <c r="D882" s="6">
        <f t="shared" si="123"/>
        <v>3</v>
      </c>
      <c r="E882" s="5">
        <f t="shared" si="131"/>
        <v>5</v>
      </c>
      <c r="F882" s="6">
        <f t="shared" si="124"/>
        <v>10</v>
      </c>
      <c r="G882" s="6" t="str">
        <f t="shared" si="125"/>
        <v>w</v>
      </c>
      <c r="H882" s="6" cm="1">
        <f t="array" ref="H882">AnzahlBuchstabeInWort(B882,G882)</f>
        <v>3</v>
      </c>
      <c r="I882" s="6">
        <f t="shared" si="126"/>
        <v>1</v>
      </c>
      <c r="K882">
        <f t="shared" si="127"/>
        <v>3</v>
      </c>
      <c r="L882">
        <f t="shared" si="128"/>
        <v>10</v>
      </c>
      <c r="O882">
        <f t="shared" si="129"/>
        <v>0</v>
      </c>
    </row>
    <row r="883" spans="1:15" x14ac:dyDescent="0.25">
      <c r="A883" s="1" t="s">
        <v>1564</v>
      </c>
      <c r="B883" t="s">
        <v>1565</v>
      </c>
      <c r="C883" s="5">
        <f t="shared" si="130"/>
        <v>3</v>
      </c>
      <c r="D883" s="6">
        <f t="shared" si="123"/>
        <v>14</v>
      </c>
      <c r="E883" s="5">
        <f t="shared" si="131"/>
        <v>6</v>
      </c>
      <c r="F883" s="6">
        <f t="shared" si="124"/>
        <v>17</v>
      </c>
      <c r="G883" s="6" t="str">
        <f t="shared" si="125"/>
        <v>v</v>
      </c>
      <c r="H883" s="6" cm="1">
        <f t="array" ref="H883">AnzahlBuchstabeInWort(B883,G883)</f>
        <v>16</v>
      </c>
      <c r="I883" s="6">
        <f t="shared" si="126"/>
        <v>1</v>
      </c>
      <c r="K883">
        <f t="shared" si="127"/>
        <v>14</v>
      </c>
      <c r="L883">
        <f t="shared" si="128"/>
        <v>17</v>
      </c>
      <c r="O883">
        <f t="shared" si="129"/>
        <v>0</v>
      </c>
    </row>
    <row r="884" spans="1:15" x14ac:dyDescent="0.25">
      <c r="A884" s="1" t="s">
        <v>1200</v>
      </c>
      <c r="B884" t="s">
        <v>1566</v>
      </c>
      <c r="C884" s="5">
        <f t="shared" si="130"/>
        <v>3</v>
      </c>
      <c r="D884" s="6">
        <f t="shared" si="123"/>
        <v>12</v>
      </c>
      <c r="E884" s="5">
        <f t="shared" si="131"/>
        <v>6</v>
      </c>
      <c r="F884" s="6">
        <f t="shared" si="124"/>
        <v>14</v>
      </c>
      <c r="G884" s="6" t="str">
        <f t="shared" si="125"/>
        <v>h</v>
      </c>
      <c r="H884" s="6" cm="1">
        <f t="array" ref="H884">AnzahlBuchstabeInWort(B884,G884)</f>
        <v>3</v>
      </c>
      <c r="I884" s="6">
        <f t="shared" si="126"/>
        <v>0</v>
      </c>
      <c r="K884">
        <f t="shared" si="127"/>
        <v>12</v>
      </c>
      <c r="L884">
        <f t="shared" si="128"/>
        <v>14</v>
      </c>
      <c r="O884">
        <f t="shared" si="129"/>
        <v>0</v>
      </c>
    </row>
    <row r="885" spans="1:15" x14ac:dyDescent="0.25">
      <c r="A885" s="1" t="s">
        <v>536</v>
      </c>
      <c r="B885" t="s">
        <v>1567</v>
      </c>
      <c r="C885" s="5">
        <f t="shared" si="130"/>
        <v>2</v>
      </c>
      <c r="D885" s="6">
        <f t="shared" si="123"/>
        <v>7</v>
      </c>
      <c r="E885" s="5">
        <f t="shared" si="131"/>
        <v>4</v>
      </c>
      <c r="F885" s="6">
        <f t="shared" si="124"/>
        <v>9</v>
      </c>
      <c r="G885" s="6" t="str">
        <f t="shared" si="125"/>
        <v>f</v>
      </c>
      <c r="H885" s="6" cm="1">
        <f t="array" ref="H885">AnzahlBuchstabeInWort(B885,G885)</f>
        <v>6</v>
      </c>
      <c r="I885" s="6">
        <f t="shared" si="126"/>
        <v>0</v>
      </c>
      <c r="K885">
        <f t="shared" si="127"/>
        <v>7</v>
      </c>
      <c r="L885">
        <f t="shared" si="128"/>
        <v>9</v>
      </c>
      <c r="O885">
        <f t="shared" si="129"/>
        <v>1</v>
      </c>
    </row>
    <row r="886" spans="1:15" x14ac:dyDescent="0.25">
      <c r="A886" s="1" t="s">
        <v>845</v>
      </c>
      <c r="B886" t="s">
        <v>1568</v>
      </c>
      <c r="C886" s="5">
        <f t="shared" si="130"/>
        <v>2</v>
      </c>
      <c r="D886" s="6">
        <f t="shared" si="123"/>
        <v>6</v>
      </c>
      <c r="E886" s="5">
        <f t="shared" si="131"/>
        <v>4</v>
      </c>
      <c r="F886" s="6">
        <f t="shared" si="124"/>
        <v>8</v>
      </c>
      <c r="G886" s="6" t="str">
        <f t="shared" si="125"/>
        <v>h</v>
      </c>
      <c r="H886" s="6" cm="1">
        <f t="array" ref="H886">AnzahlBuchstabeInWort(B886,G886)</f>
        <v>3</v>
      </c>
      <c r="I886" s="6">
        <f t="shared" si="126"/>
        <v>0</v>
      </c>
      <c r="K886">
        <f t="shared" si="127"/>
        <v>6</v>
      </c>
      <c r="L886">
        <f t="shared" si="128"/>
        <v>8</v>
      </c>
      <c r="O886">
        <f t="shared" si="129"/>
        <v>0</v>
      </c>
    </row>
    <row r="887" spans="1:15" x14ac:dyDescent="0.25">
      <c r="A887" s="1" t="s">
        <v>1569</v>
      </c>
      <c r="B887" t="s">
        <v>1570</v>
      </c>
      <c r="C887" s="5">
        <f t="shared" si="130"/>
        <v>2</v>
      </c>
      <c r="D887" s="6">
        <f t="shared" si="123"/>
        <v>4</v>
      </c>
      <c r="E887" s="5">
        <f t="shared" si="131"/>
        <v>5</v>
      </c>
      <c r="F887" s="6">
        <f t="shared" si="124"/>
        <v>14</v>
      </c>
      <c r="G887" s="6" t="str">
        <f t="shared" si="125"/>
        <v>s</v>
      </c>
      <c r="H887" s="6" cm="1">
        <f t="array" ref="H887">AnzahlBuchstabeInWort(B887,G887)</f>
        <v>2</v>
      </c>
      <c r="I887" s="6">
        <f t="shared" si="126"/>
        <v>0</v>
      </c>
      <c r="K887">
        <f t="shared" si="127"/>
        <v>4</v>
      </c>
      <c r="L887">
        <f t="shared" si="128"/>
        <v>14</v>
      </c>
      <c r="O887">
        <f t="shared" si="129"/>
        <v>0</v>
      </c>
    </row>
    <row r="888" spans="1:15" x14ac:dyDescent="0.25">
      <c r="A888" s="1" t="s">
        <v>1571</v>
      </c>
      <c r="B888" t="s">
        <v>1572</v>
      </c>
      <c r="C888" s="5">
        <f t="shared" si="130"/>
        <v>3</v>
      </c>
      <c r="D888" s="6">
        <f t="shared" si="123"/>
        <v>11</v>
      </c>
      <c r="E888" s="5">
        <f t="shared" si="131"/>
        <v>6</v>
      </c>
      <c r="F888" s="6">
        <f t="shared" si="124"/>
        <v>12</v>
      </c>
      <c r="G888" s="6" t="str">
        <f t="shared" si="125"/>
        <v>d</v>
      </c>
      <c r="H888" s="6" cm="1">
        <f t="array" ref="H888">AnzahlBuchstabeInWort(B888,G888)</f>
        <v>11</v>
      </c>
      <c r="I888" s="6">
        <f t="shared" si="126"/>
        <v>1</v>
      </c>
      <c r="K888">
        <f t="shared" si="127"/>
        <v>11</v>
      </c>
      <c r="L888">
        <f t="shared" si="128"/>
        <v>12</v>
      </c>
      <c r="O888">
        <f t="shared" si="129"/>
        <v>0</v>
      </c>
    </row>
    <row r="889" spans="1:15" x14ac:dyDescent="0.25">
      <c r="A889" s="1" t="s">
        <v>1573</v>
      </c>
      <c r="B889" t="s">
        <v>1574</v>
      </c>
      <c r="C889" s="5">
        <f t="shared" si="130"/>
        <v>3</v>
      </c>
      <c r="D889" s="6">
        <f t="shared" si="123"/>
        <v>11</v>
      </c>
      <c r="E889" s="5">
        <f t="shared" si="131"/>
        <v>6</v>
      </c>
      <c r="F889" s="6">
        <f t="shared" si="124"/>
        <v>14</v>
      </c>
      <c r="G889" s="6" t="str">
        <f t="shared" si="125"/>
        <v>p</v>
      </c>
      <c r="H889" s="6" cm="1">
        <f t="array" ref="H889">AnzahlBuchstabeInWort(B889,G889)</f>
        <v>12</v>
      </c>
      <c r="I889" s="6">
        <f t="shared" si="126"/>
        <v>1</v>
      </c>
      <c r="K889">
        <f t="shared" si="127"/>
        <v>11</v>
      </c>
      <c r="L889">
        <f t="shared" si="128"/>
        <v>14</v>
      </c>
      <c r="O889">
        <f t="shared" si="129"/>
        <v>1</v>
      </c>
    </row>
    <row r="890" spans="1:15" x14ac:dyDescent="0.25">
      <c r="A890" s="1" t="s">
        <v>1575</v>
      </c>
      <c r="B890" t="s">
        <v>1576</v>
      </c>
      <c r="C890" s="5">
        <f t="shared" si="130"/>
        <v>2</v>
      </c>
      <c r="D890" s="6">
        <f t="shared" si="123"/>
        <v>3</v>
      </c>
      <c r="E890" s="5">
        <f t="shared" si="131"/>
        <v>4</v>
      </c>
      <c r="F890" s="6">
        <f t="shared" si="124"/>
        <v>5</v>
      </c>
      <c r="G890" s="6" t="str">
        <f t="shared" si="125"/>
        <v>s</v>
      </c>
      <c r="H890" s="6" cm="1">
        <f t="array" ref="H890">AnzahlBuchstabeInWort(B890,G890)</f>
        <v>4</v>
      </c>
      <c r="I890" s="6">
        <f t="shared" si="126"/>
        <v>1</v>
      </c>
      <c r="K890">
        <f t="shared" si="127"/>
        <v>3</v>
      </c>
      <c r="L890">
        <f t="shared" si="128"/>
        <v>5</v>
      </c>
      <c r="O890">
        <f t="shared" si="129"/>
        <v>1</v>
      </c>
    </row>
    <row r="891" spans="1:15" x14ac:dyDescent="0.25">
      <c r="A891" s="1" t="s">
        <v>44</v>
      </c>
      <c r="B891" t="s">
        <v>1577</v>
      </c>
      <c r="C891" s="5">
        <f t="shared" si="130"/>
        <v>3</v>
      </c>
      <c r="D891" s="6">
        <f t="shared" si="123"/>
        <v>10</v>
      </c>
      <c r="E891" s="5">
        <f t="shared" si="131"/>
        <v>6</v>
      </c>
      <c r="F891" s="6">
        <f t="shared" si="124"/>
        <v>12</v>
      </c>
      <c r="G891" s="6" t="str">
        <f t="shared" si="125"/>
        <v>v</v>
      </c>
      <c r="H891" s="6" cm="1">
        <f t="array" ref="H891">AnzahlBuchstabeInWort(B891,G891)</f>
        <v>10</v>
      </c>
      <c r="I891" s="6">
        <f t="shared" si="126"/>
        <v>1</v>
      </c>
      <c r="K891">
        <f t="shared" si="127"/>
        <v>10</v>
      </c>
      <c r="L891">
        <f t="shared" si="128"/>
        <v>12</v>
      </c>
      <c r="O891">
        <f t="shared" si="129"/>
        <v>0</v>
      </c>
    </row>
    <row r="892" spans="1:15" x14ac:dyDescent="0.25">
      <c r="A892" s="1" t="s">
        <v>1578</v>
      </c>
      <c r="B892" t="s">
        <v>1579</v>
      </c>
      <c r="C892" s="5">
        <f t="shared" si="130"/>
        <v>2</v>
      </c>
      <c r="D892" s="6">
        <f t="shared" si="123"/>
        <v>9</v>
      </c>
      <c r="E892" s="5">
        <f t="shared" si="131"/>
        <v>5</v>
      </c>
      <c r="F892" s="6">
        <f t="shared" si="124"/>
        <v>10</v>
      </c>
      <c r="G892" s="6" t="str">
        <f t="shared" si="125"/>
        <v>d</v>
      </c>
      <c r="H892" s="6" cm="1">
        <f t="array" ref="H892">AnzahlBuchstabeInWort(B892,G892)</f>
        <v>9</v>
      </c>
      <c r="I892" s="6">
        <f t="shared" si="126"/>
        <v>1</v>
      </c>
      <c r="K892">
        <f t="shared" si="127"/>
        <v>9</v>
      </c>
      <c r="L892">
        <f t="shared" si="128"/>
        <v>10</v>
      </c>
      <c r="O892">
        <f t="shared" si="129"/>
        <v>0</v>
      </c>
    </row>
    <row r="893" spans="1:15" x14ac:dyDescent="0.25">
      <c r="A893" s="1" t="s">
        <v>1580</v>
      </c>
      <c r="B893" t="s">
        <v>1581</v>
      </c>
      <c r="C893" s="5">
        <f t="shared" si="130"/>
        <v>3</v>
      </c>
      <c r="D893" s="6">
        <f t="shared" si="123"/>
        <v>12</v>
      </c>
      <c r="E893" s="5">
        <f t="shared" si="131"/>
        <v>6</v>
      </c>
      <c r="F893" s="6">
        <f t="shared" si="124"/>
        <v>18</v>
      </c>
      <c r="G893" s="6" t="str">
        <f t="shared" si="125"/>
        <v>s</v>
      </c>
      <c r="H893" s="6" cm="1">
        <f t="array" ref="H893">AnzahlBuchstabeInWort(B893,G893)</f>
        <v>11</v>
      </c>
      <c r="I893" s="6">
        <f t="shared" si="126"/>
        <v>0</v>
      </c>
      <c r="K893">
        <f t="shared" si="127"/>
        <v>12</v>
      </c>
      <c r="L893">
        <f t="shared" si="128"/>
        <v>18</v>
      </c>
      <c r="O893">
        <f t="shared" si="129"/>
        <v>1</v>
      </c>
    </row>
    <row r="894" spans="1:15" x14ac:dyDescent="0.25">
      <c r="A894" s="1" t="s">
        <v>193</v>
      </c>
      <c r="B894" t="s">
        <v>1582</v>
      </c>
      <c r="C894" s="5">
        <f t="shared" si="130"/>
        <v>2</v>
      </c>
      <c r="D894" s="6">
        <f t="shared" si="123"/>
        <v>2</v>
      </c>
      <c r="E894" s="5">
        <f t="shared" si="131"/>
        <v>4</v>
      </c>
      <c r="F894" s="6">
        <f t="shared" si="124"/>
        <v>4</v>
      </c>
      <c r="G894" s="6" t="str">
        <f t="shared" si="125"/>
        <v>k</v>
      </c>
      <c r="H894" s="6" cm="1">
        <f t="array" ref="H894">AnzahlBuchstabeInWort(B894,G894)</f>
        <v>1</v>
      </c>
      <c r="I894" s="6">
        <f t="shared" si="126"/>
        <v>0</v>
      </c>
      <c r="K894">
        <f t="shared" si="127"/>
        <v>2</v>
      </c>
      <c r="L894">
        <f t="shared" si="128"/>
        <v>4</v>
      </c>
      <c r="O894">
        <f t="shared" si="129"/>
        <v>1</v>
      </c>
    </row>
    <row r="895" spans="1:15" x14ac:dyDescent="0.25">
      <c r="A895" s="1" t="s">
        <v>1583</v>
      </c>
      <c r="B895" t="s">
        <v>1584</v>
      </c>
      <c r="C895" s="5">
        <f t="shared" si="130"/>
        <v>2</v>
      </c>
      <c r="D895" s="6">
        <f t="shared" si="123"/>
        <v>5</v>
      </c>
      <c r="E895" s="5">
        <f t="shared" si="131"/>
        <v>5</v>
      </c>
      <c r="F895" s="6">
        <f t="shared" si="124"/>
        <v>13</v>
      </c>
      <c r="G895" s="6" t="str">
        <f t="shared" si="125"/>
        <v>m</v>
      </c>
      <c r="H895" s="6" cm="1">
        <f t="array" ref="H895">AnzahlBuchstabeInWort(B895,G895)</f>
        <v>2</v>
      </c>
      <c r="I895" s="6">
        <f t="shared" si="126"/>
        <v>0</v>
      </c>
      <c r="K895">
        <f t="shared" si="127"/>
        <v>5</v>
      </c>
      <c r="L895">
        <f t="shared" si="128"/>
        <v>13</v>
      </c>
      <c r="O895">
        <f t="shared" si="129"/>
        <v>1</v>
      </c>
    </row>
    <row r="896" spans="1:15" x14ac:dyDescent="0.25">
      <c r="A896" s="1" t="s">
        <v>408</v>
      </c>
      <c r="B896" t="s">
        <v>1585</v>
      </c>
      <c r="C896" s="5">
        <f t="shared" si="130"/>
        <v>2</v>
      </c>
      <c r="D896" s="6">
        <f t="shared" si="123"/>
        <v>3</v>
      </c>
      <c r="E896" s="5">
        <f t="shared" si="131"/>
        <v>4</v>
      </c>
      <c r="F896" s="6">
        <f t="shared" si="124"/>
        <v>7</v>
      </c>
      <c r="G896" s="6" t="str">
        <f t="shared" si="125"/>
        <v>k</v>
      </c>
      <c r="H896" s="6" cm="1">
        <f t="array" ref="H896">AnzahlBuchstabeInWort(B896,G896)</f>
        <v>7</v>
      </c>
      <c r="I896" s="6">
        <f t="shared" si="126"/>
        <v>1</v>
      </c>
      <c r="K896">
        <f t="shared" si="127"/>
        <v>3</v>
      </c>
      <c r="L896">
        <f t="shared" si="128"/>
        <v>7</v>
      </c>
      <c r="O896">
        <f t="shared" si="129"/>
        <v>1</v>
      </c>
    </row>
    <row r="897" spans="1:15" x14ac:dyDescent="0.25">
      <c r="A897" s="1" t="s">
        <v>1586</v>
      </c>
      <c r="B897" t="s">
        <v>1587</v>
      </c>
      <c r="C897" s="5">
        <f t="shared" si="130"/>
        <v>3</v>
      </c>
      <c r="D897" s="6">
        <f t="shared" si="123"/>
        <v>14</v>
      </c>
      <c r="E897" s="5">
        <f t="shared" si="131"/>
        <v>6</v>
      </c>
      <c r="F897" s="6">
        <f t="shared" si="124"/>
        <v>15</v>
      </c>
      <c r="G897" s="6" t="str">
        <f t="shared" si="125"/>
        <v>w</v>
      </c>
      <c r="H897" s="6" cm="1">
        <f t="array" ref="H897">AnzahlBuchstabeInWort(B897,G897)</f>
        <v>13</v>
      </c>
      <c r="I897" s="6">
        <f t="shared" si="126"/>
        <v>0</v>
      </c>
      <c r="K897">
        <f t="shared" si="127"/>
        <v>14</v>
      </c>
      <c r="L897">
        <f t="shared" si="128"/>
        <v>15</v>
      </c>
      <c r="O897">
        <f t="shared" si="129"/>
        <v>1</v>
      </c>
    </row>
    <row r="898" spans="1:15" x14ac:dyDescent="0.25">
      <c r="A898" s="1" t="s">
        <v>1245</v>
      </c>
      <c r="B898" t="s">
        <v>1588</v>
      </c>
      <c r="C898" s="5">
        <f t="shared" si="130"/>
        <v>2</v>
      </c>
      <c r="D898" s="6">
        <f t="shared" si="123"/>
        <v>1</v>
      </c>
      <c r="E898" s="5">
        <f t="shared" si="131"/>
        <v>4</v>
      </c>
      <c r="F898" s="6">
        <f t="shared" si="124"/>
        <v>6</v>
      </c>
      <c r="G898" s="6" t="str">
        <f t="shared" si="125"/>
        <v>q</v>
      </c>
      <c r="H898" s="6" cm="1">
        <f t="array" ref="H898">AnzahlBuchstabeInWort(B898,G898)</f>
        <v>8</v>
      </c>
      <c r="I898" s="6">
        <f t="shared" si="126"/>
        <v>0</v>
      </c>
      <c r="K898">
        <f t="shared" si="127"/>
        <v>1</v>
      </c>
      <c r="L898">
        <f t="shared" si="128"/>
        <v>6</v>
      </c>
      <c r="O898">
        <f t="shared" si="129"/>
        <v>0</v>
      </c>
    </row>
    <row r="899" spans="1:15" x14ac:dyDescent="0.25">
      <c r="A899" s="1" t="s">
        <v>0</v>
      </c>
      <c r="B899" t="s">
        <v>1589</v>
      </c>
      <c r="C899" s="5">
        <f t="shared" si="130"/>
        <v>2</v>
      </c>
      <c r="D899" s="6">
        <f t="shared" ref="D899:D962" si="132">_xlfn.NUMBERVALUE(MID(A899,1,C899-1))</f>
        <v>3</v>
      </c>
      <c r="E899" s="5">
        <f t="shared" si="131"/>
        <v>4</v>
      </c>
      <c r="F899" s="6">
        <f t="shared" ref="F899:F962" si="133">_xlfn.NUMBERVALUE(MID(A899,C899+1,E899-C899))</f>
        <v>4</v>
      </c>
      <c r="G899" s="6" t="str">
        <f t="shared" ref="G899:G962" si="134">MID(A899,E899+1,1)</f>
        <v>t</v>
      </c>
      <c r="H899" s="6" cm="1">
        <f t="array" ref="H899">AnzahlBuchstabeInWort(B899,G899)</f>
        <v>1</v>
      </c>
      <c r="I899" s="6">
        <f t="shared" ref="I899:I962" si="135">IF(AND(D899&lt;=H899,H899&lt;=F899),1,0)</f>
        <v>0</v>
      </c>
      <c r="K899">
        <f t="shared" ref="K899:K962" si="136">D899</f>
        <v>3</v>
      </c>
      <c r="L899">
        <f t="shared" ref="L899:L962" si="137">F899</f>
        <v>4</v>
      </c>
      <c r="O899">
        <f t="shared" si="129"/>
        <v>0</v>
      </c>
    </row>
    <row r="900" spans="1:15" x14ac:dyDescent="0.25">
      <c r="A900" s="1" t="s">
        <v>1590</v>
      </c>
      <c r="B900" t="s">
        <v>1591</v>
      </c>
      <c r="C900" s="5">
        <f t="shared" si="130"/>
        <v>2</v>
      </c>
      <c r="D900" s="6">
        <f t="shared" si="132"/>
        <v>9</v>
      </c>
      <c r="E900" s="5">
        <f t="shared" si="131"/>
        <v>5</v>
      </c>
      <c r="F900" s="6">
        <f t="shared" si="133"/>
        <v>16</v>
      </c>
      <c r="G900" s="6" t="str">
        <f t="shared" si="134"/>
        <v>s</v>
      </c>
      <c r="H900" s="6" cm="1">
        <f t="array" ref="H900">AnzahlBuchstabeInWort(B900,G900)</f>
        <v>10</v>
      </c>
      <c r="I900" s="6">
        <f t="shared" si="135"/>
        <v>1</v>
      </c>
      <c r="K900">
        <f t="shared" si="136"/>
        <v>9</v>
      </c>
      <c r="L900">
        <f t="shared" si="137"/>
        <v>16</v>
      </c>
      <c r="O900">
        <f t="shared" ref="O900:O963" si="138">IF(_xlfn.XOR(MID(B900,K900+1,1)=G900,MID(B900,L900+1,1)=G900),1,0)</f>
        <v>1</v>
      </c>
    </row>
    <row r="901" spans="1:15" x14ac:dyDescent="0.25">
      <c r="A901" s="1" t="s">
        <v>1592</v>
      </c>
      <c r="B901" t="s">
        <v>1593</v>
      </c>
      <c r="C901" s="5">
        <f t="shared" si="130"/>
        <v>3</v>
      </c>
      <c r="D901" s="6">
        <f t="shared" si="132"/>
        <v>12</v>
      </c>
      <c r="E901" s="5">
        <f t="shared" si="131"/>
        <v>6</v>
      </c>
      <c r="F901" s="6">
        <f t="shared" si="133"/>
        <v>16</v>
      </c>
      <c r="G901" s="6" t="str">
        <f t="shared" si="134"/>
        <v>w</v>
      </c>
      <c r="H901" s="6" cm="1">
        <f t="array" ref="H901">AnzahlBuchstabeInWort(B901,G901)</f>
        <v>13</v>
      </c>
      <c r="I901" s="6">
        <f t="shared" si="135"/>
        <v>1</v>
      </c>
      <c r="K901">
        <f t="shared" si="136"/>
        <v>12</v>
      </c>
      <c r="L901">
        <f t="shared" si="137"/>
        <v>16</v>
      </c>
      <c r="O901">
        <f t="shared" si="138"/>
        <v>0</v>
      </c>
    </row>
    <row r="902" spans="1:15" x14ac:dyDescent="0.25">
      <c r="A902" s="1" t="s">
        <v>1594</v>
      </c>
      <c r="B902" t="s">
        <v>1595</v>
      </c>
      <c r="C902" s="5">
        <f t="shared" si="130"/>
        <v>2</v>
      </c>
      <c r="D902" s="6">
        <f t="shared" si="132"/>
        <v>1</v>
      </c>
      <c r="E902" s="5">
        <f t="shared" si="131"/>
        <v>4</v>
      </c>
      <c r="F902" s="6">
        <f t="shared" si="133"/>
        <v>3</v>
      </c>
      <c r="G902" s="6" t="str">
        <f t="shared" si="134"/>
        <v>p</v>
      </c>
      <c r="H902" s="6" cm="1">
        <f t="array" ref="H902">AnzahlBuchstabeInWort(B902,G902)</f>
        <v>2</v>
      </c>
      <c r="I902" s="6">
        <f t="shared" si="135"/>
        <v>1</v>
      </c>
      <c r="K902">
        <f t="shared" si="136"/>
        <v>1</v>
      </c>
      <c r="L902">
        <f t="shared" si="137"/>
        <v>3</v>
      </c>
      <c r="O902">
        <f t="shared" si="138"/>
        <v>0</v>
      </c>
    </row>
    <row r="903" spans="1:15" x14ac:dyDescent="0.25">
      <c r="A903" s="1" t="s">
        <v>911</v>
      </c>
      <c r="B903" t="s">
        <v>1596</v>
      </c>
      <c r="C903" s="5">
        <f t="shared" si="130"/>
        <v>2</v>
      </c>
      <c r="D903" s="6">
        <f t="shared" si="132"/>
        <v>5</v>
      </c>
      <c r="E903" s="5">
        <f t="shared" si="131"/>
        <v>4</v>
      </c>
      <c r="F903" s="6">
        <f t="shared" si="133"/>
        <v>6</v>
      </c>
      <c r="G903" s="6" t="str">
        <f t="shared" si="134"/>
        <v>m</v>
      </c>
      <c r="H903" s="6" cm="1">
        <f t="array" ref="H903">AnzahlBuchstabeInWort(B903,G903)</f>
        <v>3</v>
      </c>
      <c r="I903" s="6">
        <f t="shared" si="135"/>
        <v>0</v>
      </c>
      <c r="K903">
        <f t="shared" si="136"/>
        <v>5</v>
      </c>
      <c r="L903">
        <f t="shared" si="137"/>
        <v>6</v>
      </c>
      <c r="O903">
        <f t="shared" si="138"/>
        <v>0</v>
      </c>
    </row>
    <row r="904" spans="1:15" x14ac:dyDescent="0.25">
      <c r="A904" s="1" t="s">
        <v>572</v>
      </c>
      <c r="B904" t="s">
        <v>1597</v>
      </c>
      <c r="C904" s="5">
        <f t="shared" si="130"/>
        <v>2</v>
      </c>
      <c r="D904" s="6">
        <f t="shared" si="132"/>
        <v>1</v>
      </c>
      <c r="E904" s="5">
        <f t="shared" si="131"/>
        <v>4</v>
      </c>
      <c r="F904" s="6">
        <f t="shared" si="133"/>
        <v>3</v>
      </c>
      <c r="G904" s="6" t="str">
        <f t="shared" si="134"/>
        <v>k</v>
      </c>
      <c r="H904" s="6" cm="1">
        <f t="array" ref="H904">AnzahlBuchstabeInWort(B904,G904)</f>
        <v>5</v>
      </c>
      <c r="I904" s="6">
        <f t="shared" si="135"/>
        <v>0</v>
      </c>
      <c r="K904">
        <f t="shared" si="136"/>
        <v>1</v>
      </c>
      <c r="L904">
        <f t="shared" si="137"/>
        <v>3</v>
      </c>
      <c r="O904">
        <f t="shared" si="138"/>
        <v>0</v>
      </c>
    </row>
    <row r="905" spans="1:15" x14ac:dyDescent="0.25">
      <c r="A905" s="1" t="s">
        <v>1598</v>
      </c>
      <c r="B905" t="s">
        <v>1599</v>
      </c>
      <c r="C905" s="5">
        <f t="shared" si="130"/>
        <v>3</v>
      </c>
      <c r="D905" s="6">
        <f t="shared" si="132"/>
        <v>11</v>
      </c>
      <c r="E905" s="5">
        <f t="shared" si="131"/>
        <v>6</v>
      </c>
      <c r="F905" s="6">
        <f t="shared" si="133"/>
        <v>16</v>
      </c>
      <c r="G905" s="6" t="str">
        <f t="shared" si="134"/>
        <v>s</v>
      </c>
      <c r="H905" s="6" cm="1">
        <f t="array" ref="H905">AnzahlBuchstabeInWort(B905,G905)</f>
        <v>13</v>
      </c>
      <c r="I905" s="6">
        <f t="shared" si="135"/>
        <v>1</v>
      </c>
      <c r="K905">
        <f t="shared" si="136"/>
        <v>11</v>
      </c>
      <c r="L905">
        <f t="shared" si="137"/>
        <v>16</v>
      </c>
      <c r="O905">
        <f t="shared" si="138"/>
        <v>0</v>
      </c>
    </row>
    <row r="906" spans="1:15" x14ac:dyDescent="0.25">
      <c r="A906" s="1" t="s">
        <v>1600</v>
      </c>
      <c r="B906" t="s">
        <v>1601</v>
      </c>
      <c r="C906" s="5">
        <f t="shared" si="130"/>
        <v>3</v>
      </c>
      <c r="D906" s="6">
        <f t="shared" si="132"/>
        <v>19</v>
      </c>
      <c r="E906" s="5">
        <f t="shared" si="131"/>
        <v>6</v>
      </c>
      <c r="F906" s="6">
        <f t="shared" si="133"/>
        <v>20</v>
      </c>
      <c r="G906" s="6" t="str">
        <f t="shared" si="134"/>
        <v>g</v>
      </c>
      <c r="H906" s="6" cm="1">
        <f t="array" ref="H906">AnzahlBuchstabeInWort(B906,G906)</f>
        <v>18</v>
      </c>
      <c r="I906" s="6">
        <f t="shared" si="135"/>
        <v>0</v>
      </c>
      <c r="K906">
        <f t="shared" si="136"/>
        <v>19</v>
      </c>
      <c r="L906">
        <f t="shared" si="137"/>
        <v>20</v>
      </c>
      <c r="O906">
        <f t="shared" si="138"/>
        <v>0</v>
      </c>
    </row>
    <row r="907" spans="1:15" x14ac:dyDescent="0.25">
      <c r="A907" s="1" t="s">
        <v>1120</v>
      </c>
      <c r="B907" t="s">
        <v>1602</v>
      </c>
      <c r="C907" s="5">
        <f t="shared" si="130"/>
        <v>2</v>
      </c>
      <c r="D907" s="6">
        <f t="shared" si="132"/>
        <v>4</v>
      </c>
      <c r="E907" s="5">
        <f t="shared" si="131"/>
        <v>4</v>
      </c>
      <c r="F907" s="6">
        <f t="shared" si="133"/>
        <v>5</v>
      </c>
      <c r="G907" s="6" t="str">
        <f t="shared" si="134"/>
        <v>x</v>
      </c>
      <c r="H907" s="6" cm="1">
        <f t="array" ref="H907">AnzahlBuchstabeInWort(B907,G907)</f>
        <v>4</v>
      </c>
      <c r="I907" s="6">
        <f t="shared" si="135"/>
        <v>1</v>
      </c>
      <c r="K907">
        <f t="shared" si="136"/>
        <v>4</v>
      </c>
      <c r="L907">
        <f t="shared" si="137"/>
        <v>5</v>
      </c>
      <c r="O907">
        <f t="shared" si="138"/>
        <v>0</v>
      </c>
    </row>
    <row r="908" spans="1:15" x14ac:dyDescent="0.25">
      <c r="A908" s="1" t="s">
        <v>1603</v>
      </c>
      <c r="B908" t="s">
        <v>1604</v>
      </c>
      <c r="C908" s="5">
        <f t="shared" si="130"/>
        <v>3</v>
      </c>
      <c r="D908" s="6">
        <f t="shared" si="132"/>
        <v>17</v>
      </c>
      <c r="E908" s="5">
        <f t="shared" si="131"/>
        <v>6</v>
      </c>
      <c r="F908" s="6">
        <f t="shared" si="133"/>
        <v>18</v>
      </c>
      <c r="G908" s="6" t="str">
        <f t="shared" si="134"/>
        <v>h</v>
      </c>
      <c r="H908" s="6" cm="1">
        <f t="array" ref="H908">AnzahlBuchstabeInWort(B908,G908)</f>
        <v>17</v>
      </c>
      <c r="I908" s="6">
        <f t="shared" si="135"/>
        <v>1</v>
      </c>
      <c r="K908">
        <f t="shared" si="136"/>
        <v>17</v>
      </c>
      <c r="L908">
        <f t="shared" si="137"/>
        <v>18</v>
      </c>
      <c r="O908">
        <f t="shared" si="138"/>
        <v>0</v>
      </c>
    </row>
    <row r="909" spans="1:15" x14ac:dyDescent="0.25">
      <c r="A909" s="1" t="s">
        <v>1605</v>
      </c>
      <c r="B909" t="s">
        <v>1606</v>
      </c>
      <c r="C909" s="5">
        <f t="shared" si="130"/>
        <v>2</v>
      </c>
      <c r="D909" s="6">
        <f t="shared" si="132"/>
        <v>1</v>
      </c>
      <c r="E909" s="5">
        <f t="shared" si="131"/>
        <v>5</v>
      </c>
      <c r="F909" s="6">
        <f t="shared" si="133"/>
        <v>16</v>
      </c>
      <c r="G909" s="6" t="str">
        <f t="shared" si="134"/>
        <v>k</v>
      </c>
      <c r="H909" s="6" cm="1">
        <f t="array" ref="H909">AnzahlBuchstabeInWort(B909,G909)</f>
        <v>18</v>
      </c>
      <c r="I909" s="6">
        <f t="shared" si="135"/>
        <v>0</v>
      </c>
      <c r="K909">
        <f t="shared" si="136"/>
        <v>1</v>
      </c>
      <c r="L909">
        <f t="shared" si="137"/>
        <v>16</v>
      </c>
      <c r="O909">
        <f t="shared" si="138"/>
        <v>1</v>
      </c>
    </row>
    <row r="910" spans="1:15" x14ac:dyDescent="0.25">
      <c r="A910" s="1" t="s">
        <v>1607</v>
      </c>
      <c r="B910" t="s">
        <v>1608</v>
      </c>
      <c r="C910" s="5">
        <f t="shared" si="130"/>
        <v>2</v>
      </c>
      <c r="D910" s="6">
        <f t="shared" si="132"/>
        <v>5</v>
      </c>
      <c r="E910" s="5">
        <f t="shared" si="131"/>
        <v>4</v>
      </c>
      <c r="F910" s="6">
        <f t="shared" si="133"/>
        <v>7</v>
      </c>
      <c r="G910" s="6" t="str">
        <f t="shared" si="134"/>
        <v>x</v>
      </c>
      <c r="H910" s="6" cm="1">
        <f t="array" ref="H910">AnzahlBuchstabeInWort(B910,G910)</f>
        <v>6</v>
      </c>
      <c r="I910" s="6">
        <f t="shared" si="135"/>
        <v>1</v>
      </c>
      <c r="K910">
        <f t="shared" si="136"/>
        <v>5</v>
      </c>
      <c r="L910">
        <f t="shared" si="137"/>
        <v>7</v>
      </c>
      <c r="O910">
        <f t="shared" si="138"/>
        <v>0</v>
      </c>
    </row>
    <row r="911" spans="1:15" x14ac:dyDescent="0.25">
      <c r="A911" s="1" t="s">
        <v>1609</v>
      </c>
      <c r="B911" t="s">
        <v>1610</v>
      </c>
      <c r="C911" s="5">
        <f t="shared" si="130"/>
        <v>2</v>
      </c>
      <c r="D911" s="6">
        <f t="shared" si="132"/>
        <v>2</v>
      </c>
      <c r="E911" s="5">
        <f t="shared" si="131"/>
        <v>4</v>
      </c>
      <c r="F911" s="6">
        <f t="shared" si="133"/>
        <v>3</v>
      </c>
      <c r="G911" s="6" t="str">
        <f t="shared" si="134"/>
        <v>t</v>
      </c>
      <c r="H911" s="6" cm="1">
        <f t="array" ref="H911">AnzahlBuchstabeInWort(B911,G911)</f>
        <v>2</v>
      </c>
      <c r="I911" s="6">
        <f t="shared" si="135"/>
        <v>1</v>
      </c>
      <c r="K911">
        <f t="shared" si="136"/>
        <v>2</v>
      </c>
      <c r="L911">
        <f t="shared" si="137"/>
        <v>3</v>
      </c>
      <c r="O911">
        <f t="shared" si="138"/>
        <v>1</v>
      </c>
    </row>
    <row r="912" spans="1:15" x14ac:dyDescent="0.25">
      <c r="A912" s="1" t="s">
        <v>167</v>
      </c>
      <c r="B912" t="s">
        <v>1611</v>
      </c>
      <c r="C912" s="5">
        <f t="shared" si="130"/>
        <v>2</v>
      </c>
      <c r="D912" s="6">
        <f t="shared" si="132"/>
        <v>4</v>
      </c>
      <c r="E912" s="5">
        <f t="shared" si="131"/>
        <v>4</v>
      </c>
      <c r="F912" s="6">
        <f t="shared" si="133"/>
        <v>5</v>
      </c>
      <c r="G912" s="6" t="str">
        <f t="shared" si="134"/>
        <v>m</v>
      </c>
      <c r="H912" s="6" cm="1">
        <f t="array" ref="H912">AnzahlBuchstabeInWort(B912,G912)</f>
        <v>6</v>
      </c>
      <c r="I912" s="6">
        <f t="shared" si="135"/>
        <v>0</v>
      </c>
      <c r="K912">
        <f t="shared" si="136"/>
        <v>4</v>
      </c>
      <c r="L912">
        <f t="shared" si="137"/>
        <v>5</v>
      </c>
      <c r="O912">
        <f t="shared" si="138"/>
        <v>0</v>
      </c>
    </row>
    <row r="913" spans="1:15" x14ac:dyDescent="0.25">
      <c r="A913" s="1" t="s">
        <v>83</v>
      </c>
      <c r="B913" t="s">
        <v>825</v>
      </c>
      <c r="C913" s="5">
        <f t="shared" si="130"/>
        <v>2</v>
      </c>
      <c r="D913" s="6">
        <f t="shared" si="132"/>
        <v>6</v>
      </c>
      <c r="E913" s="5">
        <f t="shared" si="131"/>
        <v>4</v>
      </c>
      <c r="F913" s="6">
        <f t="shared" si="133"/>
        <v>7</v>
      </c>
      <c r="G913" s="6" t="str">
        <f t="shared" si="134"/>
        <v>g</v>
      </c>
      <c r="H913" s="6" cm="1">
        <f t="array" ref="H913">AnzahlBuchstabeInWort(B913,G913)</f>
        <v>7</v>
      </c>
      <c r="I913" s="6">
        <f t="shared" si="135"/>
        <v>1</v>
      </c>
      <c r="K913">
        <f t="shared" si="136"/>
        <v>6</v>
      </c>
      <c r="L913">
        <f t="shared" si="137"/>
        <v>7</v>
      </c>
      <c r="O913">
        <f t="shared" si="138"/>
        <v>0</v>
      </c>
    </row>
    <row r="914" spans="1:15" x14ac:dyDescent="0.25">
      <c r="A914" s="1" t="s">
        <v>875</v>
      </c>
      <c r="B914" t="s">
        <v>1612</v>
      </c>
      <c r="C914" s="5">
        <f t="shared" si="130"/>
        <v>2</v>
      </c>
      <c r="D914" s="6">
        <f t="shared" si="132"/>
        <v>7</v>
      </c>
      <c r="E914" s="5">
        <f t="shared" si="131"/>
        <v>5</v>
      </c>
      <c r="F914" s="6">
        <f t="shared" si="133"/>
        <v>11</v>
      </c>
      <c r="G914" s="6" t="str">
        <f t="shared" si="134"/>
        <v>r</v>
      </c>
      <c r="H914" s="6" cm="1">
        <f t="array" ref="H914">AnzahlBuchstabeInWort(B914,G914)</f>
        <v>6</v>
      </c>
      <c r="I914" s="6">
        <f t="shared" si="135"/>
        <v>0</v>
      </c>
      <c r="K914">
        <f t="shared" si="136"/>
        <v>7</v>
      </c>
      <c r="L914">
        <f t="shared" si="137"/>
        <v>11</v>
      </c>
      <c r="O914">
        <f t="shared" si="138"/>
        <v>1</v>
      </c>
    </row>
    <row r="915" spans="1:15" x14ac:dyDescent="0.25">
      <c r="A915" s="1" t="s">
        <v>815</v>
      </c>
      <c r="B915" t="s">
        <v>1613</v>
      </c>
      <c r="C915" s="5">
        <f t="shared" si="130"/>
        <v>2</v>
      </c>
      <c r="D915" s="6">
        <f t="shared" si="132"/>
        <v>3</v>
      </c>
      <c r="E915" s="5">
        <f t="shared" si="131"/>
        <v>4</v>
      </c>
      <c r="F915" s="6">
        <f t="shared" si="133"/>
        <v>4</v>
      </c>
      <c r="G915" s="6" t="str">
        <f t="shared" si="134"/>
        <v>q</v>
      </c>
      <c r="H915" s="6" cm="1">
        <f t="array" ref="H915">AnzahlBuchstabeInWort(B915,G915)</f>
        <v>1</v>
      </c>
      <c r="I915" s="6">
        <f t="shared" si="135"/>
        <v>0</v>
      </c>
      <c r="K915">
        <f t="shared" si="136"/>
        <v>3</v>
      </c>
      <c r="L915">
        <f t="shared" si="137"/>
        <v>4</v>
      </c>
      <c r="O915">
        <f t="shared" si="138"/>
        <v>0</v>
      </c>
    </row>
    <row r="916" spans="1:15" x14ac:dyDescent="0.25">
      <c r="A916" s="1" t="s">
        <v>1614</v>
      </c>
      <c r="B916" t="s">
        <v>1615</v>
      </c>
      <c r="C916" s="5">
        <f t="shared" si="130"/>
        <v>2</v>
      </c>
      <c r="D916" s="6">
        <f t="shared" si="132"/>
        <v>4</v>
      </c>
      <c r="E916" s="5">
        <f t="shared" si="131"/>
        <v>5</v>
      </c>
      <c r="F916" s="6">
        <f t="shared" si="133"/>
        <v>10</v>
      </c>
      <c r="G916" s="6" t="str">
        <f t="shared" si="134"/>
        <v>q</v>
      </c>
      <c r="H916" s="6" cm="1">
        <f t="array" ref="H916">AnzahlBuchstabeInWort(B916,G916)</f>
        <v>5</v>
      </c>
      <c r="I916" s="6">
        <f t="shared" si="135"/>
        <v>1</v>
      </c>
      <c r="K916">
        <f t="shared" si="136"/>
        <v>4</v>
      </c>
      <c r="L916">
        <f t="shared" si="137"/>
        <v>10</v>
      </c>
      <c r="O916">
        <f t="shared" si="138"/>
        <v>1</v>
      </c>
    </row>
    <row r="917" spans="1:15" x14ac:dyDescent="0.25">
      <c r="A917" s="1" t="s">
        <v>1616</v>
      </c>
      <c r="B917" t="s">
        <v>1617</v>
      </c>
      <c r="C917" s="5">
        <f t="shared" si="130"/>
        <v>2</v>
      </c>
      <c r="D917" s="6">
        <f t="shared" si="132"/>
        <v>2</v>
      </c>
      <c r="E917" s="5">
        <f t="shared" si="131"/>
        <v>4</v>
      </c>
      <c r="F917" s="6">
        <f t="shared" si="133"/>
        <v>8</v>
      </c>
      <c r="G917" s="6" t="str">
        <f t="shared" si="134"/>
        <v>k</v>
      </c>
      <c r="H917" s="6" cm="1">
        <f t="array" ref="H917">AnzahlBuchstabeInWort(B917,G917)</f>
        <v>4</v>
      </c>
      <c r="I917" s="6">
        <f t="shared" si="135"/>
        <v>1</v>
      </c>
      <c r="K917">
        <f t="shared" si="136"/>
        <v>2</v>
      </c>
      <c r="L917">
        <f t="shared" si="137"/>
        <v>8</v>
      </c>
      <c r="O917">
        <f t="shared" si="138"/>
        <v>0</v>
      </c>
    </row>
    <row r="918" spans="1:15" x14ac:dyDescent="0.25">
      <c r="A918" s="1" t="s">
        <v>1618</v>
      </c>
      <c r="B918" t="s">
        <v>1619</v>
      </c>
      <c r="C918" s="5">
        <f t="shared" ref="C918:C981" si="139">FIND("-",A918)</f>
        <v>2</v>
      </c>
      <c r="D918" s="6">
        <f t="shared" si="132"/>
        <v>5</v>
      </c>
      <c r="E918" s="5">
        <f t="shared" ref="E918:E981" si="140">FIND(" ",A918)</f>
        <v>5</v>
      </c>
      <c r="F918" s="6">
        <f t="shared" si="133"/>
        <v>13</v>
      </c>
      <c r="G918" s="6" t="str">
        <f t="shared" si="134"/>
        <v>l</v>
      </c>
      <c r="H918" s="6" cm="1">
        <f t="array" ref="H918">AnzahlBuchstabeInWort(B918,G918)</f>
        <v>2</v>
      </c>
      <c r="I918" s="6">
        <f t="shared" si="135"/>
        <v>0</v>
      </c>
      <c r="K918">
        <f t="shared" si="136"/>
        <v>5</v>
      </c>
      <c r="L918">
        <f t="shared" si="137"/>
        <v>13</v>
      </c>
      <c r="O918">
        <f t="shared" si="138"/>
        <v>1</v>
      </c>
    </row>
    <row r="919" spans="1:15" x14ac:dyDescent="0.25">
      <c r="A919" s="1" t="s">
        <v>1620</v>
      </c>
      <c r="B919" t="s">
        <v>1621</v>
      </c>
      <c r="C919" s="5">
        <f t="shared" si="139"/>
        <v>3</v>
      </c>
      <c r="D919" s="6">
        <f t="shared" si="132"/>
        <v>13</v>
      </c>
      <c r="E919" s="5">
        <f t="shared" si="140"/>
        <v>6</v>
      </c>
      <c r="F919" s="6">
        <f t="shared" si="133"/>
        <v>18</v>
      </c>
      <c r="G919" s="6" t="str">
        <f t="shared" si="134"/>
        <v>x</v>
      </c>
      <c r="H919" s="6" cm="1">
        <f t="array" ref="H919">AnzahlBuchstabeInWort(B919,G919)</f>
        <v>13</v>
      </c>
      <c r="I919" s="6">
        <f t="shared" si="135"/>
        <v>1</v>
      </c>
      <c r="K919">
        <f t="shared" si="136"/>
        <v>13</v>
      </c>
      <c r="L919">
        <f t="shared" si="137"/>
        <v>18</v>
      </c>
      <c r="O919">
        <f t="shared" si="138"/>
        <v>0</v>
      </c>
    </row>
    <row r="920" spans="1:15" x14ac:dyDescent="0.25">
      <c r="A920" s="1" t="s">
        <v>1622</v>
      </c>
      <c r="B920" t="s">
        <v>1623</v>
      </c>
      <c r="C920" s="5">
        <f t="shared" si="139"/>
        <v>2</v>
      </c>
      <c r="D920" s="6">
        <f t="shared" si="132"/>
        <v>8</v>
      </c>
      <c r="E920" s="5">
        <f t="shared" si="140"/>
        <v>5</v>
      </c>
      <c r="F920" s="6">
        <f t="shared" si="133"/>
        <v>10</v>
      </c>
      <c r="G920" s="6" t="str">
        <f t="shared" si="134"/>
        <v>q</v>
      </c>
      <c r="H920" s="6" cm="1">
        <f t="array" ref="H920">AnzahlBuchstabeInWort(B920,G920)</f>
        <v>10</v>
      </c>
      <c r="I920" s="6">
        <f t="shared" si="135"/>
        <v>1</v>
      </c>
      <c r="K920">
        <f t="shared" si="136"/>
        <v>8</v>
      </c>
      <c r="L920">
        <f t="shared" si="137"/>
        <v>10</v>
      </c>
      <c r="O920">
        <f t="shared" si="138"/>
        <v>1</v>
      </c>
    </row>
    <row r="921" spans="1:15" x14ac:dyDescent="0.25">
      <c r="A921" s="1" t="s">
        <v>1624</v>
      </c>
      <c r="B921" t="s">
        <v>1625</v>
      </c>
      <c r="C921" s="5">
        <f t="shared" si="139"/>
        <v>2</v>
      </c>
      <c r="D921" s="6">
        <f t="shared" si="132"/>
        <v>2</v>
      </c>
      <c r="E921" s="5">
        <f t="shared" si="140"/>
        <v>4</v>
      </c>
      <c r="F921" s="6">
        <f t="shared" si="133"/>
        <v>6</v>
      </c>
      <c r="G921" s="6" t="str">
        <f t="shared" si="134"/>
        <v>m</v>
      </c>
      <c r="H921" s="6" cm="1">
        <f t="array" ref="H921">AnzahlBuchstabeInWort(B921,G921)</f>
        <v>1</v>
      </c>
      <c r="I921" s="6">
        <f t="shared" si="135"/>
        <v>0</v>
      </c>
      <c r="K921">
        <f t="shared" si="136"/>
        <v>2</v>
      </c>
      <c r="L921">
        <f t="shared" si="137"/>
        <v>6</v>
      </c>
      <c r="O921">
        <f t="shared" si="138"/>
        <v>0</v>
      </c>
    </row>
    <row r="922" spans="1:15" x14ac:dyDescent="0.25">
      <c r="A922" s="1" t="s">
        <v>1626</v>
      </c>
      <c r="B922" t="s">
        <v>1627</v>
      </c>
      <c r="C922" s="5">
        <f t="shared" si="139"/>
        <v>2</v>
      </c>
      <c r="D922" s="6">
        <f t="shared" si="132"/>
        <v>3</v>
      </c>
      <c r="E922" s="5">
        <f t="shared" si="140"/>
        <v>4</v>
      </c>
      <c r="F922" s="6">
        <f t="shared" si="133"/>
        <v>5</v>
      </c>
      <c r="G922" s="6" t="str">
        <f t="shared" si="134"/>
        <v>k</v>
      </c>
      <c r="H922" s="6" cm="1">
        <f t="array" ref="H922">AnzahlBuchstabeInWort(B922,G922)</f>
        <v>3</v>
      </c>
      <c r="I922" s="6">
        <f t="shared" si="135"/>
        <v>1</v>
      </c>
      <c r="K922">
        <f t="shared" si="136"/>
        <v>3</v>
      </c>
      <c r="L922">
        <f t="shared" si="137"/>
        <v>5</v>
      </c>
      <c r="O922">
        <f t="shared" si="138"/>
        <v>1</v>
      </c>
    </row>
    <row r="923" spans="1:15" x14ac:dyDescent="0.25">
      <c r="A923" s="1" t="s">
        <v>50</v>
      </c>
      <c r="B923" t="s">
        <v>1628</v>
      </c>
      <c r="C923" s="5">
        <f t="shared" si="139"/>
        <v>2</v>
      </c>
      <c r="D923" s="6">
        <f t="shared" si="132"/>
        <v>3</v>
      </c>
      <c r="E923" s="5">
        <f t="shared" si="140"/>
        <v>4</v>
      </c>
      <c r="F923" s="6">
        <f t="shared" si="133"/>
        <v>4</v>
      </c>
      <c r="G923" s="6" t="str">
        <f t="shared" si="134"/>
        <v>h</v>
      </c>
      <c r="H923" s="6" cm="1">
        <f t="array" ref="H923">AnzahlBuchstabeInWort(B923,G923)</f>
        <v>4</v>
      </c>
      <c r="I923" s="6">
        <f t="shared" si="135"/>
        <v>1</v>
      </c>
      <c r="K923">
        <f t="shared" si="136"/>
        <v>3</v>
      </c>
      <c r="L923">
        <f t="shared" si="137"/>
        <v>4</v>
      </c>
      <c r="O923">
        <f t="shared" si="138"/>
        <v>1</v>
      </c>
    </row>
    <row r="924" spans="1:15" x14ac:dyDescent="0.25">
      <c r="A924" s="1" t="s">
        <v>572</v>
      </c>
      <c r="B924" t="s">
        <v>1629</v>
      </c>
      <c r="C924" s="5">
        <f t="shared" si="139"/>
        <v>2</v>
      </c>
      <c r="D924" s="6">
        <f t="shared" si="132"/>
        <v>1</v>
      </c>
      <c r="E924" s="5">
        <f t="shared" si="140"/>
        <v>4</v>
      </c>
      <c r="F924" s="6">
        <f t="shared" si="133"/>
        <v>3</v>
      </c>
      <c r="G924" s="6" t="str">
        <f t="shared" si="134"/>
        <v>k</v>
      </c>
      <c r="H924" s="6" cm="1">
        <f t="array" ref="H924">AnzahlBuchstabeInWort(B924,G924)</f>
        <v>4</v>
      </c>
      <c r="I924" s="6">
        <f t="shared" si="135"/>
        <v>0</v>
      </c>
      <c r="K924">
        <f t="shared" si="136"/>
        <v>1</v>
      </c>
      <c r="L924">
        <f t="shared" si="137"/>
        <v>3</v>
      </c>
      <c r="O924">
        <f t="shared" si="138"/>
        <v>0</v>
      </c>
    </row>
    <row r="925" spans="1:15" x14ac:dyDescent="0.25">
      <c r="A925" s="1" t="s">
        <v>1180</v>
      </c>
      <c r="B925" t="s">
        <v>1630</v>
      </c>
      <c r="C925" s="5">
        <f t="shared" si="139"/>
        <v>2</v>
      </c>
      <c r="D925" s="6">
        <f t="shared" si="132"/>
        <v>5</v>
      </c>
      <c r="E925" s="5">
        <f t="shared" si="140"/>
        <v>4</v>
      </c>
      <c r="F925" s="6">
        <f t="shared" si="133"/>
        <v>6</v>
      </c>
      <c r="G925" s="6" t="str">
        <f t="shared" si="134"/>
        <v>l</v>
      </c>
      <c r="H925" s="6" cm="1">
        <f t="array" ref="H925">AnzahlBuchstabeInWort(B925,G925)</f>
        <v>4</v>
      </c>
      <c r="I925" s="6">
        <f t="shared" si="135"/>
        <v>0</v>
      </c>
      <c r="K925">
        <f t="shared" si="136"/>
        <v>5</v>
      </c>
      <c r="L925">
        <f t="shared" si="137"/>
        <v>6</v>
      </c>
      <c r="O925">
        <f t="shared" si="138"/>
        <v>0</v>
      </c>
    </row>
    <row r="926" spans="1:15" x14ac:dyDescent="0.25">
      <c r="A926" s="1" t="s">
        <v>902</v>
      </c>
      <c r="B926" t="s">
        <v>1631</v>
      </c>
      <c r="C926" s="5">
        <f t="shared" si="139"/>
        <v>2</v>
      </c>
      <c r="D926" s="6">
        <f t="shared" si="132"/>
        <v>1</v>
      </c>
      <c r="E926" s="5">
        <f t="shared" si="140"/>
        <v>4</v>
      </c>
      <c r="F926" s="6">
        <f t="shared" si="133"/>
        <v>7</v>
      </c>
      <c r="G926" s="6" t="str">
        <f t="shared" si="134"/>
        <v>n</v>
      </c>
      <c r="H926" s="6" cm="1">
        <f t="array" ref="H926">AnzahlBuchstabeInWort(B926,G926)</f>
        <v>9</v>
      </c>
      <c r="I926" s="6">
        <f t="shared" si="135"/>
        <v>0</v>
      </c>
      <c r="K926">
        <f t="shared" si="136"/>
        <v>1</v>
      </c>
      <c r="L926">
        <f t="shared" si="137"/>
        <v>7</v>
      </c>
      <c r="O926">
        <f t="shared" si="138"/>
        <v>1</v>
      </c>
    </row>
    <row r="927" spans="1:15" x14ac:dyDescent="0.25">
      <c r="A927" s="1" t="s">
        <v>1632</v>
      </c>
      <c r="B927" t="s">
        <v>1633</v>
      </c>
      <c r="C927" s="5">
        <f t="shared" si="139"/>
        <v>2</v>
      </c>
      <c r="D927" s="6">
        <f t="shared" si="132"/>
        <v>5</v>
      </c>
      <c r="E927" s="5">
        <f t="shared" si="140"/>
        <v>4</v>
      </c>
      <c r="F927" s="6">
        <f t="shared" si="133"/>
        <v>7</v>
      </c>
      <c r="G927" s="6" t="str">
        <f t="shared" si="134"/>
        <v>n</v>
      </c>
      <c r="H927" s="6" cm="1">
        <f t="array" ref="H927">AnzahlBuchstabeInWort(B927,G927)</f>
        <v>3</v>
      </c>
      <c r="I927" s="6">
        <f t="shared" si="135"/>
        <v>0</v>
      </c>
      <c r="K927">
        <f t="shared" si="136"/>
        <v>5</v>
      </c>
      <c r="L927">
        <f t="shared" si="137"/>
        <v>7</v>
      </c>
      <c r="O927">
        <f t="shared" si="138"/>
        <v>0</v>
      </c>
    </row>
    <row r="928" spans="1:15" x14ac:dyDescent="0.25">
      <c r="A928" s="1" t="s">
        <v>1634</v>
      </c>
      <c r="B928" t="s">
        <v>1635</v>
      </c>
      <c r="C928" s="5">
        <f t="shared" si="139"/>
        <v>2</v>
      </c>
      <c r="D928" s="6">
        <f t="shared" si="132"/>
        <v>5</v>
      </c>
      <c r="E928" s="5">
        <f t="shared" si="140"/>
        <v>5</v>
      </c>
      <c r="F928" s="6">
        <f t="shared" si="133"/>
        <v>11</v>
      </c>
      <c r="G928" s="6" t="str">
        <f t="shared" si="134"/>
        <v>x</v>
      </c>
      <c r="H928" s="6" cm="1">
        <f t="array" ref="H928">AnzahlBuchstabeInWort(B928,G928)</f>
        <v>9</v>
      </c>
      <c r="I928" s="6">
        <f t="shared" si="135"/>
        <v>1</v>
      </c>
      <c r="K928">
        <f t="shared" si="136"/>
        <v>5</v>
      </c>
      <c r="L928">
        <f t="shared" si="137"/>
        <v>11</v>
      </c>
      <c r="O928">
        <f t="shared" si="138"/>
        <v>0</v>
      </c>
    </row>
    <row r="929" spans="1:15" x14ac:dyDescent="0.25">
      <c r="A929" s="1" t="s">
        <v>1636</v>
      </c>
      <c r="B929" t="s">
        <v>1637</v>
      </c>
      <c r="C929" s="5">
        <f t="shared" si="139"/>
        <v>2</v>
      </c>
      <c r="D929" s="6">
        <f t="shared" si="132"/>
        <v>3</v>
      </c>
      <c r="E929" s="5">
        <f t="shared" si="140"/>
        <v>5</v>
      </c>
      <c r="F929" s="6">
        <f t="shared" si="133"/>
        <v>10</v>
      </c>
      <c r="G929" s="6" t="str">
        <f t="shared" si="134"/>
        <v>f</v>
      </c>
      <c r="H929" s="6" cm="1">
        <f t="array" ref="H929">AnzahlBuchstabeInWort(B929,G929)</f>
        <v>11</v>
      </c>
      <c r="I929" s="6">
        <f t="shared" si="135"/>
        <v>0</v>
      </c>
      <c r="K929">
        <f t="shared" si="136"/>
        <v>3</v>
      </c>
      <c r="L929">
        <f t="shared" si="137"/>
        <v>10</v>
      </c>
      <c r="O929">
        <f t="shared" si="138"/>
        <v>1</v>
      </c>
    </row>
    <row r="930" spans="1:15" x14ac:dyDescent="0.25">
      <c r="A930" s="1" t="s">
        <v>1519</v>
      </c>
      <c r="B930" t="s">
        <v>1638</v>
      </c>
      <c r="C930" s="5">
        <f t="shared" si="139"/>
        <v>2</v>
      </c>
      <c r="D930" s="6">
        <f t="shared" si="132"/>
        <v>7</v>
      </c>
      <c r="E930" s="5">
        <f t="shared" si="140"/>
        <v>4</v>
      </c>
      <c r="F930" s="6">
        <f t="shared" si="133"/>
        <v>9</v>
      </c>
      <c r="G930" s="6" t="str">
        <f t="shared" si="134"/>
        <v>h</v>
      </c>
      <c r="H930" s="6" cm="1">
        <f t="array" ref="H930">AnzahlBuchstabeInWort(B930,G930)</f>
        <v>8</v>
      </c>
      <c r="I930" s="6">
        <f t="shared" si="135"/>
        <v>1</v>
      </c>
      <c r="K930">
        <f t="shared" si="136"/>
        <v>7</v>
      </c>
      <c r="L930">
        <f t="shared" si="137"/>
        <v>9</v>
      </c>
      <c r="O930">
        <f t="shared" si="138"/>
        <v>0</v>
      </c>
    </row>
    <row r="931" spans="1:15" x14ac:dyDescent="0.25">
      <c r="A931" s="1" t="s">
        <v>815</v>
      </c>
      <c r="B931" t="s">
        <v>1639</v>
      </c>
      <c r="C931" s="5">
        <f t="shared" si="139"/>
        <v>2</v>
      </c>
      <c r="D931" s="6">
        <f t="shared" si="132"/>
        <v>3</v>
      </c>
      <c r="E931" s="5">
        <f t="shared" si="140"/>
        <v>4</v>
      </c>
      <c r="F931" s="6">
        <f t="shared" si="133"/>
        <v>4</v>
      </c>
      <c r="G931" s="6" t="str">
        <f t="shared" si="134"/>
        <v>q</v>
      </c>
      <c r="H931" s="6" cm="1">
        <f t="array" ref="H931">AnzahlBuchstabeInWort(B931,G931)</f>
        <v>2</v>
      </c>
      <c r="I931" s="6">
        <f t="shared" si="135"/>
        <v>0</v>
      </c>
      <c r="K931">
        <f t="shared" si="136"/>
        <v>3</v>
      </c>
      <c r="L931">
        <f t="shared" si="137"/>
        <v>4</v>
      </c>
      <c r="O931">
        <f t="shared" si="138"/>
        <v>0</v>
      </c>
    </row>
    <row r="932" spans="1:15" x14ac:dyDescent="0.25">
      <c r="A932" s="1" t="s">
        <v>1640</v>
      </c>
      <c r="B932" t="s">
        <v>1641</v>
      </c>
      <c r="C932" s="5">
        <f t="shared" si="139"/>
        <v>2</v>
      </c>
      <c r="D932" s="6">
        <f t="shared" si="132"/>
        <v>5</v>
      </c>
      <c r="E932" s="5">
        <f t="shared" si="140"/>
        <v>4</v>
      </c>
      <c r="F932" s="6">
        <f t="shared" si="133"/>
        <v>6</v>
      </c>
      <c r="G932" s="6" t="str">
        <f t="shared" si="134"/>
        <v>s</v>
      </c>
      <c r="H932" s="6" cm="1">
        <f t="array" ref="H932">AnzahlBuchstabeInWort(B932,G932)</f>
        <v>5</v>
      </c>
      <c r="I932" s="6">
        <f t="shared" si="135"/>
        <v>1</v>
      </c>
      <c r="K932">
        <f t="shared" si="136"/>
        <v>5</v>
      </c>
      <c r="L932">
        <f t="shared" si="137"/>
        <v>6</v>
      </c>
      <c r="O932">
        <f t="shared" si="138"/>
        <v>1</v>
      </c>
    </row>
    <row r="933" spans="1:15" x14ac:dyDescent="0.25">
      <c r="A933" s="1" t="s">
        <v>1642</v>
      </c>
      <c r="B933" t="s">
        <v>1643</v>
      </c>
      <c r="C933" s="5">
        <f t="shared" si="139"/>
        <v>2</v>
      </c>
      <c r="D933" s="6">
        <f t="shared" si="132"/>
        <v>3</v>
      </c>
      <c r="E933" s="5">
        <f t="shared" si="140"/>
        <v>4</v>
      </c>
      <c r="F933" s="6">
        <f t="shared" si="133"/>
        <v>8</v>
      </c>
      <c r="G933" s="6" t="str">
        <f t="shared" si="134"/>
        <v>s</v>
      </c>
      <c r="H933" s="6" cm="1">
        <f t="array" ref="H933">AnzahlBuchstabeInWort(B933,G933)</f>
        <v>8</v>
      </c>
      <c r="I933" s="6">
        <f t="shared" si="135"/>
        <v>1</v>
      </c>
      <c r="K933">
        <f t="shared" si="136"/>
        <v>3</v>
      </c>
      <c r="L933">
        <f t="shared" si="137"/>
        <v>8</v>
      </c>
      <c r="O933">
        <f t="shared" si="138"/>
        <v>1</v>
      </c>
    </row>
    <row r="934" spans="1:15" x14ac:dyDescent="0.25">
      <c r="A934" s="1" t="s">
        <v>1644</v>
      </c>
      <c r="B934" t="s">
        <v>1645</v>
      </c>
      <c r="C934" s="5">
        <f t="shared" si="139"/>
        <v>2</v>
      </c>
      <c r="D934" s="6">
        <f t="shared" si="132"/>
        <v>3</v>
      </c>
      <c r="E934" s="5">
        <f t="shared" si="140"/>
        <v>5</v>
      </c>
      <c r="F934" s="6">
        <f t="shared" si="133"/>
        <v>10</v>
      </c>
      <c r="G934" s="6" t="str">
        <f t="shared" si="134"/>
        <v>m</v>
      </c>
      <c r="H934" s="6" cm="1">
        <f t="array" ref="H934">AnzahlBuchstabeInWort(B934,G934)</f>
        <v>3</v>
      </c>
      <c r="I934" s="6">
        <f t="shared" si="135"/>
        <v>1</v>
      </c>
      <c r="K934">
        <f t="shared" si="136"/>
        <v>3</v>
      </c>
      <c r="L934">
        <f t="shared" si="137"/>
        <v>10</v>
      </c>
      <c r="O934">
        <f t="shared" si="138"/>
        <v>0</v>
      </c>
    </row>
    <row r="935" spans="1:15" x14ac:dyDescent="0.25">
      <c r="A935" s="1" t="s">
        <v>1646</v>
      </c>
      <c r="B935" t="s">
        <v>1647</v>
      </c>
      <c r="C935" s="5">
        <f t="shared" si="139"/>
        <v>2</v>
      </c>
      <c r="D935" s="6">
        <f t="shared" si="132"/>
        <v>5</v>
      </c>
      <c r="E935" s="5">
        <f t="shared" si="140"/>
        <v>5</v>
      </c>
      <c r="F935" s="6">
        <f t="shared" si="133"/>
        <v>12</v>
      </c>
      <c r="G935" s="6" t="str">
        <f t="shared" si="134"/>
        <v>w</v>
      </c>
      <c r="H935" s="6" cm="1">
        <f t="array" ref="H935">AnzahlBuchstabeInWort(B935,G935)</f>
        <v>4</v>
      </c>
      <c r="I935" s="6">
        <f t="shared" si="135"/>
        <v>0</v>
      </c>
      <c r="K935">
        <f t="shared" si="136"/>
        <v>5</v>
      </c>
      <c r="L935">
        <f t="shared" si="137"/>
        <v>12</v>
      </c>
      <c r="O935">
        <f t="shared" si="138"/>
        <v>0</v>
      </c>
    </row>
    <row r="936" spans="1:15" x14ac:dyDescent="0.25">
      <c r="A936" s="1" t="s">
        <v>604</v>
      </c>
      <c r="B936" t="s">
        <v>1648</v>
      </c>
      <c r="C936" s="5">
        <f t="shared" si="139"/>
        <v>3</v>
      </c>
      <c r="D936" s="6">
        <f t="shared" si="132"/>
        <v>10</v>
      </c>
      <c r="E936" s="5">
        <f t="shared" si="140"/>
        <v>6</v>
      </c>
      <c r="F936" s="6">
        <f t="shared" si="133"/>
        <v>11</v>
      </c>
      <c r="G936" s="6" t="str">
        <f t="shared" si="134"/>
        <v>g</v>
      </c>
      <c r="H936" s="6" cm="1">
        <f t="array" ref="H936">AnzahlBuchstabeInWort(B936,G936)</f>
        <v>3</v>
      </c>
      <c r="I936" s="6">
        <f t="shared" si="135"/>
        <v>0</v>
      </c>
      <c r="K936">
        <f t="shared" si="136"/>
        <v>10</v>
      </c>
      <c r="L936">
        <f t="shared" si="137"/>
        <v>11</v>
      </c>
      <c r="O936">
        <f t="shared" si="138"/>
        <v>1</v>
      </c>
    </row>
    <row r="937" spans="1:15" x14ac:dyDescent="0.25">
      <c r="A937" s="1" t="s">
        <v>1649</v>
      </c>
      <c r="B937" t="s">
        <v>1650</v>
      </c>
      <c r="C937" s="5">
        <f t="shared" si="139"/>
        <v>2</v>
      </c>
      <c r="D937" s="6">
        <f t="shared" si="132"/>
        <v>6</v>
      </c>
      <c r="E937" s="5">
        <f t="shared" si="140"/>
        <v>4</v>
      </c>
      <c r="F937" s="6">
        <f t="shared" si="133"/>
        <v>8</v>
      </c>
      <c r="G937" s="6" t="str">
        <f t="shared" si="134"/>
        <v>w</v>
      </c>
      <c r="H937" s="6" cm="1">
        <f t="array" ref="H937">AnzahlBuchstabeInWort(B937,G937)</f>
        <v>6</v>
      </c>
      <c r="I937" s="6">
        <f t="shared" si="135"/>
        <v>1</v>
      </c>
      <c r="K937">
        <f t="shared" si="136"/>
        <v>6</v>
      </c>
      <c r="L937">
        <f t="shared" si="137"/>
        <v>8</v>
      </c>
      <c r="O937">
        <f t="shared" si="138"/>
        <v>1</v>
      </c>
    </row>
    <row r="938" spans="1:15" x14ac:dyDescent="0.25">
      <c r="A938" s="1" t="s">
        <v>165</v>
      </c>
      <c r="B938" t="s">
        <v>1651</v>
      </c>
      <c r="C938" s="5">
        <f t="shared" si="139"/>
        <v>2</v>
      </c>
      <c r="D938" s="6">
        <f t="shared" si="132"/>
        <v>1</v>
      </c>
      <c r="E938" s="5">
        <f t="shared" si="140"/>
        <v>4</v>
      </c>
      <c r="F938" s="6">
        <f t="shared" si="133"/>
        <v>3</v>
      </c>
      <c r="G938" s="6" t="str">
        <f t="shared" si="134"/>
        <v>n</v>
      </c>
      <c r="H938" s="6" cm="1">
        <f t="array" ref="H938">AnzahlBuchstabeInWort(B938,G938)</f>
        <v>2</v>
      </c>
      <c r="I938" s="6">
        <f t="shared" si="135"/>
        <v>1</v>
      </c>
      <c r="K938">
        <f t="shared" si="136"/>
        <v>1</v>
      </c>
      <c r="L938">
        <f t="shared" si="137"/>
        <v>3</v>
      </c>
      <c r="O938">
        <f t="shared" si="138"/>
        <v>0</v>
      </c>
    </row>
    <row r="939" spans="1:15" x14ac:dyDescent="0.25">
      <c r="A939" s="1" t="s">
        <v>1652</v>
      </c>
      <c r="B939" t="s">
        <v>1653</v>
      </c>
      <c r="C939" s="5">
        <f t="shared" si="139"/>
        <v>2</v>
      </c>
      <c r="D939" s="6">
        <f t="shared" si="132"/>
        <v>8</v>
      </c>
      <c r="E939" s="5">
        <f t="shared" si="140"/>
        <v>5</v>
      </c>
      <c r="F939" s="6">
        <f t="shared" si="133"/>
        <v>10</v>
      </c>
      <c r="G939" s="6" t="str">
        <f t="shared" si="134"/>
        <v>b</v>
      </c>
      <c r="H939" s="6" cm="1">
        <f t="array" ref="H939">AnzahlBuchstabeInWort(B939,G939)</f>
        <v>8</v>
      </c>
      <c r="I939" s="6">
        <f t="shared" si="135"/>
        <v>1</v>
      </c>
      <c r="K939">
        <f t="shared" si="136"/>
        <v>8</v>
      </c>
      <c r="L939">
        <f t="shared" si="137"/>
        <v>10</v>
      </c>
      <c r="O939">
        <f t="shared" si="138"/>
        <v>1</v>
      </c>
    </row>
    <row r="940" spans="1:15" x14ac:dyDescent="0.25">
      <c r="A940" s="1" t="s">
        <v>1654</v>
      </c>
      <c r="B940" t="s">
        <v>1655</v>
      </c>
      <c r="C940" s="5">
        <f t="shared" si="139"/>
        <v>2</v>
      </c>
      <c r="D940" s="6">
        <f t="shared" si="132"/>
        <v>2</v>
      </c>
      <c r="E940" s="5">
        <f t="shared" si="140"/>
        <v>5</v>
      </c>
      <c r="F940" s="6">
        <f t="shared" si="133"/>
        <v>11</v>
      </c>
      <c r="G940" s="6" t="str">
        <f t="shared" si="134"/>
        <v>k</v>
      </c>
      <c r="H940" s="6" cm="1">
        <f t="array" ref="H940">AnzahlBuchstabeInWort(B940,G940)</f>
        <v>3</v>
      </c>
      <c r="I940" s="6">
        <f t="shared" si="135"/>
        <v>1</v>
      </c>
      <c r="K940">
        <f t="shared" si="136"/>
        <v>2</v>
      </c>
      <c r="L940">
        <f t="shared" si="137"/>
        <v>11</v>
      </c>
      <c r="O940">
        <f t="shared" si="138"/>
        <v>0</v>
      </c>
    </row>
    <row r="941" spans="1:15" x14ac:dyDescent="0.25">
      <c r="A941" s="1" t="s">
        <v>490</v>
      </c>
      <c r="B941" t="s">
        <v>1656</v>
      </c>
      <c r="C941" s="5">
        <f t="shared" si="139"/>
        <v>2</v>
      </c>
      <c r="D941" s="6">
        <f t="shared" si="132"/>
        <v>7</v>
      </c>
      <c r="E941" s="5">
        <f t="shared" si="140"/>
        <v>4</v>
      </c>
      <c r="F941" s="6">
        <f t="shared" si="133"/>
        <v>9</v>
      </c>
      <c r="G941" s="6" t="str">
        <f t="shared" si="134"/>
        <v>q</v>
      </c>
      <c r="H941" s="6" cm="1">
        <f t="array" ref="H941">AnzahlBuchstabeInWort(B941,G941)</f>
        <v>6</v>
      </c>
      <c r="I941" s="6">
        <f t="shared" si="135"/>
        <v>0</v>
      </c>
      <c r="K941">
        <f t="shared" si="136"/>
        <v>7</v>
      </c>
      <c r="L941">
        <f t="shared" si="137"/>
        <v>9</v>
      </c>
      <c r="O941">
        <f t="shared" si="138"/>
        <v>0</v>
      </c>
    </row>
    <row r="942" spans="1:15" x14ac:dyDescent="0.25">
      <c r="A942" s="1" t="s">
        <v>1657</v>
      </c>
      <c r="B942" t="s">
        <v>1658</v>
      </c>
      <c r="C942" s="5">
        <f t="shared" si="139"/>
        <v>2</v>
      </c>
      <c r="D942" s="6">
        <f t="shared" si="132"/>
        <v>9</v>
      </c>
      <c r="E942" s="5">
        <f t="shared" si="140"/>
        <v>5</v>
      </c>
      <c r="F942" s="6">
        <f t="shared" si="133"/>
        <v>14</v>
      </c>
      <c r="G942" s="6" t="str">
        <f t="shared" si="134"/>
        <v>b</v>
      </c>
      <c r="H942" s="6" cm="1">
        <f t="array" ref="H942">AnzahlBuchstabeInWort(B942,G942)</f>
        <v>5</v>
      </c>
      <c r="I942" s="6">
        <f t="shared" si="135"/>
        <v>0</v>
      </c>
      <c r="K942">
        <f t="shared" si="136"/>
        <v>9</v>
      </c>
      <c r="L942">
        <f t="shared" si="137"/>
        <v>14</v>
      </c>
      <c r="O942">
        <f t="shared" si="138"/>
        <v>1</v>
      </c>
    </row>
    <row r="943" spans="1:15" x14ac:dyDescent="0.25">
      <c r="A943" s="1" t="s">
        <v>725</v>
      </c>
      <c r="B943" t="s">
        <v>1659</v>
      </c>
      <c r="C943" s="5">
        <f t="shared" si="139"/>
        <v>2</v>
      </c>
      <c r="D943" s="6">
        <f t="shared" si="132"/>
        <v>1</v>
      </c>
      <c r="E943" s="5">
        <f t="shared" si="140"/>
        <v>4</v>
      </c>
      <c r="F943" s="6">
        <f t="shared" si="133"/>
        <v>5</v>
      </c>
      <c r="G943" s="6" t="str">
        <f t="shared" si="134"/>
        <v>c</v>
      </c>
      <c r="H943" s="6" cm="1">
        <f t="array" ref="H943">AnzahlBuchstabeInWort(B943,G943)</f>
        <v>0</v>
      </c>
      <c r="I943" s="6">
        <f t="shared" si="135"/>
        <v>0</v>
      </c>
      <c r="K943">
        <f t="shared" si="136"/>
        <v>1</v>
      </c>
      <c r="L943">
        <f t="shared" si="137"/>
        <v>5</v>
      </c>
      <c r="O943">
        <f t="shared" si="138"/>
        <v>0</v>
      </c>
    </row>
    <row r="944" spans="1:15" x14ac:dyDescent="0.25">
      <c r="A944" s="1" t="s">
        <v>1391</v>
      </c>
      <c r="B944" t="s">
        <v>1660</v>
      </c>
      <c r="C944" s="5">
        <f t="shared" si="139"/>
        <v>2</v>
      </c>
      <c r="D944" s="6">
        <f t="shared" si="132"/>
        <v>1</v>
      </c>
      <c r="E944" s="5">
        <f t="shared" si="140"/>
        <v>4</v>
      </c>
      <c r="F944" s="6">
        <f t="shared" si="133"/>
        <v>3</v>
      </c>
      <c r="G944" s="6" t="str">
        <f t="shared" si="134"/>
        <v>f</v>
      </c>
      <c r="H944" s="6" cm="1">
        <f t="array" ref="H944">AnzahlBuchstabeInWort(B944,G944)</f>
        <v>2</v>
      </c>
      <c r="I944" s="6">
        <f t="shared" si="135"/>
        <v>1</v>
      </c>
      <c r="K944">
        <f t="shared" si="136"/>
        <v>1</v>
      </c>
      <c r="L944">
        <f t="shared" si="137"/>
        <v>3</v>
      </c>
      <c r="O944">
        <f t="shared" si="138"/>
        <v>1</v>
      </c>
    </row>
    <row r="945" spans="1:15" x14ac:dyDescent="0.25">
      <c r="A945" s="1" t="s">
        <v>1661</v>
      </c>
      <c r="B945" t="s">
        <v>1662</v>
      </c>
      <c r="C945" s="5">
        <f t="shared" si="139"/>
        <v>3</v>
      </c>
      <c r="D945" s="6">
        <f t="shared" si="132"/>
        <v>14</v>
      </c>
      <c r="E945" s="5">
        <f t="shared" si="140"/>
        <v>6</v>
      </c>
      <c r="F945" s="6">
        <f t="shared" si="133"/>
        <v>16</v>
      </c>
      <c r="G945" s="6" t="str">
        <f t="shared" si="134"/>
        <v>n</v>
      </c>
      <c r="H945" s="6" cm="1">
        <f t="array" ref="H945">AnzahlBuchstabeInWort(B945,G945)</f>
        <v>14</v>
      </c>
      <c r="I945" s="6">
        <f t="shared" si="135"/>
        <v>1</v>
      </c>
      <c r="K945">
        <f t="shared" si="136"/>
        <v>14</v>
      </c>
      <c r="L945">
        <f t="shared" si="137"/>
        <v>16</v>
      </c>
      <c r="O945">
        <f t="shared" si="138"/>
        <v>0</v>
      </c>
    </row>
    <row r="946" spans="1:15" x14ac:dyDescent="0.25">
      <c r="A946" s="1" t="s">
        <v>75</v>
      </c>
      <c r="B946" t="s">
        <v>1663</v>
      </c>
      <c r="C946" s="5">
        <f t="shared" si="139"/>
        <v>2</v>
      </c>
      <c r="D946" s="6">
        <f t="shared" si="132"/>
        <v>9</v>
      </c>
      <c r="E946" s="5">
        <f t="shared" si="140"/>
        <v>5</v>
      </c>
      <c r="F946" s="6">
        <f t="shared" si="133"/>
        <v>13</v>
      </c>
      <c r="G946" s="6" t="str">
        <f t="shared" si="134"/>
        <v>x</v>
      </c>
      <c r="H946" s="6" cm="1">
        <f t="array" ref="H946">AnzahlBuchstabeInWort(B946,G946)</f>
        <v>14</v>
      </c>
      <c r="I946" s="6">
        <f t="shared" si="135"/>
        <v>0</v>
      </c>
      <c r="K946">
        <f t="shared" si="136"/>
        <v>9</v>
      </c>
      <c r="L946">
        <f t="shared" si="137"/>
        <v>13</v>
      </c>
      <c r="O946">
        <f t="shared" si="138"/>
        <v>1</v>
      </c>
    </row>
    <row r="947" spans="1:15" x14ac:dyDescent="0.25">
      <c r="A947" s="1" t="s">
        <v>1664</v>
      </c>
      <c r="B947" t="s">
        <v>1665</v>
      </c>
      <c r="C947" s="5">
        <f t="shared" si="139"/>
        <v>2</v>
      </c>
      <c r="D947" s="6">
        <f t="shared" si="132"/>
        <v>8</v>
      </c>
      <c r="E947" s="5">
        <f t="shared" si="140"/>
        <v>5</v>
      </c>
      <c r="F947" s="6">
        <f t="shared" si="133"/>
        <v>11</v>
      </c>
      <c r="G947" s="6" t="str">
        <f t="shared" si="134"/>
        <v>f</v>
      </c>
      <c r="H947" s="6" cm="1">
        <f t="array" ref="H947">AnzahlBuchstabeInWort(B947,G947)</f>
        <v>3</v>
      </c>
      <c r="I947" s="6">
        <f t="shared" si="135"/>
        <v>0</v>
      </c>
      <c r="K947">
        <f t="shared" si="136"/>
        <v>8</v>
      </c>
      <c r="L947">
        <f t="shared" si="137"/>
        <v>11</v>
      </c>
      <c r="O947">
        <f t="shared" si="138"/>
        <v>0</v>
      </c>
    </row>
    <row r="948" spans="1:15" x14ac:dyDescent="0.25">
      <c r="A948" s="1" t="s">
        <v>416</v>
      </c>
      <c r="B948" t="s">
        <v>1666</v>
      </c>
      <c r="C948" s="5">
        <f t="shared" si="139"/>
        <v>2</v>
      </c>
      <c r="D948" s="6">
        <f t="shared" si="132"/>
        <v>3</v>
      </c>
      <c r="E948" s="5">
        <f t="shared" si="140"/>
        <v>4</v>
      </c>
      <c r="F948" s="6">
        <f t="shared" si="133"/>
        <v>7</v>
      </c>
      <c r="G948" s="6" t="str">
        <f t="shared" si="134"/>
        <v>l</v>
      </c>
      <c r="H948" s="6" cm="1">
        <f t="array" ref="H948">AnzahlBuchstabeInWort(B948,G948)</f>
        <v>1</v>
      </c>
      <c r="I948" s="6">
        <f t="shared" si="135"/>
        <v>0</v>
      </c>
      <c r="K948">
        <f t="shared" si="136"/>
        <v>3</v>
      </c>
      <c r="L948">
        <f t="shared" si="137"/>
        <v>7</v>
      </c>
      <c r="O948">
        <f t="shared" si="138"/>
        <v>0</v>
      </c>
    </row>
    <row r="949" spans="1:15" x14ac:dyDescent="0.25">
      <c r="A949" s="1" t="s">
        <v>333</v>
      </c>
      <c r="B949" t="s">
        <v>1667</v>
      </c>
      <c r="C949" s="5">
        <f t="shared" si="139"/>
        <v>2</v>
      </c>
      <c r="D949" s="6">
        <f t="shared" si="132"/>
        <v>1</v>
      </c>
      <c r="E949" s="5">
        <f t="shared" si="140"/>
        <v>4</v>
      </c>
      <c r="F949" s="6">
        <f t="shared" si="133"/>
        <v>2</v>
      </c>
      <c r="G949" s="6" t="str">
        <f t="shared" si="134"/>
        <v>h</v>
      </c>
      <c r="H949" s="6" cm="1">
        <f t="array" ref="H949">AnzahlBuchstabeInWort(B949,G949)</f>
        <v>3</v>
      </c>
      <c r="I949" s="6">
        <f t="shared" si="135"/>
        <v>0</v>
      </c>
      <c r="K949">
        <f t="shared" si="136"/>
        <v>1</v>
      </c>
      <c r="L949">
        <f t="shared" si="137"/>
        <v>2</v>
      </c>
      <c r="O949">
        <f t="shared" si="138"/>
        <v>1</v>
      </c>
    </row>
    <row r="950" spans="1:15" x14ac:dyDescent="0.25">
      <c r="A950" s="1" t="s">
        <v>1668</v>
      </c>
      <c r="B950" t="s">
        <v>1669</v>
      </c>
      <c r="C950" s="5">
        <f t="shared" si="139"/>
        <v>2</v>
      </c>
      <c r="D950" s="6">
        <f t="shared" si="132"/>
        <v>5</v>
      </c>
      <c r="E950" s="5">
        <f t="shared" si="140"/>
        <v>4</v>
      </c>
      <c r="F950" s="6">
        <f t="shared" si="133"/>
        <v>8</v>
      </c>
      <c r="G950" s="6" t="str">
        <f t="shared" si="134"/>
        <v>b</v>
      </c>
      <c r="H950" s="6" cm="1">
        <f t="array" ref="H950">AnzahlBuchstabeInWort(B950,G950)</f>
        <v>8</v>
      </c>
      <c r="I950" s="6">
        <f t="shared" si="135"/>
        <v>1</v>
      </c>
      <c r="K950">
        <f t="shared" si="136"/>
        <v>5</v>
      </c>
      <c r="L950">
        <f t="shared" si="137"/>
        <v>8</v>
      </c>
      <c r="O950">
        <f t="shared" si="138"/>
        <v>1</v>
      </c>
    </row>
    <row r="951" spans="1:15" x14ac:dyDescent="0.25">
      <c r="A951" s="1" t="s">
        <v>1670</v>
      </c>
      <c r="B951" t="s">
        <v>1671</v>
      </c>
      <c r="C951" s="5">
        <f t="shared" si="139"/>
        <v>2</v>
      </c>
      <c r="D951" s="6">
        <f t="shared" si="132"/>
        <v>6</v>
      </c>
      <c r="E951" s="5">
        <f t="shared" si="140"/>
        <v>4</v>
      </c>
      <c r="F951" s="6">
        <f t="shared" si="133"/>
        <v>7</v>
      </c>
      <c r="G951" s="6" t="str">
        <f t="shared" si="134"/>
        <v>b</v>
      </c>
      <c r="H951" s="6" cm="1">
        <f t="array" ref="H951">AnzahlBuchstabeInWort(B951,G951)</f>
        <v>2</v>
      </c>
      <c r="I951" s="6">
        <f t="shared" si="135"/>
        <v>0</v>
      </c>
      <c r="K951">
        <f t="shared" si="136"/>
        <v>6</v>
      </c>
      <c r="L951">
        <f t="shared" si="137"/>
        <v>7</v>
      </c>
      <c r="O951">
        <f t="shared" si="138"/>
        <v>0</v>
      </c>
    </row>
    <row r="952" spans="1:15" x14ac:dyDescent="0.25">
      <c r="A952" s="1" t="s">
        <v>1672</v>
      </c>
      <c r="B952" t="s">
        <v>1673</v>
      </c>
      <c r="C952" s="5">
        <f t="shared" si="139"/>
        <v>3</v>
      </c>
      <c r="D952" s="6">
        <f t="shared" si="132"/>
        <v>18</v>
      </c>
      <c r="E952" s="5">
        <f t="shared" si="140"/>
        <v>6</v>
      </c>
      <c r="F952" s="6">
        <f t="shared" si="133"/>
        <v>19</v>
      </c>
      <c r="G952" s="6" t="str">
        <f t="shared" si="134"/>
        <v>m</v>
      </c>
      <c r="H952" s="6" cm="1">
        <f t="array" ref="H952">AnzahlBuchstabeInWort(B952,G952)</f>
        <v>18</v>
      </c>
      <c r="I952" s="6">
        <f t="shared" si="135"/>
        <v>1</v>
      </c>
      <c r="K952">
        <f t="shared" si="136"/>
        <v>18</v>
      </c>
      <c r="L952">
        <f t="shared" si="137"/>
        <v>19</v>
      </c>
      <c r="O952">
        <f t="shared" si="138"/>
        <v>1</v>
      </c>
    </row>
    <row r="953" spans="1:15" x14ac:dyDescent="0.25">
      <c r="A953" s="1" t="s">
        <v>1586</v>
      </c>
      <c r="B953" t="s">
        <v>1674</v>
      </c>
      <c r="C953" s="5">
        <f t="shared" si="139"/>
        <v>3</v>
      </c>
      <c r="D953" s="6">
        <f t="shared" si="132"/>
        <v>14</v>
      </c>
      <c r="E953" s="5">
        <f t="shared" si="140"/>
        <v>6</v>
      </c>
      <c r="F953" s="6">
        <f t="shared" si="133"/>
        <v>15</v>
      </c>
      <c r="G953" s="6" t="str">
        <f t="shared" si="134"/>
        <v>w</v>
      </c>
      <c r="H953" s="6" cm="1">
        <f t="array" ref="H953">AnzahlBuchstabeInWort(B953,G953)</f>
        <v>12</v>
      </c>
      <c r="I953" s="6">
        <f t="shared" si="135"/>
        <v>0</v>
      </c>
      <c r="K953">
        <f t="shared" si="136"/>
        <v>14</v>
      </c>
      <c r="L953">
        <f t="shared" si="137"/>
        <v>15</v>
      </c>
      <c r="O953">
        <f t="shared" si="138"/>
        <v>0</v>
      </c>
    </row>
    <row r="954" spans="1:15" x14ac:dyDescent="0.25">
      <c r="A954" s="1" t="s">
        <v>1675</v>
      </c>
      <c r="B954" t="s">
        <v>1676</v>
      </c>
      <c r="C954" s="5">
        <f t="shared" si="139"/>
        <v>3</v>
      </c>
      <c r="D954" s="6">
        <f t="shared" si="132"/>
        <v>14</v>
      </c>
      <c r="E954" s="5">
        <f t="shared" si="140"/>
        <v>6</v>
      </c>
      <c r="F954" s="6">
        <f t="shared" si="133"/>
        <v>17</v>
      </c>
      <c r="G954" s="6" t="str">
        <f t="shared" si="134"/>
        <v>d</v>
      </c>
      <c r="H954" s="6" cm="1">
        <f t="array" ref="H954">AnzahlBuchstabeInWort(B954,G954)</f>
        <v>16</v>
      </c>
      <c r="I954" s="6">
        <f t="shared" si="135"/>
        <v>1</v>
      </c>
      <c r="K954">
        <f t="shared" si="136"/>
        <v>14</v>
      </c>
      <c r="L954">
        <f t="shared" si="137"/>
        <v>17</v>
      </c>
      <c r="O954">
        <f t="shared" si="138"/>
        <v>0</v>
      </c>
    </row>
    <row r="955" spans="1:15" x14ac:dyDescent="0.25">
      <c r="A955" s="1" t="s">
        <v>1677</v>
      </c>
      <c r="B955" t="s">
        <v>1678</v>
      </c>
      <c r="C955" s="5">
        <f t="shared" si="139"/>
        <v>3</v>
      </c>
      <c r="D955" s="6">
        <f t="shared" si="132"/>
        <v>13</v>
      </c>
      <c r="E955" s="5">
        <f t="shared" si="140"/>
        <v>6</v>
      </c>
      <c r="F955" s="6">
        <f t="shared" si="133"/>
        <v>16</v>
      </c>
      <c r="G955" s="6" t="str">
        <f t="shared" si="134"/>
        <v>k</v>
      </c>
      <c r="H955" s="6" cm="1">
        <f t="array" ref="H955">AnzahlBuchstabeInWort(B955,G955)</f>
        <v>19</v>
      </c>
      <c r="I955" s="6">
        <f t="shared" si="135"/>
        <v>0</v>
      </c>
      <c r="K955">
        <f t="shared" si="136"/>
        <v>13</v>
      </c>
      <c r="L955">
        <f t="shared" si="137"/>
        <v>16</v>
      </c>
      <c r="O955">
        <f t="shared" si="138"/>
        <v>0</v>
      </c>
    </row>
    <row r="956" spans="1:15" x14ac:dyDescent="0.25">
      <c r="A956" s="1" t="s">
        <v>1679</v>
      </c>
      <c r="B956" t="s">
        <v>1680</v>
      </c>
      <c r="C956" s="5">
        <f t="shared" si="139"/>
        <v>2</v>
      </c>
      <c r="D956" s="6">
        <f t="shared" si="132"/>
        <v>3</v>
      </c>
      <c r="E956" s="5">
        <f t="shared" si="140"/>
        <v>5</v>
      </c>
      <c r="F956" s="6">
        <f t="shared" si="133"/>
        <v>10</v>
      </c>
      <c r="G956" s="6" t="str">
        <f t="shared" si="134"/>
        <v>h</v>
      </c>
      <c r="H956" s="6" cm="1">
        <f t="array" ref="H956">AnzahlBuchstabeInWort(B956,G956)</f>
        <v>3</v>
      </c>
      <c r="I956" s="6">
        <f t="shared" si="135"/>
        <v>1</v>
      </c>
      <c r="K956">
        <f t="shared" si="136"/>
        <v>3</v>
      </c>
      <c r="L956">
        <f t="shared" si="137"/>
        <v>10</v>
      </c>
      <c r="O956">
        <f t="shared" si="138"/>
        <v>0</v>
      </c>
    </row>
    <row r="957" spans="1:15" x14ac:dyDescent="0.25">
      <c r="A957" s="1" t="s">
        <v>1681</v>
      </c>
      <c r="B957" t="s">
        <v>1682</v>
      </c>
      <c r="C957" s="5">
        <f t="shared" si="139"/>
        <v>3</v>
      </c>
      <c r="D957" s="6">
        <f t="shared" si="132"/>
        <v>11</v>
      </c>
      <c r="E957" s="5">
        <f t="shared" si="140"/>
        <v>6</v>
      </c>
      <c r="F957" s="6">
        <f t="shared" si="133"/>
        <v>14</v>
      </c>
      <c r="G957" s="6" t="str">
        <f t="shared" si="134"/>
        <v>d</v>
      </c>
      <c r="H957" s="6" cm="1">
        <f t="array" ref="H957">AnzahlBuchstabeInWort(B957,G957)</f>
        <v>15</v>
      </c>
      <c r="I957" s="6">
        <f t="shared" si="135"/>
        <v>0</v>
      </c>
      <c r="K957">
        <f t="shared" si="136"/>
        <v>11</v>
      </c>
      <c r="L957">
        <f t="shared" si="137"/>
        <v>14</v>
      </c>
      <c r="O957">
        <f t="shared" si="138"/>
        <v>0</v>
      </c>
    </row>
    <row r="958" spans="1:15" x14ac:dyDescent="0.25">
      <c r="A958" s="1" t="s">
        <v>1683</v>
      </c>
      <c r="B958" t="s">
        <v>1684</v>
      </c>
      <c r="C958" s="5">
        <f t="shared" si="139"/>
        <v>2</v>
      </c>
      <c r="D958" s="6">
        <f t="shared" si="132"/>
        <v>5</v>
      </c>
      <c r="E958" s="5">
        <f t="shared" si="140"/>
        <v>5</v>
      </c>
      <c r="F958" s="6">
        <f t="shared" si="133"/>
        <v>10</v>
      </c>
      <c r="G958" s="6" t="str">
        <f t="shared" si="134"/>
        <v>h</v>
      </c>
      <c r="H958" s="6" cm="1">
        <f t="array" ref="H958">AnzahlBuchstabeInWort(B958,G958)</f>
        <v>2</v>
      </c>
      <c r="I958" s="6">
        <f t="shared" si="135"/>
        <v>0</v>
      </c>
      <c r="K958">
        <f t="shared" si="136"/>
        <v>5</v>
      </c>
      <c r="L958">
        <f t="shared" si="137"/>
        <v>10</v>
      </c>
      <c r="O958">
        <f t="shared" si="138"/>
        <v>0</v>
      </c>
    </row>
    <row r="959" spans="1:15" x14ac:dyDescent="0.25">
      <c r="A959" s="1" t="s">
        <v>1685</v>
      </c>
      <c r="B959" t="s">
        <v>1686</v>
      </c>
      <c r="C959" s="5">
        <f t="shared" si="139"/>
        <v>2</v>
      </c>
      <c r="D959" s="6">
        <f t="shared" si="132"/>
        <v>6</v>
      </c>
      <c r="E959" s="5">
        <f t="shared" si="140"/>
        <v>4</v>
      </c>
      <c r="F959" s="6">
        <f t="shared" si="133"/>
        <v>7</v>
      </c>
      <c r="G959" s="6" t="str">
        <f t="shared" si="134"/>
        <v>n</v>
      </c>
      <c r="H959" s="6" cm="1">
        <f t="array" ref="H959">AnzahlBuchstabeInWort(B959,G959)</f>
        <v>1</v>
      </c>
      <c r="I959" s="6">
        <f t="shared" si="135"/>
        <v>0</v>
      </c>
      <c r="K959">
        <f t="shared" si="136"/>
        <v>6</v>
      </c>
      <c r="L959">
        <f t="shared" si="137"/>
        <v>7</v>
      </c>
      <c r="O959">
        <f t="shared" si="138"/>
        <v>0</v>
      </c>
    </row>
    <row r="960" spans="1:15" x14ac:dyDescent="0.25">
      <c r="A960" s="1" t="s">
        <v>1687</v>
      </c>
      <c r="B960" t="s">
        <v>1688</v>
      </c>
      <c r="C960" s="5">
        <f t="shared" si="139"/>
        <v>2</v>
      </c>
      <c r="D960" s="6">
        <f t="shared" si="132"/>
        <v>9</v>
      </c>
      <c r="E960" s="5">
        <f t="shared" si="140"/>
        <v>5</v>
      </c>
      <c r="F960" s="6">
        <f t="shared" si="133"/>
        <v>12</v>
      </c>
      <c r="G960" s="6" t="str">
        <f t="shared" si="134"/>
        <v>f</v>
      </c>
      <c r="H960" s="6" cm="1">
        <f t="array" ref="H960">AnzahlBuchstabeInWort(B960,G960)</f>
        <v>12</v>
      </c>
      <c r="I960" s="6">
        <f t="shared" si="135"/>
        <v>1</v>
      </c>
      <c r="K960">
        <f t="shared" si="136"/>
        <v>9</v>
      </c>
      <c r="L960">
        <f t="shared" si="137"/>
        <v>12</v>
      </c>
      <c r="O960">
        <f t="shared" si="138"/>
        <v>1</v>
      </c>
    </row>
    <row r="961" spans="1:15" x14ac:dyDescent="0.25">
      <c r="A961" s="1" t="s">
        <v>1689</v>
      </c>
      <c r="B961" t="s">
        <v>1690</v>
      </c>
      <c r="C961" s="5">
        <f t="shared" si="139"/>
        <v>2</v>
      </c>
      <c r="D961" s="6">
        <f t="shared" si="132"/>
        <v>1</v>
      </c>
      <c r="E961" s="5">
        <f t="shared" si="140"/>
        <v>5</v>
      </c>
      <c r="F961" s="6">
        <f t="shared" si="133"/>
        <v>12</v>
      </c>
      <c r="G961" s="6" t="str">
        <f t="shared" si="134"/>
        <v>q</v>
      </c>
      <c r="H961" s="6" cm="1">
        <f t="array" ref="H961">AnzahlBuchstabeInWort(B961,G961)</f>
        <v>12</v>
      </c>
      <c r="I961" s="6">
        <f t="shared" si="135"/>
        <v>1</v>
      </c>
      <c r="K961">
        <f t="shared" si="136"/>
        <v>1</v>
      </c>
      <c r="L961">
        <f t="shared" si="137"/>
        <v>12</v>
      </c>
      <c r="O961">
        <f t="shared" si="138"/>
        <v>1</v>
      </c>
    </row>
    <row r="962" spans="1:15" x14ac:dyDescent="0.25">
      <c r="A962" s="1" t="s">
        <v>1691</v>
      </c>
      <c r="B962" t="s">
        <v>1692</v>
      </c>
      <c r="C962" s="5">
        <f t="shared" si="139"/>
        <v>2</v>
      </c>
      <c r="D962" s="6">
        <f t="shared" si="132"/>
        <v>6</v>
      </c>
      <c r="E962" s="5">
        <f t="shared" si="140"/>
        <v>5</v>
      </c>
      <c r="F962" s="6">
        <f t="shared" si="133"/>
        <v>11</v>
      </c>
      <c r="G962" s="6" t="str">
        <f t="shared" si="134"/>
        <v>l</v>
      </c>
      <c r="H962" s="6" cm="1">
        <f t="array" ref="H962">AnzahlBuchstabeInWort(B962,G962)</f>
        <v>11</v>
      </c>
      <c r="I962" s="6">
        <f t="shared" si="135"/>
        <v>1</v>
      </c>
      <c r="K962">
        <f t="shared" si="136"/>
        <v>6</v>
      </c>
      <c r="L962">
        <f t="shared" si="137"/>
        <v>11</v>
      </c>
      <c r="O962">
        <f t="shared" si="138"/>
        <v>0</v>
      </c>
    </row>
    <row r="963" spans="1:15" x14ac:dyDescent="0.25">
      <c r="A963" s="1" t="s">
        <v>132</v>
      </c>
      <c r="B963" t="s">
        <v>1693</v>
      </c>
      <c r="C963" s="5">
        <f t="shared" si="139"/>
        <v>2</v>
      </c>
      <c r="D963" s="6">
        <f t="shared" ref="D963:D1001" si="141">_xlfn.NUMBERVALUE(MID(A963,1,C963-1))</f>
        <v>3</v>
      </c>
      <c r="E963" s="5">
        <f t="shared" si="140"/>
        <v>4</v>
      </c>
      <c r="F963" s="6">
        <f t="shared" ref="F963:F1001" si="142">_xlfn.NUMBERVALUE(MID(A963,C963+1,E963-C963))</f>
        <v>4</v>
      </c>
      <c r="G963" s="6" t="str">
        <f t="shared" ref="G963:G1001" si="143">MID(A963,E963+1,1)</f>
        <v>r</v>
      </c>
      <c r="H963" s="6" cm="1">
        <f t="array" ref="H963">AnzahlBuchstabeInWort(B963,G963)</f>
        <v>5</v>
      </c>
      <c r="I963" s="6">
        <f t="shared" ref="I963:I1001" si="144">IF(AND(D963&lt;=H963,H963&lt;=F963),1,0)</f>
        <v>0</v>
      </c>
      <c r="K963">
        <f t="shared" ref="K963:K1001" si="145">D963</f>
        <v>3</v>
      </c>
      <c r="L963">
        <f t="shared" ref="L963:L1001" si="146">F963</f>
        <v>4</v>
      </c>
      <c r="O963">
        <f t="shared" si="138"/>
        <v>0</v>
      </c>
    </row>
    <row r="964" spans="1:15" x14ac:dyDescent="0.25">
      <c r="A964" s="1" t="s">
        <v>1694</v>
      </c>
      <c r="B964" t="s">
        <v>1695</v>
      </c>
      <c r="C964" s="5">
        <f t="shared" si="139"/>
        <v>2</v>
      </c>
      <c r="D964" s="6">
        <f t="shared" si="141"/>
        <v>1</v>
      </c>
      <c r="E964" s="5">
        <f t="shared" si="140"/>
        <v>5</v>
      </c>
      <c r="F964" s="6">
        <f t="shared" si="142"/>
        <v>13</v>
      </c>
      <c r="G964" s="6" t="str">
        <f t="shared" si="143"/>
        <v>s</v>
      </c>
      <c r="H964" s="6" cm="1">
        <f t="array" ref="H964">AnzahlBuchstabeInWort(B964,G964)</f>
        <v>10</v>
      </c>
      <c r="I964" s="6">
        <f t="shared" si="144"/>
        <v>1</v>
      </c>
      <c r="K964">
        <f t="shared" si="145"/>
        <v>1</v>
      </c>
      <c r="L964">
        <f t="shared" si="146"/>
        <v>13</v>
      </c>
      <c r="O964">
        <f t="shared" ref="O964:O1001" si="147">IF(_xlfn.XOR(MID(B964,K964+1,1)=G964,MID(B964,L964+1,1)=G964),1,0)</f>
        <v>0</v>
      </c>
    </row>
    <row r="965" spans="1:15" x14ac:dyDescent="0.25">
      <c r="A965" s="1" t="s">
        <v>1696</v>
      </c>
      <c r="B965" t="s">
        <v>1697</v>
      </c>
      <c r="C965" s="5">
        <f t="shared" si="139"/>
        <v>2</v>
      </c>
      <c r="D965" s="6">
        <f t="shared" si="141"/>
        <v>5</v>
      </c>
      <c r="E965" s="5">
        <f t="shared" si="140"/>
        <v>4</v>
      </c>
      <c r="F965" s="6">
        <f t="shared" si="142"/>
        <v>9</v>
      </c>
      <c r="G965" s="6" t="str">
        <f t="shared" si="143"/>
        <v>b</v>
      </c>
      <c r="H965" s="6" cm="1">
        <f t="array" ref="H965">AnzahlBuchstabeInWort(B965,G965)</f>
        <v>9</v>
      </c>
      <c r="I965" s="6">
        <f t="shared" si="144"/>
        <v>1</v>
      </c>
      <c r="K965">
        <f t="shared" si="145"/>
        <v>5</v>
      </c>
      <c r="L965">
        <f t="shared" si="146"/>
        <v>9</v>
      </c>
      <c r="O965">
        <f t="shared" si="147"/>
        <v>0</v>
      </c>
    </row>
    <row r="966" spans="1:15" x14ac:dyDescent="0.25">
      <c r="A966" s="1" t="s">
        <v>165</v>
      </c>
      <c r="B966" t="s">
        <v>1698</v>
      </c>
      <c r="C966" s="5">
        <f t="shared" si="139"/>
        <v>2</v>
      </c>
      <c r="D966" s="6">
        <f t="shared" si="141"/>
        <v>1</v>
      </c>
      <c r="E966" s="5">
        <f t="shared" si="140"/>
        <v>4</v>
      </c>
      <c r="F966" s="6">
        <f t="shared" si="142"/>
        <v>3</v>
      </c>
      <c r="G966" s="6" t="str">
        <f t="shared" si="143"/>
        <v>n</v>
      </c>
      <c r="H966" s="6" cm="1">
        <f t="array" ref="H966">AnzahlBuchstabeInWort(B966,G966)</f>
        <v>3</v>
      </c>
      <c r="I966" s="6">
        <f t="shared" si="144"/>
        <v>1</v>
      </c>
      <c r="K966">
        <f t="shared" si="145"/>
        <v>1</v>
      </c>
      <c r="L966">
        <f t="shared" si="146"/>
        <v>3</v>
      </c>
      <c r="O966">
        <f t="shared" si="147"/>
        <v>0</v>
      </c>
    </row>
    <row r="967" spans="1:15" x14ac:dyDescent="0.25">
      <c r="A967" s="1" t="s">
        <v>1699</v>
      </c>
      <c r="B967" t="s">
        <v>1700</v>
      </c>
      <c r="C967" s="5">
        <f t="shared" si="139"/>
        <v>2</v>
      </c>
      <c r="D967" s="6">
        <f t="shared" si="141"/>
        <v>8</v>
      </c>
      <c r="E967" s="5">
        <f t="shared" si="140"/>
        <v>4</v>
      </c>
      <c r="F967" s="6">
        <f t="shared" si="142"/>
        <v>9</v>
      </c>
      <c r="G967" s="6" t="str">
        <f t="shared" si="143"/>
        <v>p</v>
      </c>
      <c r="H967" s="6" cm="1">
        <f t="array" ref="H967">AnzahlBuchstabeInWort(B967,G967)</f>
        <v>8</v>
      </c>
      <c r="I967" s="6">
        <f t="shared" si="144"/>
        <v>1</v>
      </c>
      <c r="K967">
        <f t="shared" si="145"/>
        <v>8</v>
      </c>
      <c r="L967">
        <f t="shared" si="146"/>
        <v>9</v>
      </c>
      <c r="O967">
        <f t="shared" si="147"/>
        <v>0</v>
      </c>
    </row>
    <row r="968" spans="1:15" x14ac:dyDescent="0.25">
      <c r="A968" s="1" t="s">
        <v>1701</v>
      </c>
      <c r="B968" t="s">
        <v>1702</v>
      </c>
      <c r="C968" s="5">
        <f t="shared" si="139"/>
        <v>3</v>
      </c>
      <c r="D968" s="6">
        <f t="shared" si="141"/>
        <v>12</v>
      </c>
      <c r="E968" s="5">
        <f t="shared" si="140"/>
        <v>6</v>
      </c>
      <c r="F968" s="6">
        <f t="shared" si="142"/>
        <v>13</v>
      </c>
      <c r="G968" s="6" t="str">
        <f t="shared" si="143"/>
        <v>c</v>
      </c>
      <c r="H968" s="6" cm="1">
        <f t="array" ref="H968">AnzahlBuchstabeInWort(B968,G968)</f>
        <v>11</v>
      </c>
      <c r="I968" s="6">
        <f t="shared" si="144"/>
        <v>0</v>
      </c>
      <c r="K968">
        <f t="shared" si="145"/>
        <v>12</v>
      </c>
      <c r="L968">
        <f t="shared" si="146"/>
        <v>13</v>
      </c>
      <c r="O968">
        <f t="shared" si="147"/>
        <v>1</v>
      </c>
    </row>
    <row r="969" spans="1:15" x14ac:dyDescent="0.25">
      <c r="A969" s="1" t="s">
        <v>1703</v>
      </c>
      <c r="B969" t="s">
        <v>1704</v>
      </c>
      <c r="C969" s="5">
        <f t="shared" si="139"/>
        <v>3</v>
      </c>
      <c r="D969" s="6">
        <f t="shared" si="141"/>
        <v>17</v>
      </c>
      <c r="E969" s="5">
        <f t="shared" si="140"/>
        <v>6</v>
      </c>
      <c r="F969" s="6">
        <f t="shared" si="142"/>
        <v>18</v>
      </c>
      <c r="G969" s="6" t="str">
        <f t="shared" si="143"/>
        <v>w</v>
      </c>
      <c r="H969" s="6" cm="1">
        <f t="array" ref="H969">AnzahlBuchstabeInWort(B969,G969)</f>
        <v>15</v>
      </c>
      <c r="I969" s="6">
        <f t="shared" si="144"/>
        <v>0</v>
      </c>
      <c r="K969">
        <f t="shared" si="145"/>
        <v>17</v>
      </c>
      <c r="L969">
        <f t="shared" si="146"/>
        <v>18</v>
      </c>
      <c r="O969">
        <f t="shared" si="147"/>
        <v>0</v>
      </c>
    </row>
    <row r="970" spans="1:15" x14ac:dyDescent="0.25">
      <c r="A970" s="1" t="s">
        <v>1705</v>
      </c>
      <c r="B970" t="s">
        <v>1706</v>
      </c>
      <c r="C970" s="5">
        <f t="shared" si="139"/>
        <v>2</v>
      </c>
      <c r="D970" s="6">
        <f t="shared" si="141"/>
        <v>2</v>
      </c>
      <c r="E970" s="5">
        <f t="shared" si="140"/>
        <v>4</v>
      </c>
      <c r="F970" s="6">
        <f t="shared" si="142"/>
        <v>3</v>
      </c>
      <c r="G970" s="6" t="str">
        <f t="shared" si="143"/>
        <v>h</v>
      </c>
      <c r="H970" s="6" cm="1">
        <f t="array" ref="H970">AnzahlBuchstabeInWort(B970,G970)</f>
        <v>4</v>
      </c>
      <c r="I970" s="6">
        <f t="shared" si="144"/>
        <v>0</v>
      </c>
      <c r="K970">
        <f t="shared" si="145"/>
        <v>2</v>
      </c>
      <c r="L970">
        <f t="shared" si="146"/>
        <v>3</v>
      </c>
      <c r="O970">
        <f t="shared" si="147"/>
        <v>0</v>
      </c>
    </row>
    <row r="971" spans="1:15" x14ac:dyDescent="0.25">
      <c r="A971" s="1" t="s">
        <v>1707</v>
      </c>
      <c r="B971" t="s">
        <v>1708</v>
      </c>
      <c r="C971" s="5">
        <f t="shared" si="139"/>
        <v>2</v>
      </c>
      <c r="D971" s="6">
        <f t="shared" si="141"/>
        <v>5</v>
      </c>
      <c r="E971" s="5">
        <f t="shared" si="140"/>
        <v>4</v>
      </c>
      <c r="F971" s="6">
        <f t="shared" si="142"/>
        <v>6</v>
      </c>
      <c r="G971" s="6" t="str">
        <f t="shared" si="143"/>
        <v>t</v>
      </c>
      <c r="H971" s="6" cm="1">
        <f t="array" ref="H971">AnzahlBuchstabeInWort(B971,G971)</f>
        <v>9</v>
      </c>
      <c r="I971" s="6">
        <f t="shared" si="144"/>
        <v>0</v>
      </c>
      <c r="K971">
        <f t="shared" si="145"/>
        <v>5</v>
      </c>
      <c r="L971">
        <f t="shared" si="146"/>
        <v>6</v>
      </c>
      <c r="O971">
        <f t="shared" si="147"/>
        <v>0</v>
      </c>
    </row>
    <row r="972" spans="1:15" x14ac:dyDescent="0.25">
      <c r="A972" s="1" t="s">
        <v>1709</v>
      </c>
      <c r="B972" t="s">
        <v>1710</v>
      </c>
      <c r="C972" s="5">
        <f t="shared" si="139"/>
        <v>2</v>
      </c>
      <c r="D972" s="6">
        <f t="shared" si="141"/>
        <v>1</v>
      </c>
      <c r="E972" s="5">
        <f t="shared" si="140"/>
        <v>4</v>
      </c>
      <c r="F972" s="6">
        <f t="shared" si="142"/>
        <v>3</v>
      </c>
      <c r="G972" s="6" t="str">
        <f t="shared" si="143"/>
        <v>m</v>
      </c>
      <c r="H972" s="6" cm="1">
        <f t="array" ref="H972">AnzahlBuchstabeInWort(B972,G972)</f>
        <v>1</v>
      </c>
      <c r="I972" s="6">
        <f t="shared" si="144"/>
        <v>1</v>
      </c>
      <c r="K972">
        <f t="shared" si="145"/>
        <v>1</v>
      </c>
      <c r="L972">
        <f t="shared" si="146"/>
        <v>3</v>
      </c>
      <c r="O972">
        <f t="shared" si="147"/>
        <v>0</v>
      </c>
    </row>
    <row r="973" spans="1:15" x14ac:dyDescent="0.25">
      <c r="A973" s="1" t="s">
        <v>1711</v>
      </c>
      <c r="B973" t="s">
        <v>1712</v>
      </c>
      <c r="C973" s="5">
        <f t="shared" si="139"/>
        <v>2</v>
      </c>
      <c r="D973" s="6">
        <f t="shared" si="141"/>
        <v>8</v>
      </c>
      <c r="E973" s="5">
        <f t="shared" si="140"/>
        <v>5</v>
      </c>
      <c r="F973" s="6">
        <f t="shared" si="142"/>
        <v>11</v>
      </c>
      <c r="G973" s="6" t="str">
        <f t="shared" si="143"/>
        <v>c</v>
      </c>
      <c r="H973" s="6" cm="1">
        <f t="array" ref="H973">AnzahlBuchstabeInWort(B973,G973)</f>
        <v>7</v>
      </c>
      <c r="I973" s="6">
        <f t="shared" si="144"/>
        <v>0</v>
      </c>
      <c r="K973">
        <f t="shared" si="145"/>
        <v>8</v>
      </c>
      <c r="L973">
        <f t="shared" si="146"/>
        <v>11</v>
      </c>
      <c r="O973">
        <f t="shared" si="147"/>
        <v>0</v>
      </c>
    </row>
    <row r="974" spans="1:15" x14ac:dyDescent="0.25">
      <c r="A974" s="1" t="s">
        <v>1713</v>
      </c>
      <c r="B974" t="s">
        <v>1714</v>
      </c>
      <c r="C974" s="5">
        <f t="shared" si="139"/>
        <v>2</v>
      </c>
      <c r="D974" s="6">
        <f t="shared" si="141"/>
        <v>2</v>
      </c>
      <c r="E974" s="5">
        <f t="shared" si="140"/>
        <v>5</v>
      </c>
      <c r="F974" s="6">
        <f t="shared" si="142"/>
        <v>10</v>
      </c>
      <c r="G974" s="6" t="str">
        <f t="shared" si="143"/>
        <v>v</v>
      </c>
      <c r="H974" s="6" cm="1">
        <f t="array" ref="H974">AnzahlBuchstabeInWort(B974,G974)</f>
        <v>8</v>
      </c>
      <c r="I974" s="6">
        <f t="shared" si="144"/>
        <v>1</v>
      </c>
      <c r="K974">
        <f t="shared" si="145"/>
        <v>2</v>
      </c>
      <c r="L974">
        <f t="shared" si="146"/>
        <v>10</v>
      </c>
      <c r="O974">
        <f t="shared" si="147"/>
        <v>0</v>
      </c>
    </row>
    <row r="975" spans="1:15" x14ac:dyDescent="0.25">
      <c r="A975" s="1" t="s">
        <v>1715</v>
      </c>
      <c r="B975" t="s">
        <v>1716</v>
      </c>
      <c r="C975" s="5">
        <f t="shared" si="139"/>
        <v>2</v>
      </c>
      <c r="D975" s="6">
        <f t="shared" si="141"/>
        <v>3</v>
      </c>
      <c r="E975" s="5">
        <f t="shared" si="140"/>
        <v>4</v>
      </c>
      <c r="F975" s="6">
        <f t="shared" si="142"/>
        <v>8</v>
      </c>
      <c r="G975" s="6" t="str">
        <f t="shared" si="143"/>
        <v>j</v>
      </c>
      <c r="H975" s="6" cm="1">
        <f t="array" ref="H975">AnzahlBuchstabeInWort(B975,G975)</f>
        <v>3</v>
      </c>
      <c r="I975" s="6">
        <f t="shared" si="144"/>
        <v>1</v>
      </c>
      <c r="K975">
        <f t="shared" si="145"/>
        <v>3</v>
      </c>
      <c r="L975">
        <f t="shared" si="146"/>
        <v>8</v>
      </c>
      <c r="O975">
        <f t="shared" si="147"/>
        <v>0</v>
      </c>
    </row>
    <row r="976" spans="1:15" x14ac:dyDescent="0.25">
      <c r="A976" s="1" t="s">
        <v>1717</v>
      </c>
      <c r="B976" t="s">
        <v>1718</v>
      </c>
      <c r="C976" s="5">
        <f t="shared" si="139"/>
        <v>2</v>
      </c>
      <c r="D976" s="6">
        <f t="shared" si="141"/>
        <v>4</v>
      </c>
      <c r="E976" s="5">
        <f t="shared" si="140"/>
        <v>4</v>
      </c>
      <c r="F976" s="6">
        <f t="shared" si="142"/>
        <v>8</v>
      </c>
      <c r="G976" s="6" t="str">
        <f t="shared" si="143"/>
        <v>b</v>
      </c>
      <c r="H976" s="6" cm="1">
        <f t="array" ref="H976">AnzahlBuchstabeInWort(B976,G976)</f>
        <v>7</v>
      </c>
      <c r="I976" s="6">
        <f t="shared" si="144"/>
        <v>1</v>
      </c>
      <c r="K976">
        <f t="shared" si="145"/>
        <v>4</v>
      </c>
      <c r="L976">
        <f t="shared" si="146"/>
        <v>8</v>
      </c>
      <c r="O976">
        <f t="shared" si="147"/>
        <v>0</v>
      </c>
    </row>
    <row r="977" spans="1:15" x14ac:dyDescent="0.25">
      <c r="A977" s="1" t="s">
        <v>1719</v>
      </c>
      <c r="B977" t="s">
        <v>1720</v>
      </c>
      <c r="C977" s="5">
        <f t="shared" si="139"/>
        <v>2</v>
      </c>
      <c r="D977" s="6">
        <f t="shared" si="141"/>
        <v>7</v>
      </c>
      <c r="E977" s="5">
        <f t="shared" si="140"/>
        <v>5</v>
      </c>
      <c r="F977" s="6">
        <f t="shared" si="142"/>
        <v>19</v>
      </c>
      <c r="G977" s="6" t="str">
        <f t="shared" si="143"/>
        <v>b</v>
      </c>
      <c r="H977" s="6" cm="1">
        <f t="array" ref="H977">AnzahlBuchstabeInWort(B977,G977)</f>
        <v>12</v>
      </c>
      <c r="I977" s="6">
        <f t="shared" si="144"/>
        <v>1</v>
      </c>
      <c r="K977">
        <f t="shared" si="145"/>
        <v>7</v>
      </c>
      <c r="L977">
        <f t="shared" si="146"/>
        <v>19</v>
      </c>
      <c r="O977">
        <f t="shared" si="147"/>
        <v>0</v>
      </c>
    </row>
    <row r="978" spans="1:15" x14ac:dyDescent="0.25">
      <c r="A978" s="1" t="s">
        <v>436</v>
      </c>
      <c r="B978" t="s">
        <v>1721</v>
      </c>
      <c r="C978" s="5">
        <f t="shared" si="139"/>
        <v>2</v>
      </c>
      <c r="D978" s="6">
        <f t="shared" si="141"/>
        <v>2</v>
      </c>
      <c r="E978" s="5">
        <f t="shared" si="140"/>
        <v>4</v>
      </c>
      <c r="F978" s="6">
        <f t="shared" si="142"/>
        <v>4</v>
      </c>
      <c r="G978" s="6" t="str">
        <f t="shared" si="143"/>
        <v>g</v>
      </c>
      <c r="H978" s="6" cm="1">
        <f t="array" ref="H978">AnzahlBuchstabeInWort(B978,G978)</f>
        <v>1</v>
      </c>
      <c r="I978" s="6">
        <f t="shared" si="144"/>
        <v>0</v>
      </c>
      <c r="K978">
        <f t="shared" si="145"/>
        <v>2</v>
      </c>
      <c r="L978">
        <f t="shared" si="146"/>
        <v>4</v>
      </c>
      <c r="O978">
        <f t="shared" si="147"/>
        <v>1</v>
      </c>
    </row>
    <row r="979" spans="1:15" x14ac:dyDescent="0.25">
      <c r="A979" s="1" t="s">
        <v>1722</v>
      </c>
      <c r="B979" t="s">
        <v>1723</v>
      </c>
      <c r="C979" s="5">
        <f t="shared" si="139"/>
        <v>3</v>
      </c>
      <c r="D979" s="6">
        <f t="shared" si="141"/>
        <v>10</v>
      </c>
      <c r="E979" s="5">
        <f t="shared" si="140"/>
        <v>6</v>
      </c>
      <c r="F979" s="6">
        <f t="shared" si="142"/>
        <v>14</v>
      </c>
      <c r="G979" s="6" t="str">
        <f t="shared" si="143"/>
        <v>z</v>
      </c>
      <c r="H979" s="6" cm="1">
        <f t="array" ref="H979">AnzahlBuchstabeInWort(B979,G979)</f>
        <v>13</v>
      </c>
      <c r="I979" s="6">
        <f t="shared" si="144"/>
        <v>1</v>
      </c>
      <c r="K979">
        <f t="shared" si="145"/>
        <v>10</v>
      </c>
      <c r="L979">
        <f t="shared" si="146"/>
        <v>14</v>
      </c>
      <c r="O979">
        <f t="shared" si="147"/>
        <v>1</v>
      </c>
    </row>
    <row r="980" spans="1:15" x14ac:dyDescent="0.25">
      <c r="A980" s="1" t="s">
        <v>1724</v>
      </c>
      <c r="B980" t="s">
        <v>1725</v>
      </c>
      <c r="C980" s="5">
        <f t="shared" si="139"/>
        <v>2</v>
      </c>
      <c r="D980" s="6">
        <f t="shared" si="141"/>
        <v>7</v>
      </c>
      <c r="E980" s="5">
        <f t="shared" si="140"/>
        <v>4</v>
      </c>
      <c r="F980" s="6">
        <f t="shared" si="142"/>
        <v>8</v>
      </c>
      <c r="G980" s="6" t="str">
        <f t="shared" si="143"/>
        <v>m</v>
      </c>
      <c r="H980" s="6" cm="1">
        <f t="array" ref="H980">AnzahlBuchstabeInWort(B980,G980)</f>
        <v>7</v>
      </c>
      <c r="I980" s="6">
        <f t="shared" si="144"/>
        <v>1</v>
      </c>
      <c r="K980">
        <f t="shared" si="145"/>
        <v>7</v>
      </c>
      <c r="L980">
        <f t="shared" si="146"/>
        <v>8</v>
      </c>
      <c r="O980">
        <f t="shared" si="147"/>
        <v>0</v>
      </c>
    </row>
    <row r="981" spans="1:15" x14ac:dyDescent="0.25">
      <c r="A981" s="1" t="s">
        <v>969</v>
      </c>
      <c r="B981" t="s">
        <v>1726</v>
      </c>
      <c r="C981" s="5">
        <f t="shared" si="139"/>
        <v>2</v>
      </c>
      <c r="D981" s="6">
        <f t="shared" si="141"/>
        <v>4</v>
      </c>
      <c r="E981" s="5">
        <f t="shared" si="140"/>
        <v>4</v>
      </c>
      <c r="F981" s="6">
        <f t="shared" si="142"/>
        <v>6</v>
      </c>
      <c r="G981" s="6" t="str">
        <f t="shared" si="143"/>
        <v>z</v>
      </c>
      <c r="H981" s="6" cm="1">
        <f t="array" ref="H981">AnzahlBuchstabeInWort(B981,G981)</f>
        <v>4</v>
      </c>
      <c r="I981" s="6">
        <f t="shared" si="144"/>
        <v>1</v>
      </c>
      <c r="K981">
        <f t="shared" si="145"/>
        <v>4</v>
      </c>
      <c r="L981">
        <f t="shared" si="146"/>
        <v>6</v>
      </c>
      <c r="O981">
        <f t="shared" si="147"/>
        <v>0</v>
      </c>
    </row>
    <row r="982" spans="1:15" x14ac:dyDescent="0.25">
      <c r="A982" s="1" t="s">
        <v>1727</v>
      </c>
      <c r="B982" t="s">
        <v>1728</v>
      </c>
      <c r="C982" s="5">
        <f t="shared" ref="C982:C1001" si="148">FIND("-",A982)</f>
        <v>2</v>
      </c>
      <c r="D982" s="6">
        <f t="shared" si="141"/>
        <v>1</v>
      </c>
      <c r="E982" s="5">
        <f t="shared" ref="E982:E1001" si="149">FIND(" ",A982)</f>
        <v>4</v>
      </c>
      <c r="F982" s="6">
        <f t="shared" si="142"/>
        <v>3</v>
      </c>
      <c r="G982" s="6" t="str">
        <f t="shared" si="143"/>
        <v>w</v>
      </c>
      <c r="H982" s="6" cm="1">
        <f t="array" ref="H982">AnzahlBuchstabeInWort(B982,G982)</f>
        <v>3</v>
      </c>
      <c r="I982" s="6">
        <f t="shared" si="144"/>
        <v>1</v>
      </c>
      <c r="K982">
        <f t="shared" si="145"/>
        <v>1</v>
      </c>
      <c r="L982">
        <f t="shared" si="146"/>
        <v>3</v>
      </c>
      <c r="O982">
        <f t="shared" si="147"/>
        <v>1</v>
      </c>
    </row>
    <row r="983" spans="1:15" x14ac:dyDescent="0.25">
      <c r="A983" s="1" t="s">
        <v>1408</v>
      </c>
      <c r="B983" t="s">
        <v>1729</v>
      </c>
      <c r="C983" s="5">
        <f t="shared" si="148"/>
        <v>2</v>
      </c>
      <c r="D983" s="6">
        <f t="shared" si="141"/>
        <v>3</v>
      </c>
      <c r="E983" s="5">
        <f t="shared" si="149"/>
        <v>4</v>
      </c>
      <c r="F983" s="6">
        <f t="shared" si="142"/>
        <v>6</v>
      </c>
      <c r="G983" s="6" t="str">
        <f t="shared" si="143"/>
        <v>v</v>
      </c>
      <c r="H983" s="6" cm="1">
        <f t="array" ref="H983">AnzahlBuchstabeInWort(B983,G983)</f>
        <v>6</v>
      </c>
      <c r="I983" s="6">
        <f t="shared" si="144"/>
        <v>1</v>
      </c>
      <c r="K983">
        <f t="shared" si="145"/>
        <v>3</v>
      </c>
      <c r="L983">
        <f t="shared" si="146"/>
        <v>6</v>
      </c>
      <c r="O983">
        <f t="shared" si="147"/>
        <v>0</v>
      </c>
    </row>
    <row r="984" spans="1:15" x14ac:dyDescent="0.25">
      <c r="A984" s="1" t="s">
        <v>1730</v>
      </c>
      <c r="B984" t="s">
        <v>1731</v>
      </c>
      <c r="C984" s="5">
        <f t="shared" si="148"/>
        <v>3</v>
      </c>
      <c r="D984" s="6">
        <f t="shared" si="141"/>
        <v>13</v>
      </c>
      <c r="E984" s="5">
        <f t="shared" si="149"/>
        <v>6</v>
      </c>
      <c r="F984" s="6">
        <f t="shared" si="142"/>
        <v>14</v>
      </c>
      <c r="G984" s="6" t="str">
        <f t="shared" si="143"/>
        <v>m</v>
      </c>
      <c r="H984" s="6" cm="1">
        <f t="array" ref="H984">AnzahlBuchstabeInWort(B984,G984)</f>
        <v>5</v>
      </c>
      <c r="I984" s="6">
        <f t="shared" si="144"/>
        <v>0</v>
      </c>
      <c r="K984">
        <f t="shared" si="145"/>
        <v>13</v>
      </c>
      <c r="L984">
        <f t="shared" si="146"/>
        <v>14</v>
      </c>
      <c r="O984">
        <f t="shared" si="147"/>
        <v>0</v>
      </c>
    </row>
    <row r="985" spans="1:15" x14ac:dyDescent="0.25">
      <c r="A985" s="1" t="s">
        <v>351</v>
      </c>
      <c r="B985" t="s">
        <v>1732</v>
      </c>
      <c r="C985" s="5">
        <f t="shared" si="148"/>
        <v>2</v>
      </c>
      <c r="D985" s="6">
        <f t="shared" si="141"/>
        <v>3</v>
      </c>
      <c r="E985" s="5">
        <f t="shared" si="149"/>
        <v>4</v>
      </c>
      <c r="F985" s="6">
        <f t="shared" si="142"/>
        <v>4</v>
      </c>
      <c r="G985" s="6" t="str">
        <f t="shared" si="143"/>
        <v>x</v>
      </c>
      <c r="H985" s="6" cm="1">
        <f t="array" ref="H985">AnzahlBuchstabeInWort(B985,G985)</f>
        <v>2</v>
      </c>
      <c r="I985" s="6">
        <f t="shared" si="144"/>
        <v>0</v>
      </c>
      <c r="K985">
        <f t="shared" si="145"/>
        <v>3</v>
      </c>
      <c r="L985">
        <f t="shared" si="146"/>
        <v>4</v>
      </c>
      <c r="O985">
        <f t="shared" si="147"/>
        <v>1</v>
      </c>
    </row>
    <row r="986" spans="1:15" x14ac:dyDescent="0.25">
      <c r="A986" s="1" t="s">
        <v>1699</v>
      </c>
      <c r="B986" t="s">
        <v>1733</v>
      </c>
      <c r="C986" s="5">
        <f t="shared" si="148"/>
        <v>2</v>
      </c>
      <c r="D986" s="6">
        <f t="shared" si="141"/>
        <v>8</v>
      </c>
      <c r="E986" s="5">
        <f t="shared" si="149"/>
        <v>4</v>
      </c>
      <c r="F986" s="6">
        <f t="shared" si="142"/>
        <v>9</v>
      </c>
      <c r="G986" s="6" t="str">
        <f t="shared" si="143"/>
        <v>p</v>
      </c>
      <c r="H986" s="6" cm="1">
        <f t="array" ref="H986">AnzahlBuchstabeInWort(B986,G986)</f>
        <v>8</v>
      </c>
      <c r="I986" s="6">
        <f t="shared" si="144"/>
        <v>1</v>
      </c>
      <c r="K986">
        <f t="shared" si="145"/>
        <v>8</v>
      </c>
      <c r="L986">
        <f t="shared" si="146"/>
        <v>9</v>
      </c>
      <c r="O986">
        <f t="shared" si="147"/>
        <v>0</v>
      </c>
    </row>
    <row r="987" spans="1:15" x14ac:dyDescent="0.25">
      <c r="A987" s="1" t="s">
        <v>1734</v>
      </c>
      <c r="B987" t="s">
        <v>1735</v>
      </c>
      <c r="C987" s="5">
        <f t="shared" si="148"/>
        <v>2</v>
      </c>
      <c r="D987" s="6">
        <f t="shared" si="141"/>
        <v>7</v>
      </c>
      <c r="E987" s="5">
        <f t="shared" si="149"/>
        <v>4</v>
      </c>
      <c r="F987" s="6">
        <f t="shared" si="142"/>
        <v>9</v>
      </c>
      <c r="G987" s="6" t="str">
        <f t="shared" si="143"/>
        <v>s</v>
      </c>
      <c r="H987" s="6" cm="1">
        <f t="array" ref="H987">AnzahlBuchstabeInWort(B987,G987)</f>
        <v>2</v>
      </c>
      <c r="I987" s="6">
        <f t="shared" si="144"/>
        <v>0</v>
      </c>
      <c r="K987">
        <f t="shared" si="145"/>
        <v>7</v>
      </c>
      <c r="L987">
        <f t="shared" si="146"/>
        <v>9</v>
      </c>
      <c r="O987">
        <f t="shared" si="147"/>
        <v>0</v>
      </c>
    </row>
    <row r="988" spans="1:15" x14ac:dyDescent="0.25">
      <c r="A988" s="1" t="s">
        <v>610</v>
      </c>
      <c r="B988" t="s">
        <v>1736</v>
      </c>
      <c r="C988" s="5">
        <f t="shared" si="148"/>
        <v>2</v>
      </c>
      <c r="D988" s="6">
        <f t="shared" si="141"/>
        <v>5</v>
      </c>
      <c r="E988" s="5">
        <f t="shared" si="149"/>
        <v>4</v>
      </c>
      <c r="F988" s="6">
        <f t="shared" si="142"/>
        <v>6</v>
      </c>
      <c r="G988" s="6" t="str">
        <f t="shared" si="143"/>
        <v>q</v>
      </c>
      <c r="H988" s="6" cm="1">
        <f t="array" ref="H988">AnzahlBuchstabeInWort(B988,G988)</f>
        <v>4</v>
      </c>
      <c r="I988" s="6">
        <f t="shared" si="144"/>
        <v>0</v>
      </c>
      <c r="K988">
        <f t="shared" si="145"/>
        <v>5</v>
      </c>
      <c r="L988">
        <f t="shared" si="146"/>
        <v>6</v>
      </c>
      <c r="O988">
        <f t="shared" si="147"/>
        <v>0</v>
      </c>
    </row>
    <row r="989" spans="1:15" x14ac:dyDescent="0.25">
      <c r="A989" s="1" t="s">
        <v>1737</v>
      </c>
      <c r="B989" t="s">
        <v>1738</v>
      </c>
      <c r="C989" s="5">
        <f t="shared" si="148"/>
        <v>2</v>
      </c>
      <c r="D989" s="6">
        <f t="shared" si="141"/>
        <v>3</v>
      </c>
      <c r="E989" s="5">
        <f t="shared" si="149"/>
        <v>4</v>
      </c>
      <c r="F989" s="6">
        <f t="shared" si="142"/>
        <v>4</v>
      </c>
      <c r="G989" s="6" t="str">
        <f t="shared" si="143"/>
        <v>n</v>
      </c>
      <c r="H989" s="6" cm="1">
        <f t="array" ref="H989">AnzahlBuchstabeInWort(B989,G989)</f>
        <v>4</v>
      </c>
      <c r="I989" s="6">
        <f t="shared" si="144"/>
        <v>1</v>
      </c>
      <c r="K989">
        <f t="shared" si="145"/>
        <v>3</v>
      </c>
      <c r="L989">
        <f t="shared" si="146"/>
        <v>4</v>
      </c>
      <c r="O989">
        <f t="shared" si="147"/>
        <v>1</v>
      </c>
    </row>
    <row r="990" spans="1:15" x14ac:dyDescent="0.25">
      <c r="A990" s="1" t="s">
        <v>1000</v>
      </c>
      <c r="B990" t="s">
        <v>1739</v>
      </c>
      <c r="C990" s="5">
        <f t="shared" si="148"/>
        <v>2</v>
      </c>
      <c r="D990" s="6">
        <f t="shared" si="141"/>
        <v>4</v>
      </c>
      <c r="E990" s="5">
        <f t="shared" si="149"/>
        <v>4</v>
      </c>
      <c r="F990" s="6">
        <f t="shared" si="142"/>
        <v>5</v>
      </c>
      <c r="G990" s="6" t="str">
        <f t="shared" si="143"/>
        <v>s</v>
      </c>
      <c r="H990" s="6" cm="1">
        <f t="array" ref="H990">AnzahlBuchstabeInWort(B990,G990)</f>
        <v>3</v>
      </c>
      <c r="I990" s="6">
        <f t="shared" si="144"/>
        <v>0</v>
      </c>
      <c r="K990">
        <f t="shared" si="145"/>
        <v>4</v>
      </c>
      <c r="L990">
        <f t="shared" si="146"/>
        <v>5</v>
      </c>
      <c r="O990">
        <f t="shared" si="147"/>
        <v>1</v>
      </c>
    </row>
    <row r="991" spans="1:15" x14ac:dyDescent="0.25">
      <c r="A991" s="1" t="s">
        <v>1740</v>
      </c>
      <c r="B991" t="s">
        <v>1741</v>
      </c>
      <c r="C991" s="5">
        <f t="shared" si="148"/>
        <v>2</v>
      </c>
      <c r="D991" s="6">
        <f t="shared" si="141"/>
        <v>8</v>
      </c>
      <c r="E991" s="5">
        <f t="shared" si="149"/>
        <v>5</v>
      </c>
      <c r="F991" s="6">
        <f t="shared" si="142"/>
        <v>16</v>
      </c>
      <c r="G991" s="6" t="str">
        <f t="shared" si="143"/>
        <v>v</v>
      </c>
      <c r="H991" s="6" cm="1">
        <f t="array" ref="H991">AnzahlBuchstabeInWort(B991,G991)</f>
        <v>12</v>
      </c>
      <c r="I991" s="6">
        <f t="shared" si="144"/>
        <v>1</v>
      </c>
      <c r="K991">
        <f t="shared" si="145"/>
        <v>8</v>
      </c>
      <c r="L991">
        <f t="shared" si="146"/>
        <v>16</v>
      </c>
      <c r="O991">
        <f t="shared" si="147"/>
        <v>0</v>
      </c>
    </row>
    <row r="992" spans="1:15" x14ac:dyDescent="0.25">
      <c r="A992" s="1" t="s">
        <v>1015</v>
      </c>
      <c r="B992" t="s">
        <v>1742</v>
      </c>
      <c r="C992" s="5">
        <f t="shared" si="148"/>
        <v>2</v>
      </c>
      <c r="D992" s="6">
        <f t="shared" si="141"/>
        <v>3</v>
      </c>
      <c r="E992" s="5">
        <f t="shared" si="149"/>
        <v>4</v>
      </c>
      <c r="F992" s="6">
        <f t="shared" si="142"/>
        <v>7</v>
      </c>
      <c r="G992" s="6" t="str">
        <f t="shared" si="143"/>
        <v>m</v>
      </c>
      <c r="H992" s="6" cm="1">
        <f t="array" ref="H992">AnzahlBuchstabeInWort(B992,G992)</f>
        <v>3</v>
      </c>
      <c r="I992" s="6">
        <f t="shared" si="144"/>
        <v>1</v>
      </c>
      <c r="K992">
        <f t="shared" si="145"/>
        <v>3</v>
      </c>
      <c r="L992">
        <f t="shared" si="146"/>
        <v>7</v>
      </c>
      <c r="O992">
        <f t="shared" si="147"/>
        <v>0</v>
      </c>
    </row>
    <row r="993" spans="1:15" x14ac:dyDescent="0.25">
      <c r="A993" s="1" t="s">
        <v>1743</v>
      </c>
      <c r="B993" t="s">
        <v>1744</v>
      </c>
      <c r="C993" s="5">
        <f t="shared" si="148"/>
        <v>2</v>
      </c>
      <c r="D993" s="6">
        <f t="shared" si="141"/>
        <v>3</v>
      </c>
      <c r="E993" s="5">
        <f t="shared" si="149"/>
        <v>4</v>
      </c>
      <c r="F993" s="6">
        <f t="shared" si="142"/>
        <v>5</v>
      </c>
      <c r="G993" s="6" t="str">
        <f t="shared" si="143"/>
        <v>p</v>
      </c>
      <c r="H993" s="6" cm="1">
        <f t="array" ref="H993">AnzahlBuchstabeInWort(B993,G993)</f>
        <v>3</v>
      </c>
      <c r="I993" s="6">
        <f t="shared" si="144"/>
        <v>1</v>
      </c>
      <c r="K993">
        <f t="shared" si="145"/>
        <v>3</v>
      </c>
      <c r="L993">
        <f t="shared" si="146"/>
        <v>5</v>
      </c>
      <c r="O993">
        <f t="shared" si="147"/>
        <v>0</v>
      </c>
    </row>
    <row r="994" spans="1:15" x14ac:dyDescent="0.25">
      <c r="A994" s="1" t="s">
        <v>1745</v>
      </c>
      <c r="B994" t="s">
        <v>1746</v>
      </c>
      <c r="C994" s="5">
        <f t="shared" si="148"/>
        <v>2</v>
      </c>
      <c r="D994" s="6">
        <f t="shared" si="141"/>
        <v>2</v>
      </c>
      <c r="E994" s="5">
        <f t="shared" si="149"/>
        <v>4</v>
      </c>
      <c r="F994" s="6">
        <f t="shared" si="142"/>
        <v>5</v>
      </c>
      <c r="G994" s="6" t="str">
        <f t="shared" si="143"/>
        <v>f</v>
      </c>
      <c r="H994" s="6" cm="1">
        <f t="array" ref="H994">AnzahlBuchstabeInWort(B994,G994)</f>
        <v>3</v>
      </c>
      <c r="I994" s="6">
        <f t="shared" si="144"/>
        <v>1</v>
      </c>
      <c r="K994">
        <f t="shared" si="145"/>
        <v>2</v>
      </c>
      <c r="L994">
        <f t="shared" si="146"/>
        <v>5</v>
      </c>
      <c r="O994">
        <f t="shared" si="147"/>
        <v>1</v>
      </c>
    </row>
    <row r="995" spans="1:15" x14ac:dyDescent="0.25">
      <c r="A995" s="1" t="s">
        <v>1182</v>
      </c>
      <c r="B995" t="s">
        <v>1747</v>
      </c>
      <c r="C995" s="5">
        <f t="shared" si="148"/>
        <v>2</v>
      </c>
      <c r="D995" s="6">
        <f t="shared" si="141"/>
        <v>5</v>
      </c>
      <c r="E995" s="5">
        <f t="shared" si="149"/>
        <v>4</v>
      </c>
      <c r="F995" s="6">
        <f t="shared" si="142"/>
        <v>9</v>
      </c>
      <c r="G995" s="6" t="str">
        <f t="shared" si="143"/>
        <v>f</v>
      </c>
      <c r="H995" s="6" cm="1">
        <f t="array" ref="H995">AnzahlBuchstabeInWort(B995,G995)</f>
        <v>8</v>
      </c>
      <c r="I995" s="6">
        <f t="shared" si="144"/>
        <v>1</v>
      </c>
      <c r="K995">
        <f t="shared" si="145"/>
        <v>5</v>
      </c>
      <c r="L995">
        <f t="shared" si="146"/>
        <v>9</v>
      </c>
      <c r="O995">
        <f t="shared" si="147"/>
        <v>0</v>
      </c>
    </row>
    <row r="996" spans="1:15" x14ac:dyDescent="0.25">
      <c r="A996" s="1" t="s">
        <v>438</v>
      </c>
      <c r="B996" t="s">
        <v>1748</v>
      </c>
      <c r="C996" s="5">
        <f t="shared" si="148"/>
        <v>2</v>
      </c>
      <c r="D996" s="6">
        <f t="shared" si="141"/>
        <v>3</v>
      </c>
      <c r="E996" s="5">
        <f t="shared" si="149"/>
        <v>4</v>
      </c>
      <c r="F996" s="6">
        <f t="shared" si="142"/>
        <v>6</v>
      </c>
      <c r="G996" s="6" t="str">
        <f t="shared" si="143"/>
        <v>d</v>
      </c>
      <c r="H996" s="6" cm="1">
        <f t="array" ref="H996">AnzahlBuchstabeInWort(B996,G996)</f>
        <v>2</v>
      </c>
      <c r="I996" s="6">
        <f t="shared" si="144"/>
        <v>0</v>
      </c>
      <c r="K996">
        <f t="shared" si="145"/>
        <v>3</v>
      </c>
      <c r="L996">
        <f t="shared" si="146"/>
        <v>6</v>
      </c>
      <c r="O996">
        <f t="shared" si="147"/>
        <v>1</v>
      </c>
    </row>
    <row r="997" spans="1:15" x14ac:dyDescent="0.25">
      <c r="A997" s="1" t="s">
        <v>1749</v>
      </c>
      <c r="B997" t="s">
        <v>1750</v>
      </c>
      <c r="C997" s="5">
        <f t="shared" si="148"/>
        <v>2</v>
      </c>
      <c r="D997" s="6">
        <f t="shared" si="141"/>
        <v>8</v>
      </c>
      <c r="E997" s="5">
        <f t="shared" si="149"/>
        <v>5</v>
      </c>
      <c r="F997" s="6">
        <f t="shared" si="142"/>
        <v>12</v>
      </c>
      <c r="G997" s="6" t="str">
        <f t="shared" si="143"/>
        <v>l</v>
      </c>
      <c r="H997" s="6" cm="1">
        <f t="array" ref="H997">AnzahlBuchstabeInWort(B997,G997)</f>
        <v>15</v>
      </c>
      <c r="I997" s="6">
        <f t="shared" si="144"/>
        <v>0</v>
      </c>
      <c r="K997">
        <f t="shared" si="145"/>
        <v>8</v>
      </c>
      <c r="L997">
        <f t="shared" si="146"/>
        <v>12</v>
      </c>
      <c r="O997">
        <f t="shared" si="147"/>
        <v>0</v>
      </c>
    </row>
    <row r="998" spans="1:15" x14ac:dyDescent="0.25">
      <c r="A998" s="1" t="s">
        <v>1751</v>
      </c>
      <c r="B998" t="s">
        <v>1752</v>
      </c>
      <c r="C998" s="5">
        <f t="shared" si="148"/>
        <v>2</v>
      </c>
      <c r="D998" s="6">
        <f t="shared" si="141"/>
        <v>4</v>
      </c>
      <c r="E998" s="5">
        <f t="shared" si="149"/>
        <v>5</v>
      </c>
      <c r="F998" s="6">
        <f t="shared" si="142"/>
        <v>13</v>
      </c>
      <c r="G998" s="6" t="str">
        <f t="shared" si="143"/>
        <v>g</v>
      </c>
      <c r="H998" s="6" cm="1">
        <f t="array" ref="H998">AnzahlBuchstabeInWort(B998,G998)</f>
        <v>7</v>
      </c>
      <c r="I998" s="6">
        <f t="shared" si="144"/>
        <v>1</v>
      </c>
      <c r="K998">
        <f t="shared" si="145"/>
        <v>4</v>
      </c>
      <c r="L998">
        <f t="shared" si="146"/>
        <v>13</v>
      </c>
      <c r="O998">
        <f t="shared" si="147"/>
        <v>1</v>
      </c>
    </row>
    <row r="999" spans="1:15" x14ac:dyDescent="0.25">
      <c r="A999" s="1" t="s">
        <v>1753</v>
      </c>
      <c r="B999" t="s">
        <v>1754</v>
      </c>
      <c r="C999" s="5">
        <f t="shared" si="148"/>
        <v>2</v>
      </c>
      <c r="D999" s="6">
        <f t="shared" si="141"/>
        <v>5</v>
      </c>
      <c r="E999" s="5">
        <f t="shared" si="149"/>
        <v>4</v>
      </c>
      <c r="F999" s="6">
        <f t="shared" si="142"/>
        <v>7</v>
      </c>
      <c r="G999" s="6" t="str">
        <f t="shared" si="143"/>
        <v>v</v>
      </c>
      <c r="H999" s="6" cm="1">
        <f t="array" ref="H999">AnzahlBuchstabeInWort(B999,G999)</f>
        <v>6</v>
      </c>
      <c r="I999" s="6">
        <f t="shared" si="144"/>
        <v>1</v>
      </c>
      <c r="K999">
        <f t="shared" si="145"/>
        <v>5</v>
      </c>
      <c r="L999">
        <f t="shared" si="146"/>
        <v>7</v>
      </c>
      <c r="O999">
        <f t="shared" si="147"/>
        <v>0</v>
      </c>
    </row>
    <row r="1000" spans="1:15" x14ac:dyDescent="0.25">
      <c r="A1000" s="1" t="s">
        <v>104</v>
      </c>
      <c r="B1000" t="s">
        <v>1755</v>
      </c>
      <c r="C1000" s="5">
        <f t="shared" si="148"/>
        <v>3</v>
      </c>
      <c r="D1000" s="6">
        <f t="shared" si="141"/>
        <v>14</v>
      </c>
      <c r="E1000" s="5">
        <f t="shared" si="149"/>
        <v>6</v>
      </c>
      <c r="F1000" s="6">
        <f t="shared" si="142"/>
        <v>15</v>
      </c>
      <c r="G1000" s="6" t="str">
        <f t="shared" si="143"/>
        <v>h</v>
      </c>
      <c r="H1000" s="6" cm="1">
        <f t="array" ref="H1000">AnzahlBuchstabeInWort(B1000,G1000)</f>
        <v>14</v>
      </c>
      <c r="I1000" s="6">
        <f t="shared" si="144"/>
        <v>1</v>
      </c>
      <c r="K1000">
        <f t="shared" si="145"/>
        <v>14</v>
      </c>
      <c r="L1000">
        <f t="shared" si="146"/>
        <v>15</v>
      </c>
      <c r="O1000">
        <f t="shared" si="147"/>
        <v>1</v>
      </c>
    </row>
    <row r="1001" spans="1:15" x14ac:dyDescent="0.25">
      <c r="A1001" s="1" t="s">
        <v>1756</v>
      </c>
      <c r="B1001" t="s">
        <v>1757</v>
      </c>
      <c r="C1001" s="5">
        <f t="shared" si="148"/>
        <v>3</v>
      </c>
      <c r="D1001" s="6">
        <f t="shared" si="141"/>
        <v>14</v>
      </c>
      <c r="E1001" s="5">
        <f t="shared" si="149"/>
        <v>6</v>
      </c>
      <c r="F1001" s="6">
        <f t="shared" si="142"/>
        <v>16</v>
      </c>
      <c r="G1001" s="6" t="str">
        <f t="shared" si="143"/>
        <v>p</v>
      </c>
      <c r="H1001" s="6" cm="1">
        <f t="array" ref="H1001">AnzahlBuchstabeInWort(B1001,G1001)</f>
        <v>18</v>
      </c>
      <c r="I1001" s="6">
        <f t="shared" si="144"/>
        <v>0</v>
      </c>
      <c r="K1001">
        <f t="shared" si="145"/>
        <v>14</v>
      </c>
      <c r="L1001">
        <f t="shared" si="146"/>
        <v>16</v>
      </c>
      <c r="O1001">
        <f t="shared" si="147"/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gerer</dc:creator>
  <cp:lastModifiedBy>gerer</cp:lastModifiedBy>
  <dcterms:created xsi:type="dcterms:W3CDTF">2020-12-07T17:14:43Z</dcterms:created>
  <dcterms:modified xsi:type="dcterms:W3CDTF">2020-12-07T18:12:30Z</dcterms:modified>
</cp:coreProperties>
</file>