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travel/201901_青海湖/"/>
    </mc:Choice>
  </mc:AlternateContent>
  <bookViews>
    <workbookView xWindow="0" yWindow="460" windowWidth="33600" windowHeight="1920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2" l="1"/>
  <c r="E22" i="2"/>
  <c r="E4" i="2"/>
  <c r="E2" i="2"/>
</calcChain>
</file>

<file path=xl/sharedStrings.xml><?xml version="1.0" encoding="utf-8"?>
<sst xmlns="http://schemas.openxmlformats.org/spreadsheetml/2006/main" count="61" uniqueCount="60">
  <si>
    <t>上海到新加坡</t>
    <rPh sb="0" eb="1">
      <t>h</t>
    </rPh>
    <rPh sb="1" eb="2">
      <t>itx</t>
    </rPh>
    <rPh sb="2" eb="3">
      <t>gc</t>
    </rPh>
    <rPh sb="3" eb="4">
      <t>usr</t>
    </rPh>
    <rPh sb="4" eb="5">
      <t>lk</t>
    </rPh>
    <rPh sb="5" eb="6">
      <t>fhc</t>
    </rPh>
    <phoneticPr fontId="1" type="noConversion"/>
  </si>
  <si>
    <t>新加坡圣淘湾大酒店</t>
    <phoneticPr fontId="1" type="noConversion"/>
  </si>
  <si>
    <t>双早</t>
    <rPh sb="0" eb="1">
      <t>cc</t>
    </rPh>
    <rPh sb="1" eb="2">
      <t>jh</t>
    </rPh>
    <phoneticPr fontId="1" type="noConversion"/>
  </si>
  <si>
    <t>巴拉湾海滩</t>
    <rPh sb="0" eb="1">
      <t>balaw</t>
    </rPh>
    <rPh sb="2" eb="3">
      <t>wan</t>
    </rPh>
    <rPh sb="3" eb="4">
      <t>itx</t>
    </rPh>
    <rPh sb="4" eb="5">
      <t>icw</t>
    </rPh>
    <phoneticPr fontId="1" type="noConversion"/>
  </si>
  <si>
    <t>亚州最南端</t>
    <rPh sb="0" eb="1">
      <t>gog</t>
    </rPh>
    <rPh sb="1" eb="2">
      <t>ytyh</t>
    </rPh>
    <rPh sb="2" eb="3">
      <t>jbc</t>
    </rPh>
    <rPh sb="3" eb="4">
      <t>fmu</t>
    </rPh>
    <rPh sb="4" eb="5">
      <t>umd</t>
    </rPh>
    <phoneticPr fontId="1" type="noConversion"/>
  </si>
  <si>
    <t>SEA海洋馆</t>
    <rPh sb="3" eb="4">
      <t>iti</t>
    </rPh>
    <rPh sb="5" eb="6">
      <t>qnp</t>
    </rPh>
    <phoneticPr fontId="1" type="noConversion"/>
  </si>
  <si>
    <t>鼎泰丰吃饭</t>
    <rPh sb="0" eb="1">
      <t>ding</t>
    </rPh>
    <rPh sb="1" eb="2">
      <t>dwi</t>
    </rPh>
    <rPh sb="2" eb="3">
      <t>dhk</t>
    </rPh>
    <rPh sb="3" eb="4">
      <t>ktn</t>
    </rPh>
    <rPh sb="4" eb="5">
      <t>qnr</t>
    </rPh>
    <phoneticPr fontId="1" type="noConversion"/>
  </si>
  <si>
    <t>时光之翼</t>
    <rPh sb="0" eb="1">
      <t>jf</t>
    </rPh>
    <rPh sb="1" eb="2">
      <t>iq</t>
    </rPh>
    <rPh sb="2" eb="3">
      <t>ppp</t>
    </rPh>
    <rPh sb="3" eb="4">
      <t>yi</t>
    </rPh>
    <phoneticPr fontId="1" type="noConversion"/>
  </si>
  <si>
    <t>环球影城</t>
    <rPh sb="0" eb="1">
      <t>ggi</t>
    </rPh>
    <rPh sb="1" eb="2">
      <t>gfi</t>
    </rPh>
    <rPh sb="2" eb="3">
      <t>jyi</t>
    </rPh>
    <rPh sb="3" eb="4">
      <t>fdn</t>
    </rPh>
    <phoneticPr fontId="1" type="noConversion"/>
  </si>
  <si>
    <t>怡丰城-无招牌海鲜</t>
    <rPh sb="0" eb="1">
      <t>nck</t>
    </rPh>
    <rPh sb="1" eb="2">
      <t>dhk</t>
    </rPh>
    <rPh sb="2" eb="3">
      <t>fdn</t>
    </rPh>
    <rPh sb="4" eb="5">
      <t>fq</t>
    </rPh>
    <rPh sb="5" eb="6">
      <t>rvth</t>
    </rPh>
    <rPh sb="7" eb="8">
      <t>itx</t>
    </rPh>
    <rPh sb="8" eb="9">
      <t>qgu</t>
    </rPh>
    <phoneticPr fontId="1" type="noConversion"/>
  </si>
  <si>
    <t>鸭子船</t>
    <rPh sb="0" eb="1">
      <t>ya</t>
    </rPh>
    <rPh sb="1" eb="2">
      <t>bb</t>
    </rPh>
    <rPh sb="2" eb="3">
      <t>tem</t>
    </rPh>
    <phoneticPr fontId="1" type="noConversion"/>
  </si>
  <si>
    <t>无边游泳池</t>
    <rPh sb="0" eb="1">
      <t>fq</t>
    </rPh>
    <rPh sb="1" eb="2">
      <t>lp</t>
    </rPh>
    <rPh sb="2" eb="3">
      <t>iyiy</t>
    </rPh>
    <rPh sb="4" eb="5">
      <t>ibn</t>
    </rPh>
    <phoneticPr fontId="1" type="noConversion"/>
  </si>
  <si>
    <t>鱼尾狮公园</t>
    <rPh sb="0" eb="1">
      <t>qgf</t>
    </rPh>
    <rPh sb="1" eb="2">
      <t>ntf</t>
    </rPh>
    <rPh sb="2" eb="3">
      <t>shizi</t>
    </rPh>
    <rPh sb="3" eb="4">
      <t>wc</t>
    </rPh>
    <rPh sb="4" eb="5">
      <t>lfq</t>
    </rPh>
    <phoneticPr fontId="1" type="noConversion"/>
  </si>
  <si>
    <t>滨海湾花园</t>
    <rPh sb="0" eb="1">
      <t>ipr</t>
    </rPh>
    <rPh sb="1" eb="2">
      <t>itx</t>
    </rPh>
    <rPh sb="2" eb="3">
      <t>iyo</t>
    </rPh>
    <rPh sb="3" eb="4">
      <t>awx</t>
    </rPh>
    <rPh sb="4" eb="5">
      <t>lfq</t>
    </rPh>
    <phoneticPr fontId="1" type="noConversion"/>
  </si>
  <si>
    <t>新加坡动物园</t>
    <rPh sb="0" eb="1">
      <t>usr</t>
    </rPh>
    <rPh sb="1" eb="2">
      <t>lk</t>
    </rPh>
    <rPh sb="2" eb="3">
      <t>fhc</t>
    </rPh>
    <rPh sb="3" eb="4">
      <t>fct</t>
    </rPh>
    <rPh sb="5" eb="6">
      <t>lfq</t>
    </rPh>
    <phoneticPr fontId="1" type="noConversion"/>
  </si>
  <si>
    <t>飞行者摩天轮</t>
    <rPh sb="0" eb="1">
      <t>nui</t>
    </rPh>
    <rPh sb="1" eb="2">
      <t>tf</t>
    </rPh>
    <rPh sb="2" eb="3">
      <t>ftj</t>
    </rPh>
    <rPh sb="3" eb="4">
      <t>ysgd</t>
    </rPh>
    <rPh sb="5" eb="6">
      <t>lwx</t>
    </rPh>
    <phoneticPr fontId="1" type="noConversion"/>
  </si>
  <si>
    <t>乌节路</t>
    <phoneticPr fontId="1" type="noConversion"/>
  </si>
  <si>
    <t>小印度</t>
    <rPh sb="0" eb="1">
      <t>ih</t>
    </rPh>
    <rPh sb="1" eb="2">
      <t>qgya</t>
    </rPh>
    <phoneticPr fontId="1" type="noConversion"/>
  </si>
  <si>
    <t>住金沙大酒店</t>
    <rPh sb="0" eb="1">
      <t>wyg</t>
    </rPh>
    <rPh sb="1" eb="2">
      <t>qqqq</t>
    </rPh>
    <rPh sb="2" eb="3">
      <t>iit</t>
    </rPh>
    <rPh sb="3" eb="4">
      <t>dd</t>
    </rPh>
    <rPh sb="4" eb="5">
      <t>isy</t>
    </rPh>
    <phoneticPr fontId="1" type="noConversion"/>
  </si>
  <si>
    <t>注意：</t>
    <rPh sb="0" eb="1">
      <t>iyuj</t>
    </rPh>
    <phoneticPr fontId="1" type="noConversion"/>
  </si>
  <si>
    <t>在机场办每人办一张交通卡，Ezlink，三个人在Passenger Service Counter办，弟弟在Passenger Service Counter办，弟弟不满7岁免费。</t>
    <rPh sb="0" eb="1">
      <t>d</t>
    </rPh>
    <rPh sb="1" eb="2">
      <t>sm</t>
    </rPh>
    <rPh sb="2" eb="3">
      <t>fnr</t>
    </rPh>
    <rPh sb="3" eb="4">
      <t>lw</t>
    </rPh>
    <rPh sb="4" eb="5">
      <t>txg</t>
    </rPh>
    <rPh sb="5" eb="6">
      <t>w</t>
    </rPh>
    <rPh sb="6" eb="7">
      <t>lw</t>
    </rPh>
    <rPh sb="7" eb="8">
      <t>g</t>
    </rPh>
    <rPh sb="8" eb="9">
      <t>xta</t>
    </rPh>
    <rPh sb="9" eb="10">
      <t>uq</t>
    </rPh>
    <rPh sb="10" eb="11">
      <t>cep</t>
    </rPh>
    <rPh sb="11" eb="12">
      <t>hhu</t>
    </rPh>
    <rPh sb="20" eb="21">
      <t>dg</t>
    </rPh>
    <rPh sb="21" eb="22">
      <t>wh</t>
    </rPh>
    <rPh sb="22" eb="23">
      <t>w</t>
    </rPh>
    <rPh sb="23" eb="24">
      <t>d</t>
    </rPh>
    <rPh sb="49" eb="50">
      <t>lw</t>
    </rPh>
    <rPh sb="51" eb="52">
      <t>uxh</t>
    </rPh>
    <rPh sb="52" eb="53">
      <t>uxh</t>
    </rPh>
    <rPh sb="53" eb="54">
      <t>d</t>
    </rPh>
    <rPh sb="79" eb="80">
      <t>lw</t>
    </rPh>
    <rPh sb="81" eb="82">
      <t>uxh</t>
    </rPh>
    <rPh sb="82" eb="83">
      <t>uxh</t>
    </rPh>
    <rPh sb="83" eb="84">
      <t>i</t>
    </rPh>
    <rPh sb="84" eb="85">
      <t>iag</t>
    </rPh>
    <rPh sb="86" eb="87">
      <t>mqu</t>
    </rPh>
    <rPh sb="87" eb="88">
      <t>qkx</t>
    </rPh>
    <phoneticPr fontId="1" type="noConversion"/>
  </si>
  <si>
    <t>5新币的工本费是不退的。</t>
    <rPh sb="1" eb="2">
      <t>usr</t>
    </rPh>
    <rPh sb="2" eb="3">
      <t>tmh</t>
    </rPh>
    <rPh sb="3" eb="4">
      <t>r</t>
    </rPh>
    <rPh sb="4" eb="5">
      <t>a</t>
    </rPh>
    <rPh sb="5" eb="6">
      <t>sg</t>
    </rPh>
    <rPh sb="6" eb="7">
      <t>xjm</t>
    </rPh>
    <rPh sb="7" eb="8">
      <t>j</t>
    </rPh>
    <rPh sb="8" eb="9">
      <t>i</t>
    </rPh>
    <rPh sb="9" eb="10">
      <t>vep</t>
    </rPh>
    <rPh sb="10" eb="11">
      <t>r</t>
    </rPh>
    <phoneticPr fontId="1" type="noConversion"/>
  </si>
  <si>
    <t>淘沙鱼尾狮塔</t>
    <phoneticPr fontId="1" type="noConversion"/>
  </si>
  <si>
    <t>河川生态园</t>
    <rPh sb="0" eb="1">
      <t>isk</t>
    </rPh>
    <rPh sb="1" eb="2">
      <t>kthh</t>
    </rPh>
    <rPh sb="2" eb="3">
      <t>tgdy</t>
    </rPh>
    <rPh sb="4" eb="5">
      <t>lfq</t>
    </rPh>
    <phoneticPr fontId="1" type="noConversion"/>
  </si>
  <si>
    <t>夜间动物园</t>
    <rPh sb="0" eb="1">
      <t>ywt</t>
    </rPh>
    <rPh sb="1" eb="2">
      <t>uj</t>
    </rPh>
    <rPh sb="2" eb="3">
      <t>fct</t>
    </rPh>
    <rPh sb="4" eb="5">
      <t>lfq</t>
    </rPh>
    <phoneticPr fontId="1" type="noConversion"/>
  </si>
  <si>
    <t>日期</t>
    <rPh sb="0" eb="1">
      <t>jjj</t>
    </rPh>
    <rPh sb="1" eb="2">
      <t>adwe</t>
    </rPh>
    <phoneticPr fontId="1" type="noConversion"/>
  </si>
  <si>
    <t>时间</t>
    <rPh sb="0" eb="1">
      <t>jfu</t>
    </rPh>
    <phoneticPr fontId="1" type="noConversion"/>
  </si>
  <si>
    <t>行程</t>
    <rPh sb="0" eb="1">
      <t>tf</t>
    </rPh>
    <rPh sb="1" eb="2">
      <t>tkgg</t>
    </rPh>
    <phoneticPr fontId="1" type="noConversion"/>
  </si>
  <si>
    <t>费用</t>
    <rPh sb="0" eb="1">
      <t>xje</t>
    </rPh>
    <phoneticPr fontId="1" type="noConversion"/>
  </si>
  <si>
    <t>备注</t>
    <rPh sb="0" eb="1">
      <t>tliy</t>
    </rPh>
    <phoneticPr fontId="1" type="noConversion"/>
  </si>
  <si>
    <t>09:24</t>
    <phoneticPr fontId="1" type="noConversion"/>
  </si>
  <si>
    <t>16:36</t>
    <phoneticPr fontId="1" type="noConversion"/>
  </si>
  <si>
    <t>09:00</t>
    <phoneticPr fontId="1" type="noConversion"/>
  </si>
  <si>
    <t>14:06</t>
    <phoneticPr fontId="1" type="noConversion"/>
  </si>
  <si>
    <t>西宁到西安北</t>
    <rPh sb="0" eb="1">
      <t>sghg</t>
    </rPh>
    <rPh sb="1" eb="2">
      <t>ps</t>
    </rPh>
    <rPh sb="2" eb="3">
      <t>gc</t>
    </rPh>
    <rPh sb="3" eb="4">
      <t>sghg</t>
    </rPh>
    <rPh sb="4" eb="5">
      <t>pv</t>
    </rPh>
    <rPh sb="5" eb="6">
      <t>ux</t>
    </rPh>
    <phoneticPr fontId="1" type="noConversion"/>
  </si>
  <si>
    <t>西安北到西宁</t>
    <rPh sb="0" eb="1">
      <t>sghg</t>
    </rPh>
    <rPh sb="1" eb="2">
      <t>pv</t>
    </rPh>
    <rPh sb="2" eb="3">
      <t>ux</t>
    </rPh>
    <rPh sb="3" eb="4">
      <t>gc</t>
    </rPh>
    <rPh sb="4" eb="5">
      <t>sghg</t>
    </rPh>
    <rPh sb="5" eb="6">
      <t>ps</t>
    </rPh>
    <phoneticPr fontId="1" type="noConversion"/>
  </si>
  <si>
    <t>6小时【D2688】</t>
    <rPh sb="1" eb="2">
      <t>ih</t>
    </rPh>
    <rPh sb="2" eb="3">
      <t>jf</t>
    </rPh>
    <phoneticPr fontId="1" type="noConversion"/>
  </si>
  <si>
    <t>07:32</t>
    <phoneticPr fontId="1" type="noConversion"/>
  </si>
  <si>
    <t>13:19</t>
    <phoneticPr fontId="1" type="noConversion"/>
  </si>
  <si>
    <t>21:46</t>
    <phoneticPr fontId="1" type="noConversion"/>
  </si>
  <si>
    <t>15:13</t>
    <phoneticPr fontId="1" type="noConversion"/>
  </si>
  <si>
    <t>西安北到上海虹桥</t>
    <rPh sb="0" eb="1">
      <t>sghg</t>
    </rPh>
    <rPh sb="1" eb="2">
      <t>pv</t>
    </rPh>
    <rPh sb="2" eb="3">
      <t>ux</t>
    </rPh>
    <rPh sb="3" eb="4">
      <t>gc</t>
    </rPh>
    <rPh sb="4" eb="5">
      <t>h</t>
    </rPh>
    <rPh sb="5" eb="6">
      <t>itx</t>
    </rPh>
    <rPh sb="6" eb="7">
      <t>jas</t>
    </rPh>
    <phoneticPr fontId="1" type="noConversion"/>
  </si>
  <si>
    <t>上海虹桥到西安北</t>
    <rPh sb="0" eb="1">
      <t>h</t>
    </rPh>
    <rPh sb="1" eb="2">
      <t>itx</t>
    </rPh>
    <rPh sb="2" eb="3">
      <t>jas</t>
    </rPh>
    <rPh sb="4" eb="5">
      <t>gc</t>
    </rPh>
    <rPh sb="5" eb="6">
      <t>sghg</t>
    </rPh>
    <rPh sb="6" eb="7">
      <t>pv</t>
    </rPh>
    <rPh sb="7" eb="8">
      <t>ux</t>
    </rPh>
    <phoneticPr fontId="1" type="noConversion"/>
  </si>
  <si>
    <t>6.5小时【G1938】</t>
    <rPh sb="3" eb="4">
      <t>ih</t>
    </rPh>
    <rPh sb="4" eb="5">
      <t>jf</t>
    </rPh>
    <phoneticPr fontId="1" type="noConversion"/>
  </si>
  <si>
    <t>7小时【G1920】</t>
    <rPh sb="1" eb="2">
      <t>ih</t>
    </rPh>
    <rPh sb="2" eb="3">
      <t>jf</t>
    </rPh>
    <phoneticPr fontId="1" type="noConversion"/>
  </si>
  <si>
    <t>5小时【D2685】</t>
    <rPh sb="1" eb="2">
      <t>ih</t>
    </rPh>
    <rPh sb="2" eb="3">
      <t>jf</t>
    </rPh>
    <phoneticPr fontId="1" type="noConversion"/>
  </si>
  <si>
    <t>二郎剑景区，路上有私人景区</t>
    <rPh sb="4" eb="5">
      <t>aq</t>
    </rPh>
    <rPh sb="6" eb="7">
      <t>kht</t>
    </rPh>
    <rPh sb="7" eb="8">
      <t>h</t>
    </rPh>
    <rPh sb="8" eb="9">
      <t>e</t>
    </rPh>
    <rPh sb="9" eb="10">
      <t>tcy</t>
    </rPh>
    <rPh sb="10" eb="11">
      <t>w</t>
    </rPh>
    <rPh sb="11" eb="12">
      <t>jya</t>
    </rPh>
    <phoneticPr fontId="1" type="noConversion"/>
  </si>
  <si>
    <t>16:00</t>
    <phoneticPr fontId="1" type="noConversion"/>
  </si>
  <si>
    <t>16:00</t>
    <phoneticPr fontId="1" type="noConversion"/>
  </si>
  <si>
    <t>19:00</t>
    <phoneticPr fontId="1" type="noConversion"/>
  </si>
  <si>
    <t>到黑马河镇住宿</t>
    <rPh sb="0" eb="1">
      <t>gc</t>
    </rPh>
    <rPh sb="4" eb="5">
      <t>qfhw</t>
    </rPh>
    <rPh sb="5" eb="6">
      <t>wypw</t>
    </rPh>
    <phoneticPr fontId="1" type="noConversion"/>
  </si>
  <si>
    <t>起来看日出，去茶卡盐湖</t>
    <rPh sb="0" eb="1">
      <t>fhn</t>
    </rPh>
    <rPh sb="1" eb="2">
      <t>go</t>
    </rPh>
    <rPh sb="2" eb="3">
      <t>rhf</t>
    </rPh>
    <rPh sb="3" eb="4">
      <t>jjj</t>
    </rPh>
    <rPh sb="4" eb="5">
      <t>bm</t>
    </rPh>
    <rPh sb="6" eb="7">
      <t>fcu</t>
    </rPh>
    <phoneticPr fontId="1" type="noConversion"/>
  </si>
  <si>
    <t>到刚察县住宿</t>
    <rPh sb="0" eb="1">
      <t>gc</t>
    </rPh>
    <rPh sb="1" eb="2">
      <t>mqj</t>
    </rPh>
    <rPh sb="2" eb="3">
      <t>pwf</t>
    </rPh>
    <rPh sb="3" eb="4">
      <t>egc</t>
    </rPh>
    <rPh sb="4" eb="5">
      <t>wypw</t>
    </rPh>
    <phoneticPr fontId="1" type="noConversion"/>
  </si>
  <si>
    <t>D1.西宁-日月山-倒淌河—青海湖（宿）</t>
  </si>
  <si>
    <t>D2.黑马河日出--茶卡盐湖 -可鲁克湖-柴达木盆地--大柴旦（宿）</t>
  </si>
  <si>
    <t>D3.大柴旦-青海南八仙雅丹地貌-阿克塞-阳关-敦煌市（宿）</t>
  </si>
  <si>
    <t>D4.敦煌--莫高窟--鸣沙山月牙泉—沙州夜市—敦煌市（宿）</t>
  </si>
  <si>
    <t>D5.敦煌市--嘉峪关关城--张掖七彩丹霞—张掖七彩镇（宿）</t>
  </si>
  <si>
    <t>D6.张掖--扁都口-俄堡古镇-阿柔大寺-祁连大草原-祁连（宿）</t>
  </si>
  <si>
    <t>D7.祁连-卓尔山-岗石卡雪峰（远观）-门源-大阪山观景台-黑泉水库-西宁行程结束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</si>
</sst>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2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1</xdr:row>
      <xdr:rowOff>76200</xdr:rowOff>
    </xdr:from>
    <xdr:to>
      <xdr:col>13</xdr:col>
      <xdr:colOff>0</xdr:colOff>
      <xdr:row>23</xdr:row>
      <xdr:rowOff>38100</xdr:rowOff>
    </xdr:to>
    <xdr:pic>
      <xdr:nvPicPr>
        <xdr:cNvPr id="2" name="图片 1" descr="http://www.xmglcits.com/as/fq/index_files/2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6700"/>
          <a:ext cx="5715000" cy="415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sqref="A1:XFD1048576"/>
    </sheetView>
  </sheetViews>
  <sheetFormatPr baseColWidth="10" defaultRowHeight="15" x14ac:dyDescent="0.15"/>
  <cols>
    <col min="1" max="1" width="14.5" customWidth="1"/>
    <col min="2" max="3" width="12.83203125" customWidth="1"/>
    <col min="4" max="4" width="29.33203125" customWidth="1"/>
  </cols>
  <sheetData>
    <row r="2" spans="1:6" x14ac:dyDescent="0.15">
      <c r="A2" s="1">
        <v>43119</v>
      </c>
      <c r="B2" s="2">
        <v>0.65277777777777779</v>
      </c>
      <c r="C2" s="2">
        <v>0.90277777777777779</v>
      </c>
      <c r="D2" t="s">
        <v>0</v>
      </c>
    </row>
    <row r="3" spans="1:6" x14ac:dyDescent="0.15">
      <c r="D3" t="s">
        <v>1</v>
      </c>
      <c r="E3">
        <v>800</v>
      </c>
      <c r="F3" t="s">
        <v>2</v>
      </c>
    </row>
    <row r="4" spans="1:6" x14ac:dyDescent="0.15">
      <c r="A4" s="1">
        <v>43120</v>
      </c>
      <c r="B4" s="2">
        <v>0.33333333333333331</v>
      </c>
      <c r="C4" s="2">
        <v>0.35416666666666669</v>
      </c>
      <c r="D4" t="s">
        <v>3</v>
      </c>
    </row>
    <row r="5" spans="1:6" x14ac:dyDescent="0.15">
      <c r="D5" t="s">
        <v>4</v>
      </c>
    </row>
    <row r="6" spans="1:6" x14ac:dyDescent="0.15">
      <c r="B6" s="2">
        <v>0.41666666666666669</v>
      </c>
      <c r="C6" s="2">
        <v>0.5</v>
      </c>
      <c r="D6" t="s">
        <v>5</v>
      </c>
    </row>
    <row r="7" spans="1:6" x14ac:dyDescent="0.15">
      <c r="D7" t="s">
        <v>6</v>
      </c>
    </row>
    <row r="8" spans="1:6" x14ac:dyDescent="0.15">
      <c r="D8" t="s">
        <v>22</v>
      </c>
    </row>
    <row r="9" spans="1:6" x14ac:dyDescent="0.15">
      <c r="B9" s="2">
        <v>0.8125</v>
      </c>
      <c r="C9" s="2">
        <v>0.83333333333333337</v>
      </c>
      <c r="D9" t="s">
        <v>7</v>
      </c>
    </row>
    <row r="11" spans="1:6" x14ac:dyDescent="0.15">
      <c r="A11" s="1">
        <v>43121</v>
      </c>
      <c r="B11" s="2">
        <v>0.375</v>
      </c>
      <c r="C11" s="2">
        <v>0.75</v>
      </c>
      <c r="D11" t="s">
        <v>14</v>
      </c>
    </row>
    <row r="12" spans="1:6" x14ac:dyDescent="0.15">
      <c r="A12" s="1"/>
      <c r="B12" s="2"/>
      <c r="C12" s="2"/>
      <c r="D12" t="s">
        <v>23</v>
      </c>
    </row>
    <row r="13" spans="1:6" x14ac:dyDescent="0.15">
      <c r="A13" s="1"/>
      <c r="B13" s="2"/>
      <c r="C13" s="2"/>
      <c r="D13" t="s">
        <v>24</v>
      </c>
    </row>
    <row r="14" spans="1:6" x14ac:dyDescent="0.15">
      <c r="A14" s="1"/>
    </row>
    <row r="15" spans="1:6" x14ac:dyDescent="0.15">
      <c r="A15" s="1">
        <v>43122</v>
      </c>
      <c r="B15" s="2">
        <v>0.375</v>
      </c>
      <c r="C15" s="2">
        <v>0.75</v>
      </c>
      <c r="D15" t="s">
        <v>8</v>
      </c>
    </row>
    <row r="16" spans="1:6" x14ac:dyDescent="0.15">
      <c r="D16" t="s">
        <v>9</v>
      </c>
    </row>
    <row r="18" spans="1:4" x14ac:dyDescent="0.15">
      <c r="A18" s="1">
        <v>43123</v>
      </c>
      <c r="B18" s="2">
        <v>0.41666666666666669</v>
      </c>
      <c r="C18" s="2">
        <v>0.45833333333333331</v>
      </c>
      <c r="D18" t="s">
        <v>10</v>
      </c>
    </row>
    <row r="19" spans="1:4" x14ac:dyDescent="0.15">
      <c r="D19" t="s">
        <v>17</v>
      </c>
    </row>
    <row r="20" spans="1:4" x14ac:dyDescent="0.15">
      <c r="D20" t="s">
        <v>16</v>
      </c>
    </row>
    <row r="21" spans="1:4" x14ac:dyDescent="0.15">
      <c r="A21" s="1"/>
      <c r="B21" s="2"/>
      <c r="C21" s="2"/>
      <c r="D21" t="s">
        <v>12</v>
      </c>
    </row>
    <row r="22" spans="1:4" x14ac:dyDescent="0.15">
      <c r="D22" t="s">
        <v>13</v>
      </c>
    </row>
    <row r="23" spans="1:4" x14ac:dyDescent="0.15">
      <c r="D23" t="s">
        <v>15</v>
      </c>
    </row>
    <row r="24" spans="1:4" x14ac:dyDescent="0.15">
      <c r="D24" t="s">
        <v>18</v>
      </c>
    </row>
    <row r="26" spans="1:4" x14ac:dyDescent="0.15">
      <c r="A26" s="1">
        <v>43124</v>
      </c>
      <c r="B26" s="2">
        <v>0.375</v>
      </c>
      <c r="C26" s="2">
        <v>0.45833333333333331</v>
      </c>
      <c r="D26" t="s">
        <v>11</v>
      </c>
    </row>
    <row r="27" spans="1:4" x14ac:dyDescent="0.15">
      <c r="B27" s="2">
        <v>0.45833333333333331</v>
      </c>
      <c r="C27" s="2">
        <v>0.58333333333333337</v>
      </c>
    </row>
    <row r="30" spans="1:4" x14ac:dyDescent="0.15">
      <c r="A30" t="s">
        <v>19</v>
      </c>
    </row>
    <row r="31" spans="1:4" x14ac:dyDescent="0.15">
      <c r="A31" t="s">
        <v>20</v>
      </c>
    </row>
    <row r="32" spans="1:4" x14ac:dyDescent="0.15">
      <c r="A3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8" workbookViewId="0">
      <selection activeCell="D25" sqref="D25"/>
    </sheetView>
  </sheetViews>
  <sheetFormatPr baseColWidth="10" defaultRowHeight="15" x14ac:dyDescent="0.15"/>
  <cols>
    <col min="1" max="1" width="14.5" customWidth="1"/>
    <col min="2" max="3" width="12.83203125" style="7" customWidth="1"/>
    <col min="4" max="4" width="37.5" bestFit="1" customWidth="1"/>
    <col min="5" max="5" width="8" customWidth="1"/>
    <col min="6" max="6" width="17.5" bestFit="1" customWidth="1"/>
  </cols>
  <sheetData>
    <row r="1" spans="1:6" x14ac:dyDescent="0.15">
      <c r="A1" s="4" t="s">
        <v>25</v>
      </c>
      <c r="B1" s="5" t="s">
        <v>26</v>
      </c>
      <c r="C1" s="5"/>
      <c r="D1" s="3" t="s">
        <v>27</v>
      </c>
      <c r="E1" s="3" t="s">
        <v>28</v>
      </c>
      <c r="F1" s="3" t="s">
        <v>29</v>
      </c>
    </row>
    <row r="2" spans="1:6" x14ac:dyDescent="0.15">
      <c r="A2" s="1">
        <v>43687</v>
      </c>
      <c r="B2" s="6" t="s">
        <v>30</v>
      </c>
      <c r="C2" s="6" t="s">
        <v>31</v>
      </c>
      <c r="D2" t="s">
        <v>42</v>
      </c>
      <c r="E2">
        <f>669.5*3</f>
        <v>2008.5</v>
      </c>
      <c r="F2" t="s">
        <v>44</v>
      </c>
    </row>
    <row r="4" spans="1:6" x14ac:dyDescent="0.15">
      <c r="A4" s="1">
        <v>43688</v>
      </c>
      <c r="B4" s="8" t="s">
        <v>32</v>
      </c>
      <c r="C4" s="8" t="s">
        <v>33</v>
      </c>
      <c r="D4" t="s">
        <v>35</v>
      </c>
      <c r="E4">
        <f>232.5*3</f>
        <v>697.5</v>
      </c>
      <c r="F4" t="s">
        <v>45</v>
      </c>
    </row>
    <row r="6" spans="1:6" x14ac:dyDescent="0.15">
      <c r="A6" s="1">
        <v>43689</v>
      </c>
      <c r="B6" s="6" t="s">
        <v>32</v>
      </c>
      <c r="C6" s="8" t="s">
        <v>47</v>
      </c>
      <c r="D6" t="s">
        <v>46</v>
      </c>
    </row>
    <row r="7" spans="1:6" x14ac:dyDescent="0.15">
      <c r="B7" s="8" t="s">
        <v>48</v>
      </c>
      <c r="C7" s="8" t="s">
        <v>49</v>
      </c>
      <c r="D7" t="s">
        <v>50</v>
      </c>
    </row>
    <row r="9" spans="1:6" x14ac:dyDescent="0.15">
      <c r="A9" s="1">
        <v>43696</v>
      </c>
      <c r="B9" s="6"/>
      <c r="D9" t="s">
        <v>51</v>
      </c>
    </row>
    <row r="10" spans="1:6" x14ac:dyDescent="0.15">
      <c r="D10" t="s">
        <v>52</v>
      </c>
    </row>
    <row r="12" spans="1:6" x14ac:dyDescent="0.15">
      <c r="A12" s="1">
        <v>43697</v>
      </c>
    </row>
    <row r="22" spans="1:6" x14ac:dyDescent="0.15">
      <c r="A22" s="1">
        <v>43696</v>
      </c>
      <c r="B22" s="8" t="s">
        <v>37</v>
      </c>
      <c r="C22" s="8" t="s">
        <v>38</v>
      </c>
      <c r="D22" t="s">
        <v>34</v>
      </c>
      <c r="E22">
        <f>232.5*3</f>
        <v>697.5</v>
      </c>
      <c r="F22" t="s">
        <v>36</v>
      </c>
    </row>
    <row r="23" spans="1:6" x14ac:dyDescent="0.15">
      <c r="B23" s="6" t="s">
        <v>40</v>
      </c>
      <c r="C23" s="8" t="s">
        <v>39</v>
      </c>
      <c r="D23" t="s">
        <v>41</v>
      </c>
      <c r="E23">
        <f>669.5*3</f>
        <v>2008.5</v>
      </c>
      <c r="F23" t="s">
        <v>43</v>
      </c>
    </row>
    <row r="28" spans="1:6" x14ac:dyDescent="0.15">
      <c r="A28" t="s">
        <v>53</v>
      </c>
    </row>
    <row r="29" spans="1:6" x14ac:dyDescent="0.15">
      <c r="A29" t="s">
        <v>54</v>
      </c>
    </row>
    <row r="30" spans="1:6" x14ac:dyDescent="0.15">
      <c r="A30" t="s">
        <v>55</v>
      </c>
    </row>
    <row r="31" spans="1:6" x14ac:dyDescent="0.15">
      <c r="A31" t="s">
        <v>56</v>
      </c>
    </row>
    <row r="32" spans="1:6" x14ac:dyDescent="0.15">
      <c r="A32" t="s">
        <v>57</v>
      </c>
    </row>
    <row r="33" spans="1:1" x14ac:dyDescent="0.15">
      <c r="A33" t="s">
        <v>58</v>
      </c>
    </row>
    <row r="34" spans="1:1" x14ac:dyDescent="0.15">
      <c r="A34" t="s">
        <v>59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2018-01-14T08:32:52Z</dcterms:created>
  <dcterms:modified xsi:type="dcterms:W3CDTF">2019-08-01T00:34:22Z</dcterms:modified>
</cp:coreProperties>
</file>