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ca43215c2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需求" sheetId="1" r:id="R241da2e47553495a"/>
    <x:sheet xmlns:r="http://schemas.openxmlformats.org/officeDocument/2006/relationships" name="資料表設計" sheetId="2" r:id="R0c978c525964494b"/>
    <x:sheet xmlns:r="http://schemas.openxmlformats.org/officeDocument/2006/relationships" name="關鍵欄位" sheetId="3" r:id="R4dfaa1dea30d486b"/>
    <x:sheet xmlns:r="http://schemas.openxmlformats.org/officeDocument/2006/relationships" name="關聯設計" sheetId="4" r:id="R6bb9b97c58654d33"/>
    <x:sheet xmlns:r="http://schemas.openxmlformats.org/officeDocument/2006/relationships" name="狀態與流程" sheetId="5" r:id="R0f0d7fc197ee4897"/>
    <x:sheet xmlns:r="http://schemas.openxmlformats.org/officeDocument/2006/relationships" name="待確認追蹤" sheetId="6" r:id="R5801d7e567d7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2" xfId="0" applyNumberFormat="1" applyFont="1" applyFill="1" applyBorder="1" applyAlignment="1">
      <x:alignment horizontal="center" vertical="top"/>
    </x:xf>
    <x:xf numFmtId="0" fontId="2" fillId="3" borderId="3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0" xfId="0" applyNumberFormat="1" applyFont="1" applyFill="1" applyBorder="1" applyAlignment="1">
      <x:alignment horizontal="center" vertical="top"/>
    </x:xf>
    <x:xf numFmtId="0" fontId="2" fillId="3" borderId="11" xfId="0" applyNumberFormat="1" applyFont="1" applyFill="1" applyBorder="1" applyAlignment="1">
      <x:alignment horizontal="center" vertical="top"/>
    </x:xf>
    <x:xf numFmtId="0" fontId="2" fillId="3" borderId="12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E699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d14f70d654d04" /><Relationship Type="http://schemas.openxmlformats.org/officeDocument/2006/relationships/theme" Target="/xl/theme/theme1.xml" Id="R3647c82bc5f843c2" /><Relationship Type="http://schemas.openxmlformats.org/officeDocument/2006/relationships/sharedStrings" Target="/xl/sharedStrings.xml" Id="Rf268afb700be4c45" /><Relationship Type="http://schemas.openxmlformats.org/officeDocument/2006/relationships/worksheet" Target="/xl/worksheets/sheet1.xml" Id="R241da2e47553495a" /><Relationship Type="http://schemas.openxmlformats.org/officeDocument/2006/relationships/worksheet" Target="/xl/worksheets/sheet2.xml" Id="R0c978c525964494b" /><Relationship Type="http://schemas.openxmlformats.org/officeDocument/2006/relationships/worksheet" Target="/xl/worksheets/sheet3.xml" Id="R4dfaa1dea30d486b" /><Relationship Type="http://schemas.openxmlformats.org/officeDocument/2006/relationships/worksheet" Target="/xl/worksheets/sheet4.xml" Id="R6bb9b97c58654d33" /><Relationship Type="http://schemas.openxmlformats.org/officeDocument/2006/relationships/worksheet" Target="/xl/worksheets/sheet5.xml" Id="R0f0d7fc197ee4897" /><Relationship Type="http://schemas.openxmlformats.org/officeDocument/2006/relationships/worksheet" Target="/xl/worksheets/sheet6.xml" Id="R5801d7e567d746c8" /></Relationships>
</file>

<file path=xl/tables/table1.xml><?xml version="1.0" encoding="utf-8"?>
<x:table xmlns:x="http://schemas.openxmlformats.org/spreadsheetml/2006/main" id="1" name="FunctionalRequirements" displayName="FunctionalRequirements" ref="A2:G47" headerRowCount="1">
  <x:tableColumns count="7">
    <x:tableColumn id="1" name="需求編號"/>
    <x:tableColumn id="2" name="模組"/>
    <x:tableColumn id="3" name="功能"/>
    <x:tableColumn id="4" name="規則摘要"/>
    <x:tableColumn id="5" name="優先級"/>
    <x:tableColumn id="6" name="狀態"/>
    <x:tableColumn id="7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DatabaseTables" displayName="DatabaseTables" ref="A2:G41" headerRowCount="1">
  <x:tableColumns count="7">
    <x:tableColumn id="1" name="領域"/>
    <x:tableColumn id="2" name="資料表"/>
    <x:tableColumn id="3" name="中文名稱"/>
    <x:tableColumn id="4" name="主鍵"/>
    <x:tableColumn id="5" name="主要外鍵"/>
    <x:tableColumn id="6" name="用途"/>
    <x:tableColumn id="7" name="第一階段"/>
  </x:tableColumns>
  <x:tableStyleInfo name="TableStyleMedium2" showRowStripes="1"/>
</x:table>
</file>

<file path=xl/tables/table3.xml><?xml version="1.0" encoding="utf-8"?>
<x:table xmlns:x="http://schemas.openxmlformats.org/spreadsheetml/2006/main" id="3" name="KeyFields" displayName="KeyFields" ref="A2:F51" headerRowCount="1">
  <x:tableColumns count="6">
    <x:tableColumn id="1" name="資料表"/>
    <x:tableColumn id="2" name="欄位"/>
    <x:tableColumn id="3" name="型態建議"/>
    <x:tableColumn id="4" name="必填"/>
    <x:tableColumn id="5" name="唯一"/>
    <x:tableColumn id="6" name="說明"/>
  </x:tableColumns>
  <x:tableStyleInfo name="TableStyleMedium2" showRowStripes="1"/>
</x:table>
</file>

<file path=xl/tables/table4.xml><?xml version="1.0" encoding="utf-8"?>
<x:table xmlns:x="http://schemas.openxmlformats.org/spreadsheetml/2006/main" id="4" name="Relationships" displayName="Relationships" ref="A2:E15" headerRowCount="1">
  <x:tableColumns count="5">
    <x:tableColumn id="1" name="來源表"/>
    <x:tableColumn id="2" name="關係"/>
    <x:tableColumn id="3" name="目標表"/>
    <x:tableColumn id="4" name="基數"/>
    <x:tableColumn id="5" name="控制規則"/>
  </x:tableColumns>
  <x:tableStyleInfo name="TableStyleMedium2" showRowStripes="1"/>
</x:table>
</file>

<file path=xl/tables/table5.xml><?xml version="1.0" encoding="utf-8"?>
<x:table xmlns:x="http://schemas.openxmlformats.org/spreadsheetml/2006/main" id="5" name="States" displayName="States" ref="A2:D7" headerRowCount="1">
  <x:tableColumns count="4">
    <x:tableColumn id="1" name="物件"/>
    <x:tableColumn id="2" name="狀態順序"/>
    <x:tableColumn id="3" name="進入條件"/>
    <x:tableColumn id="4" name="離開／限制"/>
  </x:tableColumns>
  <x:tableStyleInfo name="TableStyleMedium2" showRowStripes="1"/>
</x:table>
</file>

<file path=xl/tables/table6.xml><?xml version="1.0" encoding="utf-8"?>
<x:table xmlns:x="http://schemas.openxmlformats.org/spreadsheetml/2006/main" id="6" name="DecisionTracker" displayName="DecisionTracker" ref="A2:E9" headerRowCount="1">
  <x:tableColumns count="5">
    <x:tableColumn id="1" name="編號"/>
    <x:tableColumn id="2" name="議題"/>
    <x:tableColumn id="3" name="目前建議"/>
    <x:tableColumn id="4" name="狀態"/>
    <x:tableColumn id="5" name="決議／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f9653549524d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103fe50051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29a7b1088645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6adead42c54f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0317f9f2914e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3cba996b644cd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62" hidden="0" customWidth="1"/>
    <x:col min="5" max="5" width="10" hidden="0" customWidth="1"/>
    <x:col min="6" max="6" width="12" hidden="0" customWidth="1"/>
    <x:col min="7" max="7" width="28" hidden="0" customWidth="1"/>
  </x:cols>
  <x:sheetData>
    <x:row r="1">
      <x:c r="A1" s="47" t="str">
        <x:v>Ragic 本地端系統重建－第一階段功能需求清單 V0.1</x:v>
      </x:c>
      <x:c r="B1" s="47"/>
      <x:c r="C1" s="47"/>
      <x:c r="D1" s="47"/>
      <x:c r="E1" s="47"/>
      <x:c r="F1" s="47"/>
      <x:c r="G1" s="47"/>
    </x:row>
    <x:row r="2">
      <x:c r="A2" s="48" t="str">
        <x:v>需求編號</x:v>
      </x:c>
      <x:c r="B2" s="49" t="str">
        <x:v>模組</x:v>
      </x:c>
      <x:c r="C2" s="49" t="str">
        <x:v>功能</x:v>
      </x:c>
      <x:c r="D2" s="49" t="str">
        <x:v>規則摘要</x:v>
      </x:c>
      <x:c r="E2" s="49" t="str">
        <x:v>優先級</x:v>
      </x:c>
      <x:c r="F2" s="49" t="str">
        <x:v>狀態</x:v>
      </x:c>
      <x:c r="G2" s="50" t="str">
        <x:v>備註</x:v>
      </x:c>
    </x:row>
    <x:row r="3">
      <x:c r="A3" s="51" t="str">
        <x:v>FR-AUTH-001</x:v>
      </x:c>
      <x:c r="B3" s="52" t="str">
        <x:v>權限</x:v>
      </x:c>
      <x:c r="C3" s="52" t="str">
        <x:v>兩角色權限</x:v>
      </x:c>
      <x:c r="D3" s="52" t="str">
        <x:v>訂單輸入人員不得查看或執行應收及後續財務功能；管理員具完整權限。</x:v>
      </x:c>
      <x:c r="E3" s="52" t="str">
        <x:v>高</x:v>
      </x:c>
      <x:c r="F3" s="52" t="str">
        <x:v>已確認</x:v>
      </x:c>
      <x:c r="G3" s="53" t="str"/>
    </x:row>
    <x:row r="4">
      <x:c r="A4" s="51" t="str">
        <x:v>FR-CUS-001</x:v>
      </x:c>
      <x:c r="B4" s="52" t="str">
        <x:v>客戶</x:v>
      </x:c>
      <x:c r="C4" s="52" t="str">
        <x:v>交易快照</x:v>
      </x:c>
      <x:c r="D4" s="52" t="str">
        <x:v>所有交易單據保存建立當時的客戶、地址、付款條件及其他快照；主檔異動不自動改寫歷史。</x:v>
      </x:c>
      <x:c r="E4" s="52" t="str">
        <x:v>高</x:v>
      </x:c>
      <x:c r="F4" s="52" t="str">
        <x:v>已確認</x:v>
      </x:c>
      <x:c r="G4" s="53" t="str"/>
    </x:row>
    <x:row r="5">
      <x:c r="A5" s="51" t="str">
        <x:v>FR-CUS-002</x:v>
      </x:c>
      <x:c r="B5" s="52" t="str">
        <x:v>送貨地點</x:v>
      </x:c>
      <x:c r="C5" s="52" t="str">
        <x:v>多送貨地點</x:v>
      </x:c>
      <x:c r="D5" s="52" t="str">
        <x:v>每一客戶可維護多個送貨地點、收貨人、電話及地址。</x:v>
      </x:c>
      <x:c r="E5" s="52" t="str">
        <x:v>高</x:v>
      </x:c>
      <x:c r="F5" s="52" t="str">
        <x:v>已確認</x:v>
      </x:c>
      <x:c r="G5" s="53" t="str"/>
    </x:row>
    <x:row r="6">
      <x:c r="A6" s="51" t="str">
        <x:v>FR-FRT-001</x:v>
      </x:c>
      <x:c r="B6" s="52" t="str">
        <x:v>運費</x:v>
      </x:c>
      <x:c r="C6" s="52" t="str">
        <x:v>地點運費規則</x:v>
      </x:c>
      <x:c r="D6" s="52" t="str">
        <x:v>以客戶＋送貨地點判斷。每一地點只能設定一種：免運、按數量、按地點固定金額。</x:v>
      </x:c>
      <x:c r="E6" s="52" t="str">
        <x:v>高</x:v>
      </x:c>
      <x:c r="F6" s="52" t="str">
        <x:v>已確認</x:v>
      </x:c>
      <x:c r="G6" s="53" t="str"/>
    </x:row>
    <x:row r="7">
      <x:c r="A7" s="51" t="str">
        <x:v>FR-PRC-001</x:v>
      </x:c>
      <x:c r="B7" s="52" t="str">
        <x:v>價格</x:v>
      </x:c>
      <x:c r="C7" s="52" t="str">
        <x:v>依日期取價</x:v>
      </x:c>
      <x:c r="D7" s="52" t="str">
        <x:v>依訂單日期取得客戶價格表中有效價格；有效期間不得重疊。</x:v>
      </x:c>
      <x:c r="E7" s="52" t="str">
        <x:v>高</x:v>
      </x:c>
      <x:c r="F7" s="52" t="str">
        <x:v>已確認</x:v>
      </x:c>
      <x:c r="G7" s="53" t="str"/>
    </x:row>
    <x:row r="8">
      <x:c r="A8" s="51" t="str">
        <x:v>FR-PRC-002</x:v>
      </x:c>
      <x:c r="B8" s="52" t="str">
        <x:v>價格</x:v>
      </x:c>
      <x:c r="C8" s="52" t="str">
        <x:v>價格凍結</x:v>
      </x:c>
      <x:c r="D8" s="52" t="str">
        <x:v>未確認訂單可更新新價格；已確認訂單保留原價。</x:v>
      </x:c>
      <x:c r="E8" s="52" t="str">
        <x:v>高</x:v>
      </x:c>
      <x:c r="F8" s="52" t="str">
        <x:v>已確認</x:v>
      </x:c>
      <x:c r="G8" s="53" t="str"/>
    </x:row>
    <x:row r="9">
      <x:c r="A9" s="51" t="str">
        <x:v>FR-PRC-003</x:v>
      </x:c>
      <x:c r="B9" s="52" t="str">
        <x:v>價格</x:v>
      </x:c>
      <x:c r="C9" s="52" t="str">
        <x:v>人工改價</x:v>
      </x:c>
      <x:c r="D9" s="52" t="str">
        <x:v>訂單輸入人員可修改成交單價；系統保留標準價、成交價與異動紀錄，第一階段不需核准。</x:v>
      </x:c>
      <x:c r="E9" s="52" t="str">
        <x:v>高</x:v>
      </x:c>
      <x:c r="F9" s="52" t="str">
        <x:v>已確認</x:v>
      </x:c>
      <x:c r="G9" s="53" t="str"/>
    </x:row>
    <x:row r="10">
      <x:c r="A10" s="51" t="str">
        <x:v>FR-SO-001</x:v>
      </x:c>
      <x:c r="B10" s="52" t="str">
        <x:v>訂單</x:v>
      </x:c>
      <x:c r="C10" s="52" t="str">
        <x:v>狀態</x:v>
      </x:c>
      <x:c r="D10" s="52" t="str">
        <x:v>草稿、已確認、已建立銷貨單、已出貨、已完成、作廢；已完成代表已建立應收資料。</x:v>
      </x:c>
      <x:c r="E10" s="52" t="str">
        <x:v>高</x:v>
      </x:c>
      <x:c r="F10" s="52" t="str">
        <x:v>已確認</x:v>
      </x:c>
      <x:c r="G10" s="53" t="str"/>
    </x:row>
    <x:row r="11">
      <x:c r="A11" s="51" t="str">
        <x:v>FR-SO-002</x:v>
      </x:c>
      <x:c r="B11" s="52" t="str">
        <x:v>訂單</x:v>
      </x:c>
      <x:c r="C11" s="52" t="str">
        <x:v>修改</x:v>
      </x:c>
      <x:c r="D11" s="52" t="str">
        <x:v>訂單已確認但尚未出貨前所有欄位可修改；若已有銷貨單，連動作廢舊銷貨單並重建。</x:v>
      </x:c>
      <x:c r="E11" s="52" t="str">
        <x:v>高</x:v>
      </x:c>
      <x:c r="F11" s="52" t="str">
        <x:v>已確認</x:v>
      </x:c>
      <x:c r="G11" s="53" t="str"/>
    </x:row>
    <x:row r="12">
      <x:c r="A12" s="51" t="str">
        <x:v>FR-SO-003</x:v>
      </x:c>
      <x:c r="B12" s="52" t="str">
        <x:v>訂單</x:v>
      </x:c>
      <x:c r="C12" s="52" t="str">
        <x:v>追加</x:v>
      </x:c>
      <x:c r="D12" s="52" t="str">
        <x:v>原單已出貨時不得修改原單；另建追加訂單，關聯原訂單，再建立新的銷貨單。</x:v>
      </x:c>
      <x:c r="E12" s="52" t="str">
        <x:v>高</x:v>
      </x:c>
      <x:c r="F12" s="52" t="str">
        <x:v>已確認</x:v>
      </x:c>
      <x:c r="G12" s="53" t="str"/>
    </x:row>
    <x:row r="13">
      <x:c r="A13" s="51" t="str">
        <x:v>FR-DN-001</x:v>
      </x:c>
      <x:c r="B13" s="52" t="str">
        <x:v>銷貨單</x:v>
      </x:c>
      <x:c r="C13" s="52" t="str">
        <x:v>建立來源</x:v>
      </x:c>
      <x:c r="D13" s="52" t="str">
        <x:v>只能由訂單建立，不允許獨立人工新增。</x:v>
      </x:c>
      <x:c r="E13" s="52" t="str">
        <x:v>高</x:v>
      </x:c>
      <x:c r="F13" s="52" t="str">
        <x:v>已確認</x:v>
      </x:c>
      <x:c r="G13" s="53" t="str"/>
    </x:row>
    <x:row r="14">
      <x:c r="A14" s="51" t="str">
        <x:v>FR-DN-002</x:v>
      </x:c>
      <x:c r="B14" s="52" t="str">
        <x:v>銷貨單</x:v>
      </x:c>
      <x:c r="C14" s="52" t="str">
        <x:v>修改限制</x:v>
      </x:c>
      <x:c r="D14" s="52" t="str">
        <x:v>尚未建立應收前可修改；建立應收後禁止修改或直接作廢。</x:v>
      </x:c>
      <x:c r="E14" s="52" t="str">
        <x:v>高</x:v>
      </x:c>
      <x:c r="F14" s="52" t="str">
        <x:v>已確認</x:v>
      </x:c>
      <x:c r="G14" s="53" t="str"/>
    </x:row>
    <x:row r="15">
      <x:c r="A15" s="51" t="str">
        <x:v>FR-DN-003</x:v>
      </x:c>
      <x:c r="B15" s="52" t="str">
        <x:v>銷貨單</x:v>
      </x:c>
      <x:c r="C15" s="52" t="str">
        <x:v>作廢</x:v>
      </x:c>
      <x:c r="D15" s="52" t="str">
        <x:v>一般作廢由訂單流程連動；管理員保留例外作廢，需原因、時間、操作者，且不得有應收或後續財務資料。</x:v>
      </x:c>
      <x:c r="E15" s="52" t="str">
        <x:v>高</x:v>
      </x:c>
      <x:c r="F15" s="52" t="str">
        <x:v>已確認</x:v>
      </x:c>
      <x:c r="G15" s="53" t="str"/>
    </x:row>
    <x:row r="16">
      <x:c r="A16" s="51" t="str">
        <x:v>FR-DN-004</x:v>
      </x:c>
      <x:c r="B16" s="52" t="str">
        <x:v>銷貨單</x:v>
      </x:c>
      <x:c r="C16" s="52" t="str">
        <x:v>實際出貨日</x:v>
      </x:c>
      <x:c r="D16" s="52" t="str">
        <x:v>預設為列印銷貨單日期，使用者可修改；填入後訂單與銷貨單更新為已出貨。</x:v>
      </x:c>
      <x:c r="E16" s="52" t="str">
        <x:v>高</x:v>
      </x:c>
      <x:c r="F16" s="52" t="str">
        <x:v>已確認</x:v>
      </x:c>
      <x:c r="G16" s="53" t="str"/>
    </x:row>
    <x:row r="17">
      <x:c r="A17" s="51" t="str">
        <x:v>FR-BIL-001</x:v>
      </x:c>
      <x:c r="B17" s="52" t="str">
        <x:v>帳單月份</x:v>
      </x:c>
      <x:c r="C17" s="52" t="str">
        <x:v>計算</x:v>
      </x:c>
      <x:c r="D17" s="52" t="str">
        <x:v>依實際出貨日計算；實業與生技切帳日為可維護參數，初始值分別為25日與20日。</x:v>
      </x:c>
      <x:c r="E17" s="52" t="str">
        <x:v>高</x:v>
      </x:c>
      <x:c r="F17" s="52" t="str">
        <x:v>已確認</x:v>
      </x:c>
      <x:c r="G17" s="53" t="str"/>
    </x:row>
    <x:row r="18">
      <x:c r="A18" s="51" t="str">
        <x:v>FR-BIL-002</x:v>
      </x:c>
      <x:c r="B18" s="52" t="str">
        <x:v>帳單月份</x:v>
      </x:c>
      <x:c r="C18" s="52" t="str">
        <x:v>人工調整</x:v>
      </x:c>
      <x:c r="D18" s="52" t="str">
        <x:v>特定狀態下管理員可調整帳單月份，以支援客戶指定歸月。</x:v>
      </x:c>
      <x:c r="E18" s="52" t="str">
        <x:v>中</x:v>
      </x:c>
      <x:c r="F18" s="52" t="str">
        <x:v>已確認</x:v>
      </x:c>
      <x:c r="G18" s="53" t="str"/>
    </x:row>
    <x:row r="19">
      <x:c r="A19" s="51" t="str">
        <x:v>FR-AR-001</x:v>
      </x:c>
      <x:c r="B19" s="52" t="str">
        <x:v>應收</x:v>
      </x:c>
      <x:c r="C19" s="52" t="str">
        <x:v>建立條件</x:v>
      </x:c>
      <x:c r="D19" s="52" t="str">
        <x:v>貨物已送達並完成客戶或貨運司機簽收後，管理員可由銷貨單建立一筆應收資料。</x:v>
      </x:c>
      <x:c r="E19" s="52" t="str">
        <x:v>高</x:v>
      </x:c>
      <x:c r="F19" s="52" t="str">
        <x:v>已確認</x:v>
      </x:c>
      <x:c r="G19" s="53" t="str"/>
    </x:row>
    <x:row r="20">
      <x:c r="A20" s="51" t="str">
        <x:v>FR-AR-002</x:v>
      </x:c>
      <x:c r="B20" s="52" t="str">
        <x:v>應收</x:v>
      </x:c>
      <x:c r="C20" s="52" t="str">
        <x:v>一對一</x:v>
      </x:c>
      <x:c r="D20" s="52" t="str">
        <x:v>一張銷貨單建立一張應收主資料。</x:v>
      </x:c>
      <x:c r="E20" s="52" t="str">
        <x:v>高</x:v>
      </x:c>
      <x:c r="F20" s="52" t="str">
        <x:v>已確認</x:v>
      </x:c>
      <x:c r="G20" s="53" t="str"/>
    </x:row>
    <x:row r="21">
      <x:c r="A21" s="51" t="str">
        <x:v>FR-AR-003</x:v>
      </x:c>
      <x:c r="B21" s="52" t="str">
        <x:v>發票</x:v>
      </x:c>
      <x:c r="C21" s="52" t="str">
        <x:v>分離編號</x:v>
      </x:c>
      <x:c r="D21" s="52" t="str">
        <x:v>內部應收單號與正式統一發票號碼分開。</x:v>
      </x:c>
      <x:c r="E21" s="52" t="str">
        <x:v>高</x:v>
      </x:c>
      <x:c r="F21" s="52" t="str">
        <x:v>已確認</x:v>
      </x:c>
      <x:c r="G21" s="53" t="str"/>
    </x:row>
    <x:row r="22">
      <x:c r="A22" s="51" t="str">
        <x:v>FR-AR-004</x:v>
      </x:c>
      <x:c r="B22" s="52" t="str">
        <x:v>發票</x:v>
      </x:c>
      <x:c r="C22" s="52" t="str">
        <x:v>部分開票</x:v>
      </x:c>
      <x:c r="D22" s="52" t="str">
        <x:v>支援全額開票、部分開票、不開票；一筆應收可對應多筆正式發票。</x:v>
      </x:c>
      <x:c r="E22" s="52" t="str">
        <x:v>高</x:v>
      </x:c>
      <x:c r="F22" s="52" t="str">
        <x:v>已確認</x:v>
      </x:c>
      <x:c r="G22" s="53" t="str"/>
    </x:row>
    <x:row r="23">
      <x:c r="A23" s="51" t="str">
        <x:v>FR-AR-005</x:v>
      </x:c>
      <x:c r="B23" s="52" t="str">
        <x:v>稅務</x:v>
      </x:c>
      <x:c r="C23" s="52" t="str">
        <x:v>含稅與外加</x:v>
      </x:c>
      <x:c r="D23" s="52" t="str">
        <x:v>支援含稅價與稅外加，以及應稅、零稅率、免稅、不開票；混合稅別由發票明細承載。</x:v>
      </x:c>
      <x:c r="E23" s="52" t="str">
        <x:v>高</x:v>
      </x:c>
      <x:c r="F23" s="52" t="str">
        <x:v>已確認</x:v>
      </x:c>
      <x:c r="G23" s="53" t="str"/>
    </x:row>
    <x:row r="24">
      <x:c r="A24" s="51" t="str">
        <x:v>FR-AR-006</x:v>
      </x:c>
      <x:c r="B24" s="52" t="str">
        <x:v>應收</x:v>
      </x:c>
      <x:c r="C24" s="52" t="str">
        <x:v>修改與調整</x:v>
      </x:c>
      <x:c r="D24" s="52" t="str">
        <x:v>尚未收款可修改並保留前後值；金額降低以對帳更正、折讓、退貨、尾差、呆帳或其他調整分類。</x:v>
      </x:c>
      <x:c r="E24" s="52" t="str">
        <x:v>高</x:v>
      </x:c>
      <x:c r="F24" s="52" t="str">
        <x:v>已確認</x:v>
      </x:c>
      <x:c r="G24" s="53" t="str"/>
    </x:row>
    <x:row r="25">
      <x:c r="A25" s="51" t="str">
        <x:v>FR-RC-001</x:v>
      </x:c>
      <x:c r="B25" s="52" t="str">
        <x:v>收款</x:v>
      </x:c>
      <x:c r="C25" s="52" t="str">
        <x:v>收款單</x:v>
      </x:c>
      <x:c r="D25" s="52" t="str">
        <x:v>收款獨立建檔，不直接寫在應收表頭。</x:v>
      </x:c>
      <x:c r="E25" s="52" t="str">
        <x:v>高</x:v>
      </x:c>
      <x:c r="F25" s="52" t="str">
        <x:v>已確認</x:v>
      </x:c>
      <x:c r="G25" s="53" t="str"/>
    </x:row>
    <x:row r="26">
      <x:c r="A26" s="51" t="str">
        <x:v>FR-RC-002</x:v>
      </x:c>
      <x:c r="B26" s="52" t="str">
        <x:v>收款</x:v>
      </x:c>
      <x:c r="C26" s="52" t="str">
        <x:v>多對多分配</x:v>
      </x:c>
      <x:c r="D26" s="52" t="str">
        <x:v>使用者指定收款分配至一張或多張應收發票，也可依月份選取；每筆記錄分配金額。</x:v>
      </x:c>
      <x:c r="E26" s="52" t="str">
        <x:v>高</x:v>
      </x:c>
      <x:c r="F26" s="52" t="str">
        <x:v>已確認</x:v>
      </x:c>
      <x:c r="G26" s="53" t="str"/>
    </x:row>
    <x:row r="27">
      <x:c r="A27" s="51" t="str">
        <x:v>FR-RC-003</x:v>
      </x:c>
      <x:c r="B27" s="52" t="str">
        <x:v>收款</x:v>
      </x:c>
      <x:c r="C27" s="52" t="str">
        <x:v>溢收</x:v>
      </x:c>
      <x:c r="D27" s="52" t="str">
        <x:v>溢收先轉客戶預收款；特殊要求可退款。</x:v>
      </x:c>
      <x:c r="E27" s="52" t="str">
        <x:v>高</x:v>
      </x:c>
      <x:c r="F27" s="52" t="str">
        <x:v>已確認</x:v>
      </x:c>
      <x:c r="G27" s="53" t="str"/>
    </x:row>
    <x:row r="28">
      <x:c r="A28" s="51" t="str">
        <x:v>FR-RC-004</x:v>
      </x:c>
      <x:c r="B28" s="52" t="str">
        <x:v>收款</x:v>
      </x:c>
      <x:c r="C28" s="52" t="str">
        <x:v>短收</x:v>
      </x:c>
      <x:c r="D28" s="52" t="str">
        <x:v>短收保留未收餘額，或依原因建立折讓、退貨或其他調整。</x:v>
      </x:c>
      <x:c r="E28" s="52" t="str">
        <x:v>高</x:v>
      </x:c>
      <x:c r="F28" s="52" t="str">
        <x:v>已確認</x:v>
      </x:c>
      <x:c r="G28" s="53" t="str"/>
    </x:row>
    <x:row r="29">
      <x:c r="A29" s="51" t="str">
        <x:v>FR-CHK-001</x:v>
      </x:c>
      <x:c r="B29" s="52" t="str">
        <x:v>票據</x:v>
      </x:c>
      <x:c r="C29" s="52" t="str">
        <x:v>收票抵扣</x:v>
      </x:c>
      <x:c r="D29" s="52" t="str">
        <x:v>收到應收票據即抵扣應收，不等待實際兌現。</x:v>
      </x:c>
      <x:c r="E29" s="52" t="str">
        <x:v>高</x:v>
      </x:c>
      <x:c r="F29" s="52" t="str">
        <x:v>已確認</x:v>
      </x:c>
      <x:c r="G29" s="53" t="str"/>
    </x:row>
    <x:row r="30">
      <x:c r="A30" s="51" t="str">
        <x:v>FR-CHK-002</x:v>
      </x:c>
      <x:c r="B30" s="52" t="str">
        <x:v>票據</x:v>
      </x:c>
      <x:c r="C30" s="52" t="str">
        <x:v>狀態</x:v>
      </x:c>
      <x:c r="D30" s="52" t="str">
        <x:v>未兌現、託收中、待確認兌現、已兌現、退票、作廢、換票。</x:v>
      </x:c>
      <x:c r="E30" s="52" t="str">
        <x:v>高</x:v>
      </x:c>
      <x:c r="F30" s="52" t="str">
        <x:v>已確認</x:v>
      </x:c>
      <x:c r="G30" s="53" t="str"/>
    </x:row>
    <x:row r="31">
      <x:c r="A31" s="51" t="str">
        <x:v>FR-CHK-003</x:v>
      </x:c>
      <x:c r="B31" s="52" t="str">
        <x:v>票據</x:v>
      </x:c>
      <x:c r="C31" s="52" t="str">
        <x:v>日期</x:v>
      </x:c>
      <x:c r="D31" s="52" t="str">
        <x:v>分別記錄收票日、託收日、到期日、實際兌現日、退票日。</x:v>
      </x:c>
      <x:c r="E31" s="52" t="str">
        <x:v>高</x:v>
      </x:c>
      <x:c r="F31" s="52" t="str">
        <x:v>已確認</x:v>
      </x:c>
      <x:c r="G31" s="53" t="str"/>
    </x:row>
    <x:row r="32">
      <x:c r="A32" s="51" t="str">
        <x:v>FR-CHK-004</x:v>
      </x:c>
      <x:c r="B32" s="52" t="str">
        <x:v>票據</x:v>
      </x:c>
      <x:c r="C32" s="52" t="str">
        <x:v>待確認兌現</x:v>
      </x:c>
      <x:c r="D32" s="52" t="str">
        <x:v>到期後系統轉為待確認兌現；管理員確認銀行入帳後才更新為已兌現。</x:v>
      </x:c>
      <x:c r="E32" s="52" t="str">
        <x:v>高</x:v>
      </x:c>
      <x:c r="F32" s="52" t="str">
        <x:v>已確認</x:v>
      </x:c>
      <x:c r="G32" s="53" t="str"/>
    </x:row>
    <x:row r="33">
      <x:c r="A33" s="51" t="str">
        <x:v>FR-CHK-005</x:v>
      </x:c>
      <x:c r="B33" s="52" t="str">
        <x:v>票據</x:v>
      </x:c>
      <x:c r="C33" s="52" t="str">
        <x:v>分配</x:v>
      </x:c>
      <x:c r="D33" s="52" t="str">
        <x:v>一票可分配多張應收，一張應收可由多票據及現金共同抵扣；每筆需分配金額。</x:v>
      </x:c>
      <x:c r="E33" s="52" t="str">
        <x:v>高</x:v>
      </x:c>
      <x:c r="F33" s="52" t="str">
        <x:v>已確認</x:v>
      </x:c>
      <x:c r="G33" s="53" t="str"/>
    </x:row>
    <x:row r="34">
      <x:c r="A34" s="51" t="str">
        <x:v>FR-CHK-006</x:v>
      </x:c>
      <x:c r="B34" s="52" t="str">
        <x:v>票據</x:v>
      </x:c>
      <x:c r="C34" s="52" t="str">
        <x:v>退票</x:v>
      </x:c>
      <x:c r="D34" s="52" t="str">
        <x:v>撤銷原分配、恢復應收、重算月結及後續期初，保留原票據並記錄原因與處理人。</x:v>
      </x:c>
      <x:c r="E34" s="52" t="str">
        <x:v>高</x:v>
      </x:c>
      <x:c r="F34" s="52" t="str">
        <x:v>已確認</x:v>
      </x:c>
      <x:c r="G34" s="53" t="str"/>
    </x:row>
    <x:row r="35">
      <x:c r="A35" s="51" t="str">
        <x:v>FR-MON-001</x:v>
      </x:c>
      <x:c r="B35" s="52" t="str">
        <x:v>月結</x:v>
      </x:c>
      <x:c r="C35" s="52" t="str">
        <x:v>歸月</x:v>
      </x:c>
      <x:c r="D35" s="52" t="str">
        <x:v>銷貨及應收依實際出貨日與帳單月份歸入月結。</x:v>
      </x:c>
      <x:c r="E35" s="52" t="str">
        <x:v>高</x:v>
      </x:c>
      <x:c r="F35" s="52" t="str">
        <x:v>已確認</x:v>
      </x:c>
      <x:c r="G35" s="53" t="str"/>
    </x:row>
    <x:row r="36">
      <x:c r="A36" s="51" t="str">
        <x:v>FR-MON-002</x:v>
      </x:c>
      <x:c r="B36" s="52" t="str">
        <x:v>月結</x:v>
      </x:c>
      <x:c r="C36" s="52" t="str">
        <x:v>即時計算</x:v>
      </x:c>
      <x:c r="D36" s="52" t="str">
        <x:v>應收、收款、票據或調整異動時立即重算月結；所有來源異動保留紀錄。</x:v>
      </x:c>
      <x:c r="E36" s="52" t="str">
        <x:v>高</x:v>
      </x:c>
      <x:c r="F36" s="52" t="str">
        <x:v>已確認</x:v>
      </x:c>
      <x:c r="G36" s="53" t="str"/>
    </x:row>
    <x:row r="37">
      <x:c r="A37" s="51" t="str">
        <x:v>FR-MON-003</x:v>
      </x:c>
      <x:c r="B37" s="52" t="str">
        <x:v>月結</x:v>
      </x:c>
      <x:c r="C37" s="52" t="str">
        <x:v>雙結清</x:v>
      </x:c>
      <x:c r="D37" s="52" t="str">
        <x:v>同時顯示本期結清及累計結清。</x:v>
      </x:c>
      <x:c r="E37" s="52" t="str">
        <x:v>高</x:v>
      </x:c>
      <x:c r="F37" s="52" t="str">
        <x:v>已確認</x:v>
      </x:c>
      <x:c r="G37" s="53" t="str"/>
    </x:row>
    <x:row r="38">
      <x:c r="A38" s="51" t="str">
        <x:v>FR-MON-004</x:v>
      </x:c>
      <x:c r="B38" s="52" t="str">
        <x:v>月結</x:v>
      </x:c>
      <x:c r="C38" s="52" t="str">
        <x:v>來源追蹤</x:v>
      </x:c>
      <x:c r="D38" s="52" t="str">
        <x:v>期初未收可追溯至原始月份及應收發票。</x:v>
      </x:c>
      <x:c r="E38" s="52" t="str">
        <x:v>高</x:v>
      </x:c>
      <x:c r="F38" s="52" t="str">
        <x:v>已確認</x:v>
      </x:c>
      <x:c r="G38" s="53" t="str"/>
    </x:row>
    <x:row r="39">
      <x:c r="A39" s="51" t="str">
        <x:v>FR-MON-005</x:v>
      </x:c>
      <x:c r="B39" s="52" t="str">
        <x:v>月結</x:v>
      </x:c>
      <x:c r="C39" s="52" t="str">
        <x:v>結轉</x:v>
      </x:c>
      <x:c r="D39" s="52" t="str">
        <x:v>次月期初＝本月期末；重跑採覆蓋重算，不得重複累加；前月異動連動重算後續月份。</x:v>
      </x:c>
      <x:c r="E39" s="52" t="str">
        <x:v>高</x:v>
      </x:c>
      <x:c r="F39" s="52" t="str">
        <x:v>已確認</x:v>
      </x:c>
      <x:c r="G39" s="53" t="str"/>
    </x:row>
    <x:row r="40">
      <x:c r="A40" s="51" t="str">
        <x:v>FR-AP-001</x:v>
      </x:c>
      <x:c r="B40" s="52" t="str">
        <x:v>應付</x:v>
      </x:c>
      <x:c r="C40" s="52" t="str">
        <x:v>人工建立</x:v>
      </x:c>
      <x:c r="D40" s="52" t="str">
        <x:v>第一階段應付發票以人工建立為主，不依採購或進貨單產生。</x:v>
      </x:c>
      <x:c r="E40" s="52" t="str">
        <x:v>高</x:v>
      </x:c>
      <x:c r="F40" s="52" t="str">
        <x:v>已確認</x:v>
      </x:c>
      <x:c r="G40" s="53" t="str"/>
    </x:row>
    <x:row r="41">
      <x:c r="A41" s="51" t="str">
        <x:v>FR-AP-002</x:v>
      </x:c>
      <x:c r="B41" s="52" t="str">
        <x:v>付款</x:v>
      </x:c>
      <x:c r="C41" s="52" t="str">
        <x:v>多張付款</x:v>
      </x:c>
      <x:c r="D41" s="52" t="str">
        <x:v>支援一筆付款支付一張或多張應付發票，保留付款分配明細。</x:v>
      </x:c>
      <x:c r="E41" s="52" t="str">
        <x:v>高</x:v>
      </x:c>
      <x:c r="F41" s="52" t="str">
        <x:v>已確認</x:v>
      </x:c>
      <x:c r="G41" s="53" t="str"/>
    </x:row>
    <x:row r="42">
      <x:c r="A42" s="51" t="str">
        <x:v>FR-AP-003</x:v>
      </x:c>
      <x:c r="B42" s="52" t="str">
        <x:v>應付</x:v>
      </x:c>
      <x:c r="C42" s="52" t="str">
        <x:v>帳單月份</x:v>
      </x:c>
      <x:c r="D42" s="52" t="str">
        <x:v>原則配合收入月份以利毛利分析，目前初始切帳日採25日並做成參數。</x:v>
      </x:c>
      <x:c r="E42" s="52" t="str">
        <x:v>中</x:v>
      </x:c>
      <x:c r="F42" s="52" t="str">
        <x:v>已確認</x:v>
      </x:c>
      <x:c r="G42" s="53" t="str"/>
    </x:row>
    <x:row r="43">
      <x:c r="A43" s="51" t="str">
        <x:v>FR-EXP-001</x:v>
      </x:c>
      <x:c r="B43" s="52" t="str">
        <x:v>什項支出</x:v>
      </x:c>
      <x:c r="C43" s="52" t="str">
        <x:v>簡化輸入</x:v>
      </x:c>
      <x:c r="D43" s="52" t="str">
        <x:v>第一階段保留日期、金額、說明、帳單月份；模型預留分類、對象、付款方式、附件等欄位。</x:v>
      </x:c>
      <x:c r="E43" s="52" t="str">
        <x:v>中</x:v>
      </x:c>
      <x:c r="F43" s="52" t="str">
        <x:v>已確認</x:v>
      </x:c>
      <x:c r="G43" s="53" t="str"/>
    </x:row>
    <x:row r="44">
      <x:c r="A44" s="51" t="str">
        <x:v>FR-AUD-001</x:v>
      </x:c>
      <x:c r="B44" s="52" t="str">
        <x:v>稽核</x:v>
      </x:c>
      <x:c r="C44" s="52" t="str">
        <x:v>異動紀錄</x:v>
      </x:c>
      <x:c r="D44" s="52" t="str">
        <x:v>記錄建立、修改前後值、作廢、狀態、單價、下游單據、收付款分配、票據分配、月結與重算；不要求登入紀錄。</x:v>
      </x:c>
      <x:c r="E44" s="52" t="str">
        <x:v>高</x:v>
      </x:c>
      <x:c r="F44" s="52" t="str">
        <x:v>已確認</x:v>
      </x:c>
      <x:c r="G44" s="53" t="str"/>
    </x:row>
    <x:row r="45">
      <x:c r="A45" s="51" t="str">
        <x:v>FR-MIG-001</x:v>
      </x:c>
      <x:c r="B45" s="52" t="str">
        <x:v>移轉</x:v>
      </x:c>
      <x:c r="C45" s="52" t="str">
        <x:v>未結案件</x:v>
      </x:c>
      <x:c r="D45" s="52" t="str">
        <x:v>移轉未建立銷貨單訂單、未建應收銷貨單、未收清應收、未兌現票據、有餘額月結、未付款應付。</x:v>
      </x:c>
      <x:c r="E45" s="52" t="str">
        <x:v>高</x:v>
      </x:c>
      <x:c r="F45" s="52" t="str">
        <x:v>已確認</x:v>
      </x:c>
      <x:c r="G45" s="53" t="str"/>
    </x:row>
    <x:row r="46">
      <x:c r="A46" s="51" t="str">
        <x:v>FR-MIG-002</x:v>
      </x:c>
      <x:c r="B46" s="52" t="str">
        <x:v>移轉</x:v>
      </x:c>
      <x:c r="C46" s="52" t="str">
        <x:v>主檔清理</x:v>
      </x:c>
      <x:c r="D46" s="52" t="str">
        <x:v>管理員判斷重複客戶、停用客戶、重複產品與過期價格，並保留合併或停用紀錄。</x:v>
      </x:c>
      <x:c r="E46" s="52" t="str">
        <x:v>高</x:v>
      </x:c>
      <x:c r="F46" s="52" t="str">
        <x:v>已確認</x:v>
      </x:c>
      <x:c r="G46" s="53" t="str"/>
    </x:row>
    <x:row r="47">
      <x:c r="A47" s="54" t="str">
        <x:v>FR-ACC-001</x:v>
      </x:c>
      <x:c r="B47" s="55" t="str">
        <x:v>會計</x:v>
      </x:c>
      <x:c r="C47" s="55" t="str">
        <x:v>介面預留</x:v>
      </x:c>
      <x:c r="D47" s="55" t="str">
        <x:v>第一階段不正式過帳，但保留會計科目、傳票狀態、過帳參照及未來介面欄位。</x:v>
      </x:c>
      <x:c r="E47" s="55" t="str">
        <x:v>中</x:v>
      </x:c>
      <x:c r="F47" s="55" t="str">
        <x:v>已確認</x:v>
      </x:c>
      <x:c r="G47" s="56" t="str"/>
    </x:row>
  </x:sheetData>
  <x:mergeCells>
    <x:mergeCell ref="A1:G1"/>
  </x:mergeCells>
  <x:conditionalFormatting sqref="E3:E47">
    <x:cfRule type="expression" dxfId="0" priority="1">
      <x:formula>E3="高"</x:formula>
    </x:cfRule>
    <x:cfRule type="expression" dxfId="1" priority="2">
      <x:formula>E3="中"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f9653549524d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4" hidden="0" customWidth="1"/>
    <x:col min="5" max="5" width="30" hidden="0" customWidth="1"/>
    <x:col min="6" max="6" width="40" hidden="0" customWidth="1"/>
    <x:col min="7" max="7" width="12" hidden="0" customWidth="1"/>
  </x:cols>
  <x:sheetData>
    <x:row r="1">
      <x:c r="A1" s="47" t="str">
        <x:v>資料庫概念設計－資料表清單</x:v>
      </x:c>
      <x:c r="B1" s="47"/>
      <x:c r="C1" s="47"/>
      <x:c r="D1" s="47"/>
      <x:c r="E1" s="47"/>
      <x:c r="F1" s="47"/>
      <x:c r="G1" s="47"/>
    </x:row>
    <x:row r="2">
      <x:c r="A2" s="48" t="str">
        <x:v>領域</x:v>
      </x:c>
      <x:c r="B2" s="49" t="str">
        <x:v>資料表</x:v>
      </x:c>
      <x:c r="C2" s="49" t="str">
        <x:v>中文名稱</x:v>
      </x:c>
      <x:c r="D2" s="49" t="str">
        <x:v>主鍵</x:v>
      </x:c>
      <x:c r="E2" s="49" t="str">
        <x:v>主要外鍵</x:v>
      </x:c>
      <x:c r="F2" s="49" t="str">
        <x:v>用途</x:v>
      </x:c>
      <x:c r="G2" s="50" t="str">
        <x:v>第一階段</x:v>
      </x:c>
    </x:row>
    <x:row r="3">
      <x:c r="A3" s="51" t="str">
        <x:v>系統</x:v>
      </x:c>
      <x:c r="B3" s="52" t="str">
        <x:v>users</x:v>
      </x:c>
      <x:c r="C3" s="52" t="str">
        <x:v>使用者</x:v>
      </x:c>
      <x:c r="D3" s="52" t="str">
        <x:v>id</x:v>
      </x:c>
      <x:c r="E3" s="52" t="str"/>
      <x:c r="F3" s="52" t="str">
        <x:v>登入帳號與使用者資料</x:v>
      </x:c>
      <x:c r="G3" s="53" t="str">
        <x:v>是</x:v>
      </x:c>
    </x:row>
    <x:row r="4">
      <x:c r="A4" s="51" t="str">
        <x:v>系統</x:v>
      </x:c>
      <x:c r="B4" s="52" t="str">
        <x:v>roles</x:v>
      </x:c>
      <x:c r="C4" s="52" t="str">
        <x:v>角色</x:v>
      </x:c>
      <x:c r="D4" s="52" t="str">
        <x:v>id</x:v>
      </x:c>
      <x:c r="E4" s="52" t="str"/>
      <x:c r="F4" s="52" t="str">
        <x:v>角色定義</x:v>
      </x:c>
      <x:c r="G4" s="53" t="str">
        <x:v>是</x:v>
      </x:c>
    </x:row>
    <x:row r="5">
      <x:c r="A5" s="51" t="str">
        <x:v>系統</x:v>
      </x:c>
      <x:c r="B5" s="52" t="str">
        <x:v>user_roles</x:v>
      </x:c>
      <x:c r="C5" s="52" t="str">
        <x:v>使用者角色</x:v>
      </x:c>
      <x:c r="D5" s="52" t="str">
        <x:v>id</x:v>
      </x:c>
      <x:c r="E5" s="52" t="str">
        <x:v>user_id, role_id</x:v>
      </x:c>
      <x:c r="F5" s="52" t="str">
        <x:v>使用者與角色關聯</x:v>
      </x:c>
      <x:c r="G5" s="53" t="str">
        <x:v>是</x:v>
      </x:c>
    </x:row>
    <x:row r="6">
      <x:c r="A6" s="51" t="str">
        <x:v>系統</x:v>
      </x:c>
      <x:c r="B6" s="52" t="str">
        <x:v>audit_logs</x:v>
      </x:c>
      <x:c r="C6" s="52" t="str">
        <x:v>異動紀錄</x:v>
      </x:c>
      <x:c r="D6" s="52" t="str">
        <x:v>id</x:v>
      </x:c>
      <x:c r="E6" s="52" t="str">
        <x:v>user_id</x:v>
      </x:c>
      <x:c r="F6" s="52" t="str">
        <x:v>記錄交易前後值與操作</x:v>
      </x:c>
      <x:c r="G6" s="53" t="str">
        <x:v>是</x:v>
      </x:c>
    </x:row>
    <x:row r="7">
      <x:c r="A7" s="51" t="str">
        <x:v>系統</x:v>
      </x:c>
      <x:c r="B7" s="52" t="str">
        <x:v>attachments</x:v>
      </x:c>
      <x:c r="C7" s="52" t="str">
        <x:v>附件</x:v>
      </x:c>
      <x:c r="D7" s="52" t="str">
        <x:v>id</x:v>
      </x:c>
      <x:c r="E7" s="52" t="str">
        <x:v>uploaded_by</x:v>
      </x:c>
      <x:c r="F7" s="52" t="str">
        <x:v>單據與主檔附件</x:v>
      </x:c>
      <x:c r="G7" s="53" t="str">
        <x:v>是</x:v>
      </x:c>
    </x:row>
    <x:row r="8">
      <x:c r="A8" s="51" t="str">
        <x:v>主檔</x:v>
      </x:c>
      <x:c r="B8" s="52" t="str">
        <x:v>customers</x:v>
      </x:c>
      <x:c r="C8" s="52" t="str">
        <x:v>客戶</x:v>
      </x:c>
      <x:c r="D8" s="52" t="str">
        <x:v>id</x:v>
      </x:c>
      <x:c r="E8" s="52" t="str"/>
      <x:c r="F8" s="52" t="str">
        <x:v>客戶主檔</x:v>
      </x:c>
      <x:c r="G8" s="53" t="str">
        <x:v>是</x:v>
      </x:c>
    </x:row>
    <x:row r="9">
      <x:c r="A9" s="51" t="str">
        <x:v>主檔</x:v>
      </x:c>
      <x:c r="B9" s="52" t="str">
        <x:v>customer_contacts</x:v>
      </x:c>
      <x:c r="C9" s="52" t="str">
        <x:v>客戶聯絡人</x:v>
      </x:c>
      <x:c r="D9" s="52" t="str">
        <x:v>id</x:v>
      </x:c>
      <x:c r="E9" s="52" t="str">
        <x:v>customer_id</x:v>
      </x:c>
      <x:c r="F9" s="52" t="str">
        <x:v>多聯絡人</x:v>
      </x:c>
      <x:c r="G9" s="53" t="str">
        <x:v>是</x:v>
      </x:c>
    </x:row>
    <x:row r="10">
      <x:c r="A10" s="51" t="str">
        <x:v>主檔</x:v>
      </x:c>
      <x:c r="B10" s="52" t="str">
        <x:v>delivery_locations</x:v>
      </x:c>
      <x:c r="C10" s="52" t="str">
        <x:v>送貨地點</x:v>
      </x:c>
      <x:c r="D10" s="52" t="str">
        <x:v>id</x:v>
      </x:c>
      <x:c r="E10" s="52" t="str">
        <x:v>customer_id</x:v>
      </x:c>
      <x:c r="F10" s="52" t="str">
        <x:v>多送貨地址與收貨人</x:v>
      </x:c>
      <x:c r="G10" s="53" t="str">
        <x:v>是</x:v>
      </x:c>
    </x:row>
    <x:row r="11">
      <x:c r="A11" s="51" t="str">
        <x:v>主檔</x:v>
      </x:c>
      <x:c r="B11" s="52" t="str">
        <x:v>freight_rules</x:v>
      </x:c>
      <x:c r="C11" s="52" t="str">
        <x:v>運費規則</x:v>
      </x:c>
      <x:c r="D11" s="52" t="str">
        <x:v>id</x:v>
      </x:c>
      <x:c r="E11" s="52" t="str">
        <x:v>delivery_location_id</x:v>
      </x:c>
      <x:c r="F11" s="52" t="str">
        <x:v>免運、按數量、按地點</x:v>
      </x:c>
      <x:c r="G11" s="53" t="str">
        <x:v>是</x:v>
      </x:c>
    </x:row>
    <x:row r="12">
      <x:c r="A12" s="51" t="str">
        <x:v>主檔</x:v>
      </x:c>
      <x:c r="B12" s="52" t="str">
        <x:v>product_categories</x:v>
      </x:c>
      <x:c r="C12" s="52" t="str">
        <x:v>產品類別</x:v>
      </x:c>
      <x:c r="D12" s="52" t="str">
        <x:v>id</x:v>
      </x:c>
      <x:c r="E12" s="52" t="str"/>
      <x:c r="F12" s="52" t="str">
        <x:v>產品分類</x:v>
      </x:c>
      <x:c r="G12" s="53" t="str">
        <x:v>是</x:v>
      </x:c>
    </x:row>
    <x:row r="13">
      <x:c r="A13" s="51" t="str">
        <x:v>主檔</x:v>
      </x:c>
      <x:c r="B13" s="52" t="str">
        <x:v>products</x:v>
      </x:c>
      <x:c r="C13" s="52" t="str">
        <x:v>產品</x:v>
      </x:c>
      <x:c r="D13" s="52" t="str">
        <x:v>id</x:v>
      </x:c>
      <x:c r="E13" s="52" t="str">
        <x:v>product_category_id</x:v>
      </x:c>
      <x:c r="F13" s="52" t="str">
        <x:v>產品主檔</x:v>
      </x:c>
      <x:c r="G13" s="53" t="str">
        <x:v>是</x:v>
      </x:c>
    </x:row>
    <x:row r="14">
      <x:c r="A14" s="51" t="str">
        <x:v>主檔</x:v>
      </x:c>
      <x:c r="B14" s="52" t="str">
        <x:v>price_lists</x:v>
      </x:c>
      <x:c r="C14" s="52" t="str">
        <x:v>價格表</x:v>
      </x:c>
      <x:c r="D14" s="52" t="str">
        <x:v>id</x:v>
      </x:c>
      <x:c r="E14" s="52" t="str"/>
      <x:c r="F14" s="52" t="str">
        <x:v>價格表主檔</x:v>
      </x:c>
      <x:c r="G14" s="53" t="str">
        <x:v>是</x:v>
      </x:c>
    </x:row>
    <x:row r="15">
      <x:c r="A15" s="51" t="str">
        <x:v>主檔</x:v>
      </x:c>
      <x:c r="B15" s="52" t="str">
        <x:v>product_prices</x:v>
      </x:c>
      <x:c r="C15" s="52" t="str">
        <x:v>產品價格版本</x:v>
      </x:c>
      <x:c r="D15" s="52" t="str">
        <x:v>id</x:v>
      </x:c>
      <x:c r="E15" s="52" t="str">
        <x:v>product_id, price_list_id</x:v>
      </x:c>
      <x:c r="F15" s="52" t="str">
        <x:v>生效期間與價格</x:v>
      </x:c>
      <x:c r="G15" s="53" t="str">
        <x:v>是</x:v>
      </x:c>
    </x:row>
    <x:row r="16">
      <x:c r="A16" s="51" t="str">
        <x:v>銷售</x:v>
      </x:c>
      <x:c r="B16" s="52" t="str">
        <x:v>sales_orders</x:v>
      </x:c>
      <x:c r="C16" s="52" t="str">
        <x:v>銷售訂單</x:v>
      </x:c>
      <x:c r="D16" s="52" t="str">
        <x:v>id</x:v>
      </x:c>
      <x:c r="E16" s="52" t="str">
        <x:v>customer_id, delivery_location_id, price_list_id</x:v>
      </x:c>
      <x:c r="F16" s="52" t="str">
        <x:v>訂單表頭</x:v>
      </x:c>
      <x:c r="G16" s="53" t="str">
        <x:v>是</x:v>
      </x:c>
    </x:row>
    <x:row r="17">
      <x:c r="A17" s="51" t="str">
        <x:v>銷售</x:v>
      </x:c>
      <x:c r="B17" s="52" t="str">
        <x:v>sales_order_lines</x:v>
      </x:c>
      <x:c r="C17" s="52" t="str">
        <x:v>銷售訂單明細</x:v>
      </x:c>
      <x:c r="D17" s="52" t="str">
        <x:v>id</x:v>
      </x:c>
      <x:c r="E17" s="52" t="str">
        <x:v>sales_order_id, product_id, product_price_id</x:v>
      </x:c>
      <x:c r="F17" s="52" t="str">
        <x:v>訂單產品與價格快照</x:v>
      </x:c>
      <x:c r="G17" s="53" t="str">
        <x:v>是</x:v>
      </x:c>
    </x:row>
    <x:row r="18">
      <x:c r="A18" s="51" t="str">
        <x:v>銷售</x:v>
      </x:c>
      <x:c r="B18" s="52" t="str">
        <x:v>sales_order_relations</x:v>
      </x:c>
      <x:c r="C18" s="52" t="str">
        <x:v>訂單關聯</x:v>
      </x:c>
      <x:c r="D18" s="52" t="str">
        <x:v>id</x:v>
      </x:c>
      <x:c r="E18" s="52" t="str">
        <x:v>source_order_id, related_order_id</x:v>
      </x:c>
      <x:c r="F18" s="52" t="str">
        <x:v>原單與追加單關聯</x:v>
      </x:c>
      <x:c r="G18" s="53" t="str">
        <x:v>是</x:v>
      </x:c>
    </x:row>
    <x:row r="19">
      <x:c r="A19" s="51" t="str">
        <x:v>銷售</x:v>
      </x:c>
      <x:c r="B19" s="52" t="str">
        <x:v>delivery_notes</x:v>
      </x:c>
      <x:c r="C19" s="52" t="str">
        <x:v>銷貨單</x:v>
      </x:c>
      <x:c r="D19" s="52" t="str">
        <x:v>id</x:v>
      </x:c>
      <x:c r="E19" s="52" t="str">
        <x:v>sales_order_id</x:v>
      </x:c>
      <x:c r="F19" s="52" t="str">
        <x:v>銷貨單表頭</x:v>
      </x:c>
      <x:c r="G19" s="53" t="str">
        <x:v>是</x:v>
      </x:c>
    </x:row>
    <x:row r="20">
      <x:c r="A20" s="51" t="str">
        <x:v>銷售</x:v>
      </x:c>
      <x:c r="B20" s="52" t="str">
        <x:v>delivery_note_lines</x:v>
      </x:c>
      <x:c r="C20" s="52" t="str">
        <x:v>銷貨單明細</x:v>
      </x:c>
      <x:c r="D20" s="52" t="str">
        <x:v>id</x:v>
      </x:c>
      <x:c r="E20" s="52" t="str">
        <x:v>delivery_note_id, product_id</x:v>
      </x:c>
      <x:c r="F20" s="52" t="str">
        <x:v>銷貨快照明細</x:v>
      </x:c>
      <x:c r="G20" s="53" t="str">
        <x:v>是</x:v>
      </x:c>
    </x:row>
    <x:row r="21">
      <x:c r="A21" s="51" t="str">
        <x:v>應收</x:v>
      </x:c>
      <x:c r="B21" s="52" t="str">
        <x:v>receivables</x:v>
      </x:c>
      <x:c r="C21" s="52" t="str">
        <x:v>應收主資料</x:v>
      </x:c>
      <x:c r="D21" s="52" t="str">
        <x:v>id</x:v>
      </x:c>
      <x:c r="E21" s="52" t="str">
        <x:v>delivery_note_id, customer_id</x:v>
      </x:c>
      <x:c r="F21" s="52" t="str">
        <x:v>一張銷貨單一筆應收</x:v>
      </x:c>
      <x:c r="G21" s="53" t="str">
        <x:v>是</x:v>
      </x:c>
    </x:row>
    <x:row r="22">
      <x:c r="A22" s="51" t="str">
        <x:v>應收</x:v>
      </x:c>
      <x:c r="B22" s="52" t="str">
        <x:v>receivable_lines</x:v>
      </x:c>
      <x:c r="C22" s="52" t="str">
        <x:v>應收明細</x:v>
      </x:c>
      <x:c r="D22" s="52" t="str">
        <x:v>id</x:v>
      </x:c>
      <x:c r="E22" s="52" t="str">
        <x:v>receivable_id, product_id</x:v>
      </x:c>
      <x:c r="F22" s="52" t="str">
        <x:v>應收產品明細</x:v>
      </x:c>
      <x:c r="G22" s="53" t="str">
        <x:v>是</x:v>
      </x:c>
    </x:row>
    <x:row r="23">
      <x:c r="A23" s="51" t="str">
        <x:v>應收</x:v>
      </x:c>
      <x:c r="B23" s="52" t="str">
        <x:v>tax_invoices</x:v>
      </x:c>
      <x:c r="C23" s="52" t="str">
        <x:v>正式統一發票</x:v>
      </x:c>
      <x:c r="D23" s="52" t="str">
        <x:v>id</x:v>
      </x:c>
      <x:c r="E23" s="52" t="str">
        <x:v>receivable_id</x:v>
      </x:c>
      <x:c r="F23" s="52" t="str">
        <x:v>部分或多次開票</x:v>
      </x:c>
      <x:c r="G23" s="53" t="str">
        <x:v>是</x:v>
      </x:c>
    </x:row>
    <x:row r="24">
      <x:c r="A24" s="51" t="str">
        <x:v>應收</x:v>
      </x:c>
      <x:c r="B24" s="52" t="str">
        <x:v>tax_invoice_lines</x:v>
      </x:c>
      <x:c r="C24" s="52" t="str">
        <x:v>正式發票明細</x:v>
      </x:c>
      <x:c r="D24" s="52" t="str">
        <x:v>id</x:v>
      </x:c>
      <x:c r="E24" s="52" t="str">
        <x:v>tax_invoice_id, receivable_line_id</x:v>
      </x:c>
      <x:c r="F24" s="52" t="str">
        <x:v>稅別與開票明細</x:v>
      </x:c>
      <x:c r="G24" s="53" t="str">
        <x:v>是</x:v>
      </x:c>
    </x:row>
    <x:row r="25">
      <x:c r="A25" s="51" t="str">
        <x:v>應收</x:v>
      </x:c>
      <x:c r="B25" s="52" t="str">
        <x:v>receivable_adjustments</x:v>
      </x:c>
      <x:c r="C25" s="52" t="str">
        <x:v>應收調整</x:v>
      </x:c>
      <x:c r="D25" s="52" t="str">
        <x:v>id</x:v>
      </x:c>
      <x:c r="E25" s="52" t="str">
        <x:v>receivable_id</x:v>
      </x:c>
      <x:c r="F25" s="52" t="str">
        <x:v>折讓、退貨、尾差等</x:v>
      </x:c>
      <x:c r="G25" s="53" t="str">
        <x:v>是</x:v>
      </x:c>
    </x:row>
    <x:row r="26">
      <x:c r="A26" s="51" t="str">
        <x:v>收款</x:v>
      </x:c>
      <x:c r="B26" s="52" t="str">
        <x:v>receipts</x:v>
      </x:c>
      <x:c r="C26" s="52" t="str">
        <x:v>收款單</x:v>
      </x:c>
      <x:c r="D26" s="52" t="str">
        <x:v>id</x:v>
      </x:c>
      <x:c r="E26" s="52" t="str">
        <x:v>customer_id</x:v>
      </x:c>
      <x:c r="F26" s="52" t="str">
        <x:v>收款表頭</x:v>
      </x:c>
      <x:c r="G26" s="53" t="str">
        <x:v>是</x:v>
      </x:c>
    </x:row>
    <x:row r="27">
      <x:c r="A27" s="51" t="str">
        <x:v>收款</x:v>
      </x:c>
      <x:c r="B27" s="52" t="str">
        <x:v>receipt_allocations</x:v>
      </x:c>
      <x:c r="C27" s="52" t="str">
        <x:v>收款分配</x:v>
      </x:c>
      <x:c r="D27" s="52" t="str">
        <x:v>id</x:v>
      </x:c>
      <x:c r="E27" s="52" t="str">
        <x:v>receipt_id, receivable_id</x:v>
      </x:c>
      <x:c r="F27" s="52" t="str">
        <x:v>收款與應收多對多</x:v>
      </x:c>
      <x:c r="G27" s="53" t="str">
        <x:v>是</x:v>
      </x:c>
    </x:row>
    <x:row r="28">
      <x:c r="A28" s="51" t="str">
        <x:v>收款</x:v>
      </x:c>
      <x:c r="B28" s="52" t="str">
        <x:v>customer_advances</x:v>
      </x:c>
      <x:c r="C28" s="52" t="str">
        <x:v>客戶預收款</x:v>
      </x:c>
      <x:c r="D28" s="52" t="str">
        <x:v>id</x:v>
      </x:c>
      <x:c r="E28" s="52" t="str">
        <x:v>customer_id, source_receipt_id</x:v>
      </x:c>
      <x:c r="F28" s="52" t="str">
        <x:v>溢收與後續抵扣</x:v>
      </x:c>
      <x:c r="G28" s="53" t="str">
        <x:v>是</x:v>
      </x:c>
    </x:row>
    <x:row r="29">
      <x:c r="A29" s="51" t="str">
        <x:v>票據</x:v>
      </x:c>
      <x:c r="B29" s="52" t="str">
        <x:v>checks</x:v>
      </x:c>
      <x:c r="C29" s="52" t="str">
        <x:v>票據</x:v>
      </x:c>
      <x:c r="D29" s="52" t="str">
        <x:v>id</x:v>
      </x:c>
      <x:c r="E29" s="52" t="str">
        <x:v>customer_id/vendor_id</x:v>
      </x:c>
      <x:c r="F29" s="52" t="str">
        <x:v>應收與應付票據</x:v>
      </x:c>
      <x:c r="G29" s="53" t="str">
        <x:v>是</x:v>
      </x:c>
    </x:row>
    <x:row r="30">
      <x:c r="A30" s="51" t="str">
        <x:v>票據</x:v>
      </x:c>
      <x:c r="B30" s="52" t="str">
        <x:v>check_allocations</x:v>
      </x:c>
      <x:c r="C30" s="52" t="str">
        <x:v>票據分配</x:v>
      </x:c>
      <x:c r="D30" s="52" t="str">
        <x:v>id</x:v>
      </x:c>
      <x:c r="E30" s="52" t="str">
        <x:v>check_id, receivable_id/payable_id</x:v>
      </x:c>
      <x:c r="F30" s="52" t="str">
        <x:v>票據與發票多對多</x:v>
      </x:c>
      <x:c r="G30" s="53" t="str">
        <x:v>是</x:v>
      </x:c>
    </x:row>
    <x:row r="31">
      <x:c r="A31" s="51" t="str">
        <x:v>票據</x:v>
      </x:c>
      <x:c r="B31" s="52" t="str">
        <x:v>check_status_history</x:v>
      </x:c>
      <x:c r="C31" s="52" t="str">
        <x:v>票據狀態歷程</x:v>
      </x:c>
      <x:c r="D31" s="52" t="str">
        <x:v>id</x:v>
      </x:c>
      <x:c r="E31" s="52" t="str">
        <x:v>check_id</x:v>
      </x:c>
      <x:c r="F31" s="52" t="str">
        <x:v>託收、兌現、退票紀錄</x:v>
      </x:c>
      <x:c r="G31" s="53" t="str">
        <x:v>是</x:v>
      </x:c>
    </x:row>
    <x:row r="32">
      <x:c r="A32" s="51" t="str">
        <x:v>月結</x:v>
      </x:c>
      <x:c r="B32" s="52" t="str">
        <x:v>monthly_accounts</x:v>
      </x:c>
      <x:c r="C32" s="52" t="str">
        <x:v>客戶月結帳戶</x:v>
      </x:c>
      <x:c r="D32" s="52" t="str">
        <x:v>id</x:v>
      </x:c>
      <x:c r="E32" s="52" t="str">
        <x:v>customer_id</x:v>
      </x:c>
      <x:c r="F32" s="52" t="str">
        <x:v>月份彙總與結清狀態</x:v>
      </x:c>
      <x:c r="G32" s="53" t="str">
        <x:v>是</x:v>
      </x:c>
    </x:row>
    <x:row r="33">
      <x:c r="A33" s="51" t="str">
        <x:v>月結</x:v>
      </x:c>
      <x:c r="B33" s="52" t="str">
        <x:v>monthly_account_sources</x:v>
      </x:c>
      <x:c r="C33" s="52" t="str">
        <x:v>月結來源明細</x:v>
      </x:c>
      <x:c r="D33" s="52" t="str">
        <x:v>id</x:v>
      </x:c>
      <x:c r="E33" s="52" t="str">
        <x:v>monthly_account_id</x:v>
      </x:c>
      <x:c r="F33" s="52" t="str">
        <x:v>追蹤期初與本期來源</x:v>
      </x:c>
      <x:c r="G33" s="53" t="str">
        <x:v>是</x:v>
      </x:c>
    </x:row>
    <x:row r="34">
      <x:c r="A34" s="51" t="str">
        <x:v>應付</x:v>
      </x:c>
      <x:c r="B34" s="52" t="str">
        <x:v>vendors</x:v>
      </x:c>
      <x:c r="C34" s="52" t="str">
        <x:v>廠商</x:v>
      </x:c>
      <x:c r="D34" s="52" t="str">
        <x:v>id</x:v>
      </x:c>
      <x:c r="E34" s="52" t="str"/>
      <x:c r="F34" s="52" t="str">
        <x:v>廠商主檔</x:v>
      </x:c>
      <x:c r="G34" s="53" t="str">
        <x:v>是</x:v>
      </x:c>
    </x:row>
    <x:row r="35">
      <x:c r="A35" s="51" t="str">
        <x:v>應付</x:v>
      </x:c>
      <x:c r="B35" s="52" t="str">
        <x:v>payables</x:v>
      </x:c>
      <x:c r="C35" s="52" t="str">
        <x:v>應付發票</x:v>
      </x:c>
      <x:c r="D35" s="52" t="str">
        <x:v>id</x:v>
      </x:c>
      <x:c r="E35" s="52" t="str">
        <x:v>vendor_id</x:v>
      </x:c>
      <x:c r="F35" s="52" t="str">
        <x:v>人工輸入應付</x:v>
      </x:c>
      <x:c r="G35" s="53" t="str">
        <x:v>是</x:v>
      </x:c>
    </x:row>
    <x:row r="36">
      <x:c r="A36" s="51" t="str">
        <x:v>應付</x:v>
      </x:c>
      <x:c r="B36" s="52" t="str">
        <x:v>payable_lines</x:v>
      </x:c>
      <x:c r="C36" s="52" t="str">
        <x:v>應付明細</x:v>
      </x:c>
      <x:c r="D36" s="52" t="str">
        <x:v>id</x:v>
      </x:c>
      <x:c r="E36" s="52" t="str">
        <x:v>payable_id</x:v>
      </x:c>
      <x:c r="F36" s="52" t="str">
        <x:v>應付商品或費用明細</x:v>
      </x:c>
      <x:c r="G36" s="53" t="str">
        <x:v>是</x:v>
      </x:c>
    </x:row>
    <x:row r="37">
      <x:c r="A37" s="51" t="str">
        <x:v>應付</x:v>
      </x:c>
      <x:c r="B37" s="52" t="str">
        <x:v>payments</x:v>
      </x:c>
      <x:c r="C37" s="52" t="str">
        <x:v>付款單</x:v>
      </x:c>
      <x:c r="D37" s="52" t="str">
        <x:v>id</x:v>
      </x:c>
      <x:c r="E37" s="52" t="str">
        <x:v>vendor_id</x:v>
      </x:c>
      <x:c r="F37" s="52" t="str">
        <x:v>付款表頭</x:v>
      </x:c>
      <x:c r="G37" s="53" t="str">
        <x:v>是</x:v>
      </x:c>
    </x:row>
    <x:row r="38">
      <x:c r="A38" s="51" t="str">
        <x:v>應付</x:v>
      </x:c>
      <x:c r="B38" s="52" t="str">
        <x:v>payment_allocations</x:v>
      </x:c>
      <x:c r="C38" s="52" t="str">
        <x:v>付款分配</x:v>
      </x:c>
      <x:c r="D38" s="52" t="str">
        <x:v>id</x:v>
      </x:c>
      <x:c r="E38" s="52" t="str">
        <x:v>payment_id, payable_id</x:v>
      </x:c>
      <x:c r="F38" s="52" t="str">
        <x:v>一筆付款多張應付</x:v>
      </x:c>
      <x:c r="G38" s="53" t="str">
        <x:v>是</x:v>
      </x:c>
    </x:row>
    <x:row r="39">
      <x:c r="A39" s="51" t="str">
        <x:v>支出</x:v>
      </x:c>
      <x:c r="B39" s="52" t="str">
        <x:v>misc_expenses</x:v>
      </x:c>
      <x:c r="C39" s="52" t="str">
        <x:v>什項支出</x:v>
      </x:c>
      <x:c r="D39" s="52" t="str">
        <x:v>id</x:v>
      </x:c>
      <x:c r="E39" s="52" t="str"/>
      <x:c r="F39" s="52" t="str">
        <x:v>零星支出</x:v>
      </x:c>
      <x:c r="G39" s="53" t="str">
        <x:v>是</x:v>
      </x:c>
    </x:row>
    <x:row r="40">
      <x:c r="A40" s="51" t="str">
        <x:v>移轉</x:v>
      </x:c>
      <x:c r="B40" s="52" t="str">
        <x:v>legacy_id_map</x:v>
      </x:c>
      <x:c r="C40" s="52" t="str">
        <x:v>Ragic 對照</x:v>
      </x:c>
      <x:c r="D40" s="52" t="str">
        <x:v>id</x:v>
      </x:c>
      <x:c r="E40" s="52" t="str"/>
      <x:c r="F40" s="52" t="str">
        <x:v>Ragic Record ID 與新 ID 對照</x:v>
      </x:c>
      <x:c r="G40" s="53" t="str">
        <x:v>是</x:v>
      </x:c>
    </x:row>
    <x:row r="41">
      <x:c r="A41" s="54" t="str">
        <x:v>會計預留</x:v>
      </x:c>
      <x:c r="B41" s="55" t="str">
        <x:v>accounting_refs</x:v>
      </x:c>
      <x:c r="C41" s="55" t="str">
        <x:v>會計介面參照</x:v>
      </x:c>
      <x:c r="D41" s="55" t="str">
        <x:v>id</x:v>
      </x:c>
      <x:c r="E41" s="55" t="str"/>
      <x:c r="F41" s="55" t="str">
        <x:v>未來傳票與過帳資訊</x:v>
      </x:c>
      <x:c r="G41" s="56" t="str">
        <x:v>預留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f103fe5005145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0" hidden="0" customWidth="1"/>
    <x:col min="5" max="5" width="10" hidden="0" customWidth="1"/>
    <x:col min="6" max="6" width="48" hidden="0" customWidth="1"/>
  </x:cols>
  <x:sheetData>
    <x:row r="1">
      <x:c r="A1" s="47" t="str">
        <x:v>關鍵資料表欄位字典</x:v>
      </x:c>
      <x:c r="B1" s="47"/>
      <x:c r="C1" s="47"/>
      <x:c r="D1" s="47"/>
      <x:c r="E1" s="47"/>
      <x:c r="F1" s="47"/>
    </x:row>
    <x:row r="2">
      <x:c r="A2" s="48" t="str">
        <x:v>資料表</x:v>
      </x:c>
      <x:c r="B2" s="49" t="str">
        <x:v>欄位</x:v>
      </x:c>
      <x:c r="C2" s="49" t="str">
        <x:v>型態建議</x:v>
      </x:c>
      <x:c r="D2" s="49" t="str">
        <x:v>必填</x:v>
      </x:c>
      <x:c r="E2" s="49" t="str">
        <x:v>唯一</x:v>
      </x:c>
      <x:c r="F2" s="50" t="str">
        <x:v>說明</x:v>
      </x:c>
    </x:row>
    <x:row r="3">
      <x:c r="A3" s="51" t="str">
        <x:v>sales_orders</x:v>
      </x:c>
      <x:c r="B3" s="52" t="str">
        <x:v>order_no</x:v>
      </x:c>
      <x:c r="C3" s="52" t="str">
        <x:v>varchar(30)</x:v>
      </x:c>
      <x:c r="D3" s="52" t="str">
        <x:v>是</x:v>
      </x:c>
      <x:c r="E3" s="52" t="str">
        <x:v>是</x:v>
      </x:c>
      <x:c r="F3" s="53" t="str">
        <x:v>訂單編號</x:v>
      </x:c>
    </x:row>
    <x:row r="4">
      <x:c r="A4" s="51" t="str">
        <x:v>sales_orders</x:v>
      </x:c>
      <x:c r="B4" s="52" t="str">
        <x:v>source_order_id</x:v>
      </x:c>
      <x:c r="C4" s="52" t="str">
        <x:v>bigint/uuid</x:v>
      </x:c>
      <x:c r="D4" s="52" t="str">
        <x:v>否</x:v>
      </x:c>
      <x:c r="E4" s="52" t="str">
        <x:v>否</x:v>
      </x:c>
      <x:c r="F4" s="53" t="str">
        <x:v>追加訂單之原訂單</x:v>
      </x:c>
    </x:row>
    <x:row r="5">
      <x:c r="A5" s="51" t="str">
        <x:v>sales_orders</x:v>
      </x:c>
      <x:c r="B5" s="52" t="str">
        <x:v>customer_id</x:v>
      </x:c>
      <x:c r="C5" s="52" t="str">
        <x:v>bigint/uuid</x:v>
      </x:c>
      <x:c r="D5" s="52" t="str">
        <x:v>是</x:v>
      </x:c>
      <x:c r="E5" s="52" t="str">
        <x:v>否</x:v>
      </x:c>
      <x:c r="F5" s="53" t="str">
        <x:v>客戶</x:v>
      </x:c>
    </x:row>
    <x:row r="6">
      <x:c r="A6" s="51" t="str">
        <x:v>sales_orders</x:v>
      </x:c>
      <x:c r="B6" s="52" t="str">
        <x:v>order_date</x:v>
      </x:c>
      <x:c r="C6" s="52" t="str">
        <x:v>date</x:v>
      </x:c>
      <x:c r="D6" s="52" t="str">
        <x:v>是</x:v>
      </x:c>
      <x:c r="E6" s="52" t="str">
        <x:v>否</x:v>
      </x:c>
      <x:c r="F6" s="53" t="str">
        <x:v>訂單日期</x:v>
      </x:c>
    </x:row>
    <x:row r="7">
      <x:c r="A7" s="51" t="str">
        <x:v>sales_orders</x:v>
      </x:c>
      <x:c r="B7" s="52" t="str">
        <x:v>status</x:v>
      </x:c>
      <x:c r="C7" s="52" t="str">
        <x:v>varchar(30)</x:v>
      </x:c>
      <x:c r="D7" s="52" t="str">
        <x:v>是</x:v>
      </x:c>
      <x:c r="E7" s="52" t="str">
        <x:v>否</x:v>
      </x:c>
      <x:c r="F7" s="53" t="str">
        <x:v>草稿、已確認、已建立銷貨單、已出貨、已完成、作廢</x:v>
      </x:c>
    </x:row>
    <x:row r="8">
      <x:c r="A8" s="51" t="str">
        <x:v>sales_orders</x:v>
      </x:c>
      <x:c r="B8" s="52" t="str">
        <x:v>billing_month</x:v>
      </x:c>
      <x:c r="C8" s="52" t="str">
        <x:v>char(6)</x:v>
      </x:c>
      <x:c r="D8" s="52" t="str">
        <x:v>是</x:v>
      </x:c>
      <x:c r="E8" s="52" t="str">
        <x:v>否</x:v>
      </x:c>
      <x:c r="F8" s="53" t="str">
        <x:v>YYYYMM</x:v>
      </x:c>
    </x:row>
    <x:row r="9">
      <x:c r="A9" s="51" t="str">
        <x:v>sales_orders</x:v>
      </x:c>
      <x:c r="B9" s="52" t="str">
        <x:v>delivery_location_id</x:v>
      </x:c>
      <x:c r="C9" s="52" t="str">
        <x:v>bigint/uuid</x:v>
      </x:c>
      <x:c r="D9" s="52" t="str">
        <x:v>是</x:v>
      </x:c>
      <x:c r="E9" s="52" t="str">
        <x:v>否</x:v>
      </x:c>
      <x:c r="F9" s="53" t="str">
        <x:v>送貨地點</x:v>
      </x:c>
    </x:row>
    <x:row r="10">
      <x:c r="A10" s="51" t="str">
        <x:v>sales_orders</x:v>
      </x:c>
      <x:c r="B10" s="52" t="str">
        <x:v>subtotal</x:v>
      </x:c>
      <x:c r="C10" s="52" t="str">
        <x:v>decimal(18,2)</x:v>
      </x:c>
      <x:c r="D10" s="52" t="str">
        <x:v>是</x:v>
      </x:c>
      <x:c r="E10" s="52" t="str">
        <x:v>否</x:v>
      </x:c>
      <x:c r="F10" s="53" t="str">
        <x:v>商品小計</x:v>
      </x:c>
    </x:row>
    <x:row r="11">
      <x:c r="A11" s="51" t="str">
        <x:v>sales_orders</x:v>
      </x:c>
      <x:c r="B11" s="52" t="str">
        <x:v>freight_amount</x:v>
      </x:c>
      <x:c r="C11" s="52" t="str">
        <x:v>decimal(18,2)</x:v>
      </x:c>
      <x:c r="D11" s="52" t="str">
        <x:v>是</x:v>
      </x:c>
      <x:c r="E11" s="52" t="str">
        <x:v>否</x:v>
      </x:c>
      <x:c r="F11" s="53" t="str">
        <x:v>運費</x:v>
      </x:c>
    </x:row>
    <x:row r="12">
      <x:c r="A12" s="51" t="str">
        <x:v>sales_orders</x:v>
      </x:c>
      <x:c r="B12" s="52" t="str">
        <x:v>total_amount</x:v>
      </x:c>
      <x:c r="C12" s="52" t="str">
        <x:v>decimal(18,2)</x:v>
      </x:c>
      <x:c r="D12" s="52" t="str">
        <x:v>是</x:v>
      </x:c>
      <x:c r="E12" s="52" t="str">
        <x:v>否</x:v>
      </x:c>
      <x:c r="F12" s="53" t="str">
        <x:v>總金額</x:v>
      </x:c>
    </x:row>
    <x:row r="13">
      <x:c r="A13" s="51" t="str">
        <x:v>sales_orders</x:v>
      </x:c>
      <x:c r="B13" s="52" t="str">
        <x:v>customer_snapshot_json</x:v>
      </x:c>
      <x:c r="C13" s="52" t="str">
        <x:v>jsonb</x:v>
      </x:c>
      <x:c r="D13" s="52" t="str">
        <x:v>是</x:v>
      </x:c>
      <x:c r="E13" s="52" t="str">
        <x:v>否</x:v>
      </x:c>
      <x:c r="F13" s="53" t="str">
        <x:v>客戶與交易條件快照</x:v>
      </x:c>
    </x:row>
    <x:row r="14">
      <x:c r="A14" s="51" t="str">
        <x:v>sales_order_lines</x:v>
      </x:c>
      <x:c r="B14" s="52" t="str">
        <x:v>standard_price</x:v>
      </x:c>
      <x:c r="C14" s="52" t="str">
        <x:v>decimal(18,4)</x:v>
      </x:c>
      <x:c r="D14" s="52" t="str">
        <x:v>是</x:v>
      </x:c>
      <x:c r="E14" s="52" t="str">
        <x:v>否</x:v>
      </x:c>
      <x:c r="F14" s="53" t="str">
        <x:v>標準價格</x:v>
      </x:c>
    </x:row>
    <x:row r="15">
      <x:c r="A15" s="51" t="str">
        <x:v>sales_order_lines</x:v>
      </x:c>
      <x:c r="B15" s="52" t="str">
        <x:v>unit_price</x:v>
      </x:c>
      <x:c r="C15" s="52" t="str">
        <x:v>decimal(18,4)</x:v>
      </x:c>
      <x:c r="D15" s="52" t="str">
        <x:v>是</x:v>
      </x:c>
      <x:c r="E15" s="52" t="str">
        <x:v>否</x:v>
      </x:c>
      <x:c r="F15" s="53" t="str">
        <x:v>成交價格</x:v>
      </x:c>
    </x:row>
    <x:row r="16">
      <x:c r="A16" s="51" t="str">
        <x:v>sales_order_lines</x:v>
      </x:c>
      <x:c r="B16" s="52" t="str">
        <x:v>quantity</x:v>
      </x:c>
      <x:c r="C16" s="52" t="str">
        <x:v>decimal(18,4)</x:v>
      </x:c>
      <x:c r="D16" s="52" t="str">
        <x:v>是</x:v>
      </x:c>
      <x:c r="E16" s="52" t="str">
        <x:v>否</x:v>
      </x:c>
      <x:c r="F16" s="53" t="str">
        <x:v>數量</x:v>
      </x:c>
    </x:row>
    <x:row r="17">
      <x:c r="A17" s="51" t="str">
        <x:v>sales_order_lines</x:v>
      </x:c>
      <x:c r="B17" s="52" t="str">
        <x:v>freight_unit_amount</x:v>
      </x:c>
      <x:c r="C17" s="52" t="str">
        <x:v>decimal(18,4)</x:v>
      </x:c>
      <x:c r="D17" s="52" t="str">
        <x:v>是</x:v>
      </x:c>
      <x:c r="E17" s="52" t="str">
        <x:v>否</x:v>
      </x:c>
      <x:c r="F17" s="53" t="str">
        <x:v>按數量運費單價</x:v>
      </x:c>
    </x:row>
    <x:row r="18">
      <x:c r="A18" s="51" t="str">
        <x:v>delivery_notes</x:v>
      </x:c>
      <x:c r="B18" s="52" t="str">
        <x:v>delivery_no</x:v>
      </x:c>
      <x:c r="C18" s="52" t="str">
        <x:v>varchar(30)</x:v>
      </x:c>
      <x:c r="D18" s="52" t="str">
        <x:v>是</x:v>
      </x:c>
      <x:c r="E18" s="52" t="str">
        <x:v>是</x:v>
      </x:c>
      <x:c r="F18" s="53" t="str">
        <x:v>銷貨單號</x:v>
      </x:c>
    </x:row>
    <x:row r="19">
      <x:c r="A19" s="51" t="str">
        <x:v>delivery_notes</x:v>
      </x:c>
      <x:c r="B19" s="52" t="str">
        <x:v>sales_order_id</x:v>
      </x:c>
      <x:c r="C19" s="52" t="str">
        <x:v>bigint/uuid</x:v>
      </x:c>
      <x:c r="D19" s="52" t="str">
        <x:v>是</x:v>
      </x:c>
      <x:c r="E19" s="52" t="str">
        <x:v>否</x:v>
      </x:c>
      <x:c r="F19" s="53" t="str">
        <x:v>來源訂單</x:v>
      </x:c>
    </x:row>
    <x:row r="20">
      <x:c r="A20" s="51" t="str">
        <x:v>delivery_notes</x:v>
      </x:c>
      <x:c r="B20" s="52" t="str">
        <x:v>actual_delivery_date</x:v>
      </x:c>
      <x:c r="C20" s="52" t="str">
        <x:v>date</x:v>
      </x:c>
      <x:c r="D20" s="52" t="str">
        <x:v>否</x:v>
      </x:c>
      <x:c r="E20" s="52" t="str">
        <x:v>否</x:v>
      </x:c>
      <x:c r="F20" s="53" t="str">
        <x:v>實際出貨日</x:v>
      </x:c>
    </x:row>
    <x:row r="21">
      <x:c r="A21" s="51" t="str">
        <x:v>delivery_notes</x:v>
      </x:c>
      <x:c r="B21" s="52" t="str">
        <x:v>receivable_id</x:v>
      </x:c>
      <x:c r="C21" s="52" t="str">
        <x:v>bigint/uuid</x:v>
      </x:c>
      <x:c r="D21" s="52" t="str">
        <x:v>否</x:v>
      </x:c>
      <x:c r="E21" s="52" t="str">
        <x:v>是</x:v>
      </x:c>
      <x:c r="F21" s="53" t="str">
        <x:v>應收建立後回寫</x:v>
      </x:c>
    </x:row>
    <x:row r="22">
      <x:c r="A22" s="51" t="str">
        <x:v>delivery_notes</x:v>
      </x:c>
      <x:c r="B22" s="52" t="str">
        <x:v>void_reason</x:v>
      </x:c>
      <x:c r="C22" s="52" t="str">
        <x:v>text</x:v>
      </x:c>
      <x:c r="D22" s="52" t="str">
        <x:v>否</x:v>
      </x:c>
      <x:c r="E22" s="52" t="str">
        <x:v>否</x:v>
      </x:c>
      <x:c r="F22" s="53" t="str">
        <x:v>作廢原因</x:v>
      </x:c>
    </x:row>
    <x:row r="23">
      <x:c r="A23" s="51" t="str">
        <x:v>receivables</x:v>
      </x:c>
      <x:c r="B23" s="52" t="str">
        <x:v>receivable_no</x:v>
      </x:c>
      <x:c r="C23" s="52" t="str">
        <x:v>varchar(30)</x:v>
      </x:c>
      <x:c r="D23" s="52" t="str">
        <x:v>是</x:v>
      </x:c>
      <x:c r="E23" s="52" t="str">
        <x:v>是</x:v>
      </x:c>
      <x:c r="F23" s="53" t="str">
        <x:v>內部應收單號</x:v>
      </x:c>
    </x:row>
    <x:row r="24">
      <x:c r="A24" s="51" t="str">
        <x:v>receivables</x:v>
      </x:c>
      <x:c r="B24" s="52" t="str">
        <x:v>delivery_note_id</x:v>
      </x:c>
      <x:c r="C24" s="52" t="str">
        <x:v>bigint/uuid</x:v>
      </x:c>
      <x:c r="D24" s="52" t="str">
        <x:v>是</x:v>
      </x:c>
      <x:c r="E24" s="52" t="str">
        <x:v>是</x:v>
      </x:c>
      <x:c r="F24" s="53" t="str">
        <x:v>一張銷貨單一筆應收</x:v>
      </x:c>
    </x:row>
    <x:row r="25">
      <x:c r="A25" s="51" t="str">
        <x:v>receivables</x:v>
      </x:c>
      <x:c r="B25" s="52" t="str">
        <x:v>original_amount</x:v>
      </x:c>
      <x:c r="C25" s="52" t="str">
        <x:v>decimal(18,2)</x:v>
      </x:c>
      <x:c r="D25" s="52" t="str">
        <x:v>是</x:v>
      </x:c>
      <x:c r="E25" s="52" t="str">
        <x:v>否</x:v>
      </x:c>
      <x:c r="F25" s="53" t="str">
        <x:v>原始應收金額</x:v>
      </x:c>
    </x:row>
    <x:row r="26">
      <x:c r="A26" s="51" t="str">
        <x:v>receivables</x:v>
      </x:c>
      <x:c r="B26" s="52" t="str">
        <x:v>adjustment_amount</x:v>
      </x:c>
      <x:c r="C26" s="52" t="str">
        <x:v>decimal(18,2)</x:v>
      </x:c>
      <x:c r="D26" s="52" t="str">
        <x:v>是</x:v>
      </x:c>
      <x:c r="E26" s="52" t="str">
        <x:v>否</x:v>
      </x:c>
      <x:c r="F26" s="53" t="str">
        <x:v>調整合計</x:v>
      </x:c>
    </x:row>
    <x:row r="27">
      <x:c r="A27" s="51" t="str">
        <x:v>receivables</x:v>
      </x:c>
      <x:c r="B27" s="52" t="str">
        <x:v>outstanding_amount</x:v>
      </x:c>
      <x:c r="C27" s="52" t="str">
        <x:v>decimal(18,2)</x:v>
      </x:c>
      <x:c r="D27" s="52" t="str">
        <x:v>是</x:v>
      </x:c>
      <x:c r="E27" s="52" t="str">
        <x:v>否</x:v>
      </x:c>
      <x:c r="F27" s="53" t="str">
        <x:v>未收餘額</x:v>
      </x:c>
    </x:row>
    <x:row r="28">
      <x:c r="A28" s="51" t="str">
        <x:v>tax_invoices</x:v>
      </x:c>
      <x:c r="B28" s="52" t="str">
        <x:v>invoice_no</x:v>
      </x:c>
      <x:c r="C28" s="52" t="str">
        <x:v>varchar(20)</x:v>
      </x:c>
      <x:c r="D28" s="52" t="str">
        <x:v>否</x:v>
      </x:c>
      <x:c r="E28" s="52" t="str">
        <x:v>否</x:v>
      </x:c>
      <x:c r="F28" s="53" t="str">
        <x:v>正式統一發票號碼</x:v>
      </x:c>
    </x:row>
    <x:row r="29">
      <x:c r="A29" s="51" t="str">
        <x:v>tax_invoices</x:v>
      </x:c>
      <x:c r="B29" s="52" t="str">
        <x:v>tax_type</x:v>
      </x:c>
      <x:c r="C29" s="52" t="str">
        <x:v>varchar(20)</x:v>
      </x:c>
      <x:c r="D29" s="52" t="str">
        <x:v>是</x:v>
      </x:c>
      <x:c r="E29" s="52" t="str">
        <x:v>否</x:v>
      </x:c>
      <x:c r="F29" s="53" t="str">
        <x:v>應稅、零稅率、免稅、不開票</x:v>
      </x:c>
    </x:row>
    <x:row r="30">
      <x:c r="A30" s="51" t="str">
        <x:v>receipts</x:v>
      </x:c>
      <x:c r="B30" s="52" t="str">
        <x:v>amount</x:v>
      </x:c>
      <x:c r="C30" s="52" t="str">
        <x:v>decimal(18,2)</x:v>
      </x:c>
      <x:c r="D30" s="52" t="str">
        <x:v>是</x:v>
      </x:c>
      <x:c r="E30" s="52" t="str">
        <x:v>否</x:v>
      </x:c>
      <x:c r="F30" s="53" t="str">
        <x:v>收款總額</x:v>
      </x:c>
    </x:row>
    <x:row r="31">
      <x:c r="A31" s="51" t="str">
        <x:v>receipts</x:v>
      </x:c>
      <x:c r="B31" s="52" t="str">
        <x:v>unallocated_amount</x:v>
      </x:c>
      <x:c r="C31" s="52" t="str">
        <x:v>decimal(18,2)</x:v>
      </x:c>
      <x:c r="D31" s="52" t="str">
        <x:v>是</x:v>
      </x:c>
      <x:c r="E31" s="52" t="str">
        <x:v>否</x:v>
      </x:c>
      <x:c r="F31" s="53" t="str">
        <x:v>未分配或預收</x:v>
      </x:c>
    </x:row>
    <x:row r="32">
      <x:c r="A32" s="51" t="str">
        <x:v>receipt_allocations</x:v>
      </x:c>
      <x:c r="B32" s="52" t="str">
        <x:v>allocation_amount</x:v>
      </x:c>
      <x:c r="C32" s="52" t="str">
        <x:v>decimal(18,2)</x:v>
      </x:c>
      <x:c r="D32" s="52" t="str">
        <x:v>是</x:v>
      </x:c>
      <x:c r="E32" s="52" t="str">
        <x:v>否</x:v>
      </x:c>
      <x:c r="F32" s="53" t="str">
        <x:v>分配至應收金額</x:v>
      </x:c>
    </x:row>
    <x:row r="33">
      <x:c r="A33" s="51" t="str">
        <x:v>checks</x:v>
      </x:c>
      <x:c r="B33" s="52" t="str">
        <x:v>check_no</x:v>
      </x:c>
      <x:c r="C33" s="52" t="str">
        <x:v>varchar(50)</x:v>
      </x:c>
      <x:c r="D33" s="52" t="str">
        <x:v>是</x:v>
      </x:c>
      <x:c r="E33" s="52" t="str">
        <x:v>否</x:v>
      </x:c>
      <x:c r="F33" s="53" t="str">
        <x:v>票據號碼</x:v>
      </x:c>
    </x:row>
    <x:row r="34">
      <x:c r="A34" s="51" t="str">
        <x:v>checks</x:v>
      </x:c>
      <x:c r="B34" s="52" t="str">
        <x:v>amount</x:v>
      </x:c>
      <x:c r="C34" s="52" t="str">
        <x:v>decimal(18,2)</x:v>
      </x:c>
      <x:c r="D34" s="52" t="str">
        <x:v>是</x:v>
      </x:c>
      <x:c r="E34" s="52" t="str">
        <x:v>否</x:v>
      </x:c>
      <x:c r="F34" s="53" t="str">
        <x:v>票據金額</x:v>
      </x:c>
    </x:row>
    <x:row r="35">
      <x:c r="A35" s="51" t="str">
        <x:v>checks</x:v>
      </x:c>
      <x:c r="B35" s="52" t="str">
        <x:v>received_date</x:v>
      </x:c>
      <x:c r="C35" s="52" t="str">
        <x:v>date</x:v>
      </x:c>
      <x:c r="D35" s="52" t="str">
        <x:v>是</x:v>
      </x:c>
      <x:c r="E35" s="52" t="str">
        <x:v>否</x:v>
      </x:c>
      <x:c r="F35" s="53" t="str">
        <x:v>收票日</x:v>
      </x:c>
    </x:row>
    <x:row r="36">
      <x:c r="A36" s="51" t="str">
        <x:v>checks</x:v>
      </x:c>
      <x:c r="B36" s="52" t="str">
        <x:v>collection_date</x:v>
      </x:c>
      <x:c r="C36" s="52" t="str">
        <x:v>date</x:v>
      </x:c>
      <x:c r="D36" s="52" t="str">
        <x:v>否</x:v>
      </x:c>
      <x:c r="E36" s="52" t="str">
        <x:v>否</x:v>
      </x:c>
      <x:c r="F36" s="53" t="str">
        <x:v>託收日</x:v>
      </x:c>
    </x:row>
    <x:row r="37">
      <x:c r="A37" s="51" t="str">
        <x:v>checks</x:v>
      </x:c>
      <x:c r="B37" s="52" t="str">
        <x:v>due_date</x:v>
      </x:c>
      <x:c r="C37" s="52" t="str">
        <x:v>date</x:v>
      </x:c>
      <x:c r="D37" s="52" t="str">
        <x:v>是</x:v>
      </x:c>
      <x:c r="E37" s="52" t="str">
        <x:v>否</x:v>
      </x:c>
      <x:c r="F37" s="53" t="str">
        <x:v>到期日</x:v>
      </x:c>
    </x:row>
    <x:row r="38">
      <x:c r="A38" s="51" t="str">
        <x:v>checks</x:v>
      </x:c>
      <x:c r="B38" s="52" t="str">
        <x:v>confirmed_cash_date</x:v>
      </x:c>
      <x:c r="C38" s="52" t="str">
        <x:v>date</x:v>
      </x:c>
      <x:c r="D38" s="52" t="str">
        <x:v>否</x:v>
      </x:c>
      <x:c r="E38" s="52" t="str">
        <x:v>否</x:v>
      </x:c>
      <x:c r="F38" s="53" t="str">
        <x:v>實際兌現日</x:v>
      </x:c>
    </x:row>
    <x:row r="39">
      <x:c r="A39" s="51" t="str">
        <x:v>check_allocations</x:v>
      </x:c>
      <x:c r="B39" s="52" t="str">
        <x:v>allocation_amount</x:v>
      </x:c>
      <x:c r="C39" s="52" t="str">
        <x:v>decimal(18,2)</x:v>
      </x:c>
      <x:c r="D39" s="52" t="str">
        <x:v>是</x:v>
      </x:c>
      <x:c r="E39" s="52" t="str">
        <x:v>否</x:v>
      </x:c>
      <x:c r="F39" s="53" t="str">
        <x:v>票據分配金額</x:v>
      </x:c>
    </x:row>
    <x:row r="40">
      <x:c r="A40" s="51" t="str">
        <x:v>monthly_accounts</x:v>
      </x:c>
      <x:c r="B40" s="52" t="str">
        <x:v>billing_month</x:v>
      </x:c>
      <x:c r="C40" s="52" t="str">
        <x:v>char(6)</x:v>
      </x:c>
      <x:c r="D40" s="52" t="str">
        <x:v>是</x:v>
      </x:c>
      <x:c r="E40" s="52" t="str">
        <x:v>否</x:v>
      </x:c>
      <x:c r="F40" s="53" t="str">
        <x:v>帳單月份</x:v>
      </x:c>
    </x:row>
    <x:row r="41">
      <x:c r="A41" s="51" t="str">
        <x:v>monthly_accounts</x:v>
      </x:c>
      <x:c r="B41" s="52" t="str">
        <x:v>opening_amount</x:v>
      </x:c>
      <x:c r="C41" s="52" t="str">
        <x:v>decimal(18,2)</x:v>
      </x:c>
      <x:c r="D41" s="52" t="str">
        <x:v>是</x:v>
      </x:c>
      <x:c r="E41" s="52" t="str">
        <x:v>否</x:v>
      </x:c>
      <x:c r="F41" s="53" t="str">
        <x:v>期初未收</x:v>
      </x:c>
    </x:row>
    <x:row r="42">
      <x:c r="A42" s="51" t="str">
        <x:v>monthly_accounts</x:v>
      </x:c>
      <x:c r="B42" s="52" t="str">
        <x:v>current_receivable</x:v>
      </x:c>
      <x:c r="C42" s="52" t="str">
        <x:v>decimal(18,2)</x:v>
      </x:c>
      <x:c r="D42" s="52" t="str">
        <x:v>是</x:v>
      </x:c>
      <x:c r="E42" s="52" t="str">
        <x:v>否</x:v>
      </x:c>
      <x:c r="F42" s="53" t="str">
        <x:v>本期應收</x:v>
      </x:c>
    </x:row>
    <x:row r="43">
      <x:c r="A43" s="51" t="str">
        <x:v>monthly_accounts</x:v>
      </x:c>
      <x:c r="B43" s="52" t="str">
        <x:v>cash_received</x:v>
      </x:c>
      <x:c r="C43" s="52" t="str">
        <x:v>decimal(18,2)</x:v>
      </x:c>
      <x:c r="D43" s="52" t="str">
        <x:v>是</x:v>
      </x:c>
      <x:c r="E43" s="52" t="str">
        <x:v>否</x:v>
      </x:c>
      <x:c r="F43" s="53" t="str">
        <x:v>本期收款</x:v>
      </x:c>
    </x:row>
    <x:row r="44">
      <x:c r="A44" s="51" t="str">
        <x:v>monthly_accounts</x:v>
      </x:c>
      <x:c r="B44" s="52" t="str">
        <x:v>checks_received</x:v>
      </x:c>
      <x:c r="C44" s="52" t="str">
        <x:v>decimal(18,2)</x:v>
      </x:c>
      <x:c r="D44" s="52" t="str">
        <x:v>是</x:v>
      </x:c>
      <x:c r="E44" s="52" t="str">
        <x:v>否</x:v>
      </x:c>
      <x:c r="F44" s="53" t="str">
        <x:v>本期票據</x:v>
      </x:c>
    </x:row>
    <x:row r="45">
      <x:c r="A45" s="51" t="str">
        <x:v>monthly_accounts</x:v>
      </x:c>
      <x:c r="B45" s="52" t="str">
        <x:v>adjustments</x:v>
      </x:c>
      <x:c r="C45" s="52" t="str">
        <x:v>decimal(18,2)</x:v>
      </x:c>
      <x:c r="D45" s="52" t="str">
        <x:v>是</x:v>
      </x:c>
      <x:c r="E45" s="52" t="str">
        <x:v>否</x:v>
      </x:c>
      <x:c r="F45" s="53" t="str">
        <x:v>本期調整</x:v>
      </x:c>
    </x:row>
    <x:row r="46">
      <x:c r="A46" s="51" t="str">
        <x:v>monthly_accounts</x:v>
      </x:c>
      <x:c r="B46" s="52" t="str">
        <x:v>closing_amount</x:v>
      </x:c>
      <x:c r="C46" s="52" t="str">
        <x:v>decimal(18,2)</x:v>
      </x:c>
      <x:c r="D46" s="52" t="str">
        <x:v>是</x:v>
      </x:c>
      <x:c r="E46" s="52" t="str">
        <x:v>否</x:v>
      </x:c>
      <x:c r="F46" s="53" t="str">
        <x:v>期末未收</x:v>
      </x:c>
    </x:row>
    <x:row r="47">
      <x:c r="A47" s="51" t="str">
        <x:v>monthly_accounts</x:v>
      </x:c>
      <x:c r="B47" s="52" t="str">
        <x:v>current_settled</x:v>
      </x:c>
      <x:c r="C47" s="52" t="str">
        <x:v>boolean</x:v>
      </x:c>
      <x:c r="D47" s="52" t="str">
        <x:v>是</x:v>
      </x:c>
      <x:c r="E47" s="52" t="str">
        <x:v>否</x:v>
      </x:c>
      <x:c r="F47" s="53" t="str">
        <x:v>本期結清</x:v>
      </x:c>
    </x:row>
    <x:row r="48">
      <x:c r="A48" s="51" t="str">
        <x:v>monthly_accounts</x:v>
      </x:c>
      <x:c r="B48" s="52" t="str">
        <x:v>cumulative_settled</x:v>
      </x:c>
      <x:c r="C48" s="52" t="str">
        <x:v>boolean</x:v>
      </x:c>
      <x:c r="D48" s="52" t="str">
        <x:v>是</x:v>
      </x:c>
      <x:c r="E48" s="52" t="str">
        <x:v>否</x:v>
      </x:c>
      <x:c r="F48" s="53" t="str">
        <x:v>累計結清</x:v>
      </x:c>
    </x:row>
    <x:row r="49">
      <x:c r="A49" s="51" t="str">
        <x:v>misc_expenses</x:v>
      </x:c>
      <x:c r="B49" s="52" t="str">
        <x:v>expense_date</x:v>
      </x:c>
      <x:c r="C49" s="52" t="str">
        <x:v>date</x:v>
      </x:c>
      <x:c r="D49" s="52" t="str">
        <x:v>是</x:v>
      </x:c>
      <x:c r="E49" s="52" t="str">
        <x:v>否</x:v>
      </x:c>
      <x:c r="F49" s="53" t="str">
        <x:v>支出日期</x:v>
      </x:c>
    </x:row>
    <x:row r="50">
      <x:c r="A50" s="51" t="str">
        <x:v>misc_expenses</x:v>
      </x:c>
      <x:c r="B50" s="52" t="str">
        <x:v>amount</x:v>
      </x:c>
      <x:c r="C50" s="52" t="str">
        <x:v>decimal(18,2)</x:v>
      </x:c>
      <x:c r="D50" s="52" t="str">
        <x:v>是</x:v>
      </x:c>
      <x:c r="E50" s="52" t="str">
        <x:v>否</x:v>
      </x:c>
      <x:c r="F50" s="53" t="str">
        <x:v>支出金額</x:v>
      </x:c>
    </x:row>
    <x:row r="51">
      <x:c r="A51" s="54" t="str">
        <x:v>misc_expenses</x:v>
      </x:c>
      <x:c r="B51" s="55" t="str">
        <x:v>description</x:v>
      </x:c>
      <x:c r="C51" s="55" t="str">
        <x:v>text</x:v>
      </x:c>
      <x:c r="D51" s="55" t="str">
        <x:v>是</x:v>
      </x:c>
      <x:c r="E51" s="55" t="str">
        <x:v>否</x:v>
      </x:c>
      <x:c r="F51" s="56" t="str">
        <x:v>說明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f29a7b1088645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6" hidden="0" customWidth="1"/>
    <x:col min="4" max="4" width="16" hidden="0" customWidth="1"/>
    <x:col min="5" max="5" width="48" hidden="0" customWidth="1"/>
  </x:cols>
  <x:sheetData>
    <x:row r="1">
      <x:c r="A1" s="47" t="str">
        <x:v>主要實體關聯與基數</x:v>
      </x:c>
      <x:c r="B1" s="47"/>
      <x:c r="C1" s="47"/>
      <x:c r="D1" s="47"/>
      <x:c r="E1" s="47"/>
    </x:row>
    <x:row r="2">
      <x:c r="A2" s="48" t="str">
        <x:v>來源表</x:v>
      </x:c>
      <x:c r="B2" s="49" t="str">
        <x:v>關係</x:v>
      </x:c>
      <x:c r="C2" s="49" t="str">
        <x:v>目標表</x:v>
      </x:c>
      <x:c r="D2" s="49" t="str">
        <x:v>基數</x:v>
      </x:c>
      <x:c r="E2" s="50" t="str">
        <x:v>控制規則</x:v>
      </x:c>
    </x:row>
    <x:row r="3">
      <x:c r="A3" s="51" t="str">
        <x:v>customers</x:v>
      </x:c>
      <x:c r="B3" s="52" t="str">
        <x:v>擁有</x:v>
      </x:c>
      <x:c r="C3" s="52" t="str">
        <x:v>delivery_locations</x:v>
      </x:c>
      <x:c r="D3" s="52" t="str">
        <x:v>1:N</x:v>
      </x:c>
      <x:c r="E3" s="53" t="str">
        <x:v>一客戶多送貨地點</x:v>
      </x:c>
    </x:row>
    <x:row r="4">
      <x:c r="A4" s="51" t="str">
        <x:v>delivery_locations</x:v>
      </x:c>
      <x:c r="B4" s="52" t="str">
        <x:v>套用</x:v>
      </x:c>
      <x:c r="C4" s="52" t="str">
        <x:v>freight_rules</x:v>
      </x:c>
      <x:c r="D4" s="52" t="str">
        <x:v>1:N(期間)</x:v>
      </x:c>
      <x:c r="E4" s="53" t="str">
        <x:v>同一時點僅一筆有效規則</x:v>
      </x:c>
    </x:row>
    <x:row r="5">
      <x:c r="A5" s="51" t="str">
        <x:v>products</x:v>
      </x:c>
      <x:c r="B5" s="52" t="str">
        <x:v>具有</x:v>
      </x:c>
      <x:c r="C5" s="52" t="str">
        <x:v>product_prices</x:v>
      </x:c>
      <x:c r="D5" s="52" t="str">
        <x:v>1:N</x:v>
      </x:c>
      <x:c r="E5" s="53" t="str">
        <x:v>按價格表與期間</x:v>
      </x:c>
    </x:row>
    <x:row r="6">
      <x:c r="A6" s="51" t="str">
        <x:v>sales_orders</x:v>
      </x:c>
      <x:c r="B6" s="52" t="str">
        <x:v>包含</x:v>
      </x:c>
      <x:c r="C6" s="52" t="str">
        <x:v>sales_order_lines</x:v>
      </x:c>
      <x:c r="D6" s="52" t="str">
        <x:v>1:N</x:v>
      </x:c>
      <x:c r="E6" s="53" t="str">
        <x:v>刪除採軟刪除或作廢</x:v>
      </x:c>
    </x:row>
    <x:row r="7">
      <x:c r="A7" s="51" t="str">
        <x:v>sales_orders</x:v>
      </x:c>
      <x:c r="B7" s="52" t="str">
        <x:v>產生</x:v>
      </x:c>
      <x:c r="C7" s="52" t="str">
        <x:v>delivery_notes</x:v>
      </x:c>
      <x:c r="D7" s="52" t="str">
        <x:v>1:N歷史／1:1有效</x:v>
      </x:c>
      <x:c r="E7" s="53" t="str">
        <x:v>同時最多一張有效銷貨單</x:v>
      </x:c>
    </x:row>
    <x:row r="8">
      <x:c r="A8" s="51" t="str">
        <x:v>sales_orders</x:v>
      </x:c>
      <x:c r="B8" s="52" t="str">
        <x:v>關聯</x:v>
      </x:c>
      <x:c r="C8" s="52" t="str">
        <x:v>sales_orders</x:v>
      </x:c>
      <x:c r="D8" s="52" t="str">
        <x:v>1:N</x:v>
      </x:c>
      <x:c r="E8" s="53" t="str">
        <x:v>原單與追加單</x:v>
      </x:c>
    </x:row>
    <x:row r="9">
      <x:c r="A9" s="51" t="str">
        <x:v>delivery_notes</x:v>
      </x:c>
      <x:c r="B9" s="52" t="str">
        <x:v>產生</x:v>
      </x:c>
      <x:c r="C9" s="52" t="str">
        <x:v>receivables</x:v>
      </x:c>
      <x:c r="D9" s="52" t="str">
        <x:v>1:1</x:v>
      </x:c>
      <x:c r="E9" s="53" t="str">
        <x:v>建立後鎖定訂單與銷貨單</x:v>
      </x:c>
    </x:row>
    <x:row r="10">
      <x:c r="A10" s="51" t="str">
        <x:v>receivables</x:v>
      </x:c>
      <x:c r="B10" s="52" t="str">
        <x:v>包含</x:v>
      </x:c>
      <x:c r="C10" s="52" t="str">
        <x:v>tax_invoices</x:v>
      </x:c>
      <x:c r="D10" s="52" t="str">
        <x:v>1:N</x:v>
      </x:c>
      <x:c r="E10" s="53" t="str">
        <x:v>可部分或多次開票</x:v>
      </x:c>
    </x:row>
    <x:row r="11">
      <x:c r="A11" s="51" t="str">
        <x:v>receipts</x:v>
      </x:c>
      <x:c r="B11" s="52" t="str">
        <x:v>分配</x:v>
      </x:c>
      <x:c r="C11" s="52" t="str">
        <x:v>receivables</x:v>
      </x:c>
      <x:c r="D11" s="52" t="str">
        <x:v>M:N</x:v>
      </x:c>
      <x:c r="E11" s="53" t="str">
        <x:v>透過 receipt_allocations</x:v>
      </x:c>
    </x:row>
    <x:row r="12">
      <x:c r="A12" s="51" t="str">
        <x:v>checks</x:v>
      </x:c>
      <x:c r="B12" s="52" t="str">
        <x:v>分配</x:v>
      </x:c>
      <x:c r="C12" s="52" t="str">
        <x:v>receivables/payables</x:v>
      </x:c>
      <x:c r="D12" s="52" t="str">
        <x:v>M:N</x:v>
      </x:c>
      <x:c r="E12" s="53" t="str">
        <x:v>透過 check_allocations</x:v>
      </x:c>
    </x:row>
    <x:row r="13">
      <x:c r="A13" s="51" t="str">
        <x:v>customers</x:v>
      </x:c>
      <x:c r="B13" s="52" t="str">
        <x:v>具有</x:v>
      </x:c>
      <x:c r="C13" s="52" t="str">
        <x:v>monthly_accounts</x:v>
      </x:c>
      <x:c r="D13" s="52" t="str">
        <x:v>1:N</x:v>
      </x:c>
      <x:c r="E13" s="53" t="str">
        <x:v>依月份及公司別唯一</x:v>
      </x:c>
    </x:row>
    <x:row r="14">
      <x:c r="A14" s="51" t="str">
        <x:v>monthly_accounts</x:v>
      </x:c>
      <x:c r="B14" s="52" t="str">
        <x:v>追溯</x:v>
      </x:c>
      <x:c r="C14" s="52" t="str">
        <x:v>monthly_account_sources</x:v>
      </x:c>
      <x:c r="D14" s="52" t="str">
        <x:v>1:N</x:v>
      </x:c>
      <x:c r="E14" s="53" t="str">
        <x:v>來源至原始月份與應收</x:v>
      </x:c>
    </x:row>
    <x:row r="15">
      <x:c r="A15" s="54" t="str">
        <x:v>payments</x:v>
      </x:c>
      <x:c r="B15" s="55" t="str">
        <x:v>分配</x:v>
      </x:c>
      <x:c r="C15" s="55" t="str">
        <x:v>payables</x:v>
      </x:c>
      <x:c r="D15" s="55" t="str">
        <x:v>M:N</x:v>
      </x:c>
      <x:c r="E15" s="56" t="str">
        <x:v>透過 payment_allocations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16adead42c54f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0" hidden="0" customWidth="1"/>
    <x:col min="4" max="4" width="42" hidden="0" customWidth="1"/>
  </x:cols>
  <x:sheetData>
    <x:row r="1">
      <x:c r="A1" s="47" t="str">
        <x:v>狀態定義與主要控制</x:v>
      </x:c>
      <x:c r="B1" s="47"/>
      <x:c r="C1" s="47"/>
      <x:c r="D1" s="47"/>
    </x:row>
    <x:row r="2">
      <x:c r="A2" s="48" t="str">
        <x:v>物件</x:v>
      </x:c>
      <x:c r="B2" s="49" t="str">
        <x:v>狀態順序</x:v>
      </x:c>
      <x:c r="C2" s="49" t="str">
        <x:v>進入條件</x:v>
      </x:c>
      <x:c r="D2" s="50" t="str">
        <x:v>離開／限制</x:v>
      </x:c>
    </x:row>
    <x:row r="3">
      <x:c r="A3" s="51" t="str">
        <x:v>銷售訂單</x:v>
      </x:c>
      <x:c r="B3" s="52" t="str">
        <x:v>草稿→已確認→已建立銷貨單→已出貨→已完成</x:v>
      </x:c>
      <x:c r="C3" s="52" t="str">
        <x:v>依按鈕或下游單據自動更新</x:v>
      </x:c>
      <x:c r="D3" s="53" t="str">
        <x:v>已建立應收後不得修改或作廢</x:v>
      </x:c>
    </x:row>
    <x:row r="4">
      <x:c r="A4" s="51" t="str">
        <x:v>銷貨單</x:v>
      </x:c>
      <x:c r="B4" s="52" t="str">
        <x:v>有效→已出貨→已建立應收；另有作廢</x:v>
      </x:c>
      <x:c r="C4" s="52" t="str">
        <x:v>由訂單建立；填實際出貨日；建立應收</x:v>
      </x:c>
      <x:c r="D4" s="53" t="str">
        <x:v>建立應收後鎖定</x:v>
      </x:c>
    </x:row>
    <x:row r="5">
      <x:c r="A5" s="51" t="str">
        <x:v>應收</x:v>
      </x:c>
      <x:c r="B5" s="52" t="str">
        <x:v>未收→部分收款／已收票→已結清</x:v>
      </x:c>
      <x:c r="C5" s="52" t="str">
        <x:v>依分配餘額計算</x:v>
      </x:c>
      <x:c r="D5" s="53" t="str">
        <x:v>不得直接人工勾結清</x:v>
      </x:c>
    </x:row>
    <x:row r="6">
      <x:c r="A6" s="51" t="str">
        <x:v>票據</x:v>
      </x:c>
      <x:c r="B6" s="52" t="str">
        <x:v>未兌現→託收中→待確認兌現→已兌現</x:v>
      </x:c>
      <x:c r="C6" s="52" t="str">
        <x:v>到期後轉待確認，管理員確認</x:v>
      </x:c>
      <x:c r="D6" s="53" t="str">
        <x:v>退票須恢復應收</x:v>
      </x:c>
    </x:row>
    <x:row r="7">
      <x:c r="A7" s="54" t="str">
        <x:v>月結</x:v>
      </x:c>
      <x:c r="B7" s="55" t="str">
        <x:v>本期未結清/結清；累計未結清/結清</x:v>
      </x:c>
      <x:c r="C7" s="55" t="str">
        <x:v>即時計算</x:v>
      </x:c>
      <x:c r="D7" s="56" t="str">
        <x:v>前月異動重算後續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50317f9f2914e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8" hidden="0" customWidth="1"/>
    <x:col min="4" max="4" width="12" hidden="0" customWidth="1"/>
    <x:col min="5" max="5" width="44" hidden="0" customWidth="1"/>
  </x:cols>
  <x:sheetData>
    <x:row r="1">
      <x:c r="A1" s="47" t="str">
        <x:v>後續決議追蹤</x:v>
      </x:c>
      <x:c r="B1" s="47"/>
      <x:c r="C1" s="47"/>
      <x:c r="D1" s="47"/>
      <x:c r="E1" s="47"/>
    </x:row>
    <x:row r="2">
      <x:c r="A2" s="48" t="str">
        <x:v>編號</x:v>
      </x:c>
      <x:c r="B2" s="49" t="str">
        <x:v>議題</x:v>
      </x:c>
      <x:c r="C2" s="49" t="str">
        <x:v>目前建議</x:v>
      </x:c>
      <x:c r="D2" s="49" t="str">
        <x:v>狀態</x:v>
      </x:c>
      <x:c r="E2" s="50" t="str">
        <x:v>決議／備註</x:v>
      </x:c>
    </x:row>
    <x:row r="3">
      <x:c r="A3" s="51" t="str">
        <x:v>TBD-001</x:v>
      </x:c>
      <x:c r="B3" s="52" t="str">
        <x:v>貨物送達／完成簽收的系統操作方式</x:v>
      </x:c>
      <x:c r="C3" s="52" t="str">
        <x:v>新增簽收狀態、簽收日期及附件；或以實際出貨日代表</x:v>
      </x:c>
      <x:c r="D3" s="52" t="str">
        <x:v>待確認</x:v>
      </x:c>
      <x:c r="E3" s="53" t="str"/>
    </x:row>
    <x:row r="4">
      <x:c r="A4" s="51" t="str">
        <x:v>TBD-002</x:v>
      </x:c>
      <x:c r="B4" s="52" t="str">
        <x:v>帳單月份人工修改的允許狀態</x:v>
      </x:c>
      <x:c r="C4" s="52" t="str">
        <x:v>僅建立應收前由管理員修改</x:v>
      </x:c>
      <x:c r="D4" s="52" t="str">
        <x:v>待確認</x:v>
      </x:c>
      <x:c r="E4" s="53" t="str"/>
    </x:row>
    <x:row r="5">
      <x:c r="A5" s="51" t="str">
        <x:v>TBD-003</x:v>
      </x:c>
      <x:c r="B5" s="52" t="str">
        <x:v>正式統一發票電子發票串接</x:v>
      </x:c>
      <x:c r="C5" s="52" t="str">
        <x:v>第一階段先記錄號碼與金額，串接另案</x:v>
      </x:c>
      <x:c r="D5" s="52" t="str">
        <x:v>待確認</x:v>
      </x:c>
      <x:c r="E5" s="53" t="str"/>
    </x:row>
    <x:row r="6">
      <x:c r="A6" s="51" t="str">
        <x:v>TBD-004</x:v>
      </x:c>
      <x:c r="B6" s="52" t="str">
        <x:v>應收調整核准</x:v>
      </x:c>
      <x:c r="C6" s="52" t="str">
        <x:v>先保留核准欄位，第一階段是否啟用待定</x:v>
      </x:c>
      <x:c r="D6" s="52" t="str">
        <x:v>待確認</x:v>
      </x:c>
      <x:c r="E6" s="53" t="str"/>
    </x:row>
    <x:row r="7">
      <x:c r="A7" s="51" t="str">
        <x:v>TBD-005</x:v>
      </x:c>
      <x:c r="B7" s="52" t="str">
        <x:v>月結對外列印快照</x:v>
      </x:c>
      <x:c r="C7" s="52" t="str">
        <x:v>即時計算之外，列印時建立版本快照</x:v>
      </x:c>
      <x:c r="D7" s="52" t="str">
        <x:v>待確認</x:v>
      </x:c>
      <x:c r="E7" s="53" t="str"/>
    </x:row>
    <x:row r="8">
      <x:c r="A8" s="51" t="str">
        <x:v>TBD-006</x:v>
      </x:c>
      <x:c r="B8" s="52" t="str">
        <x:v>應付與收入月份配對規則</x:v>
      </x:c>
      <x:c r="C8" s="52" t="str">
        <x:v>以切帳日參數為初始規則，後續再細化</x:v>
      </x:c>
      <x:c r="D8" s="52" t="str">
        <x:v>待確認</x:v>
      </x:c>
      <x:c r="E8" s="53" t="str"/>
    </x:row>
    <x:row r="9">
      <x:c r="A9" s="54" t="str">
        <x:v>TBD-007</x:v>
      </x:c>
      <x:c r="B9" s="55" t="str">
        <x:v>什項支出分析欄位</x:v>
      </x:c>
      <x:c r="C9" s="55" t="str">
        <x:v>資料表預留分類、對象、付款方式與附件</x:v>
      </x:c>
      <x:c r="D9" s="55" t="str">
        <x:v>待確認</x:v>
      </x:c>
      <x:c r="E9" s="56" t="str"/>
    </x:row>
  </x:sheetData>
  <x:mergeCells>
    <x:mergeCell ref="A1:E1"/>
  </x:mergeCells>
  <x:conditionalFormatting sqref="D3:D9">
    <x:cfRule type="expression" dxfId="2" priority="1">
      <x:formula>D3="已確認"</x:formula>
    </x:cfRule>
    <x:cfRule type="expression" dxfId="3" priority="2">
      <x:formula>D3="待確認"</x:formula>
    </x:cfRule>
  </x:conditionalFormatting>
  <x:dataValidations count="1">
    <x:dataValidation type="list" sqref="D3:D9">
      <x:formula1>"待確認,已確認,暫緩"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3cba996b644cd4"/>
  </x:tableParts>
</x:worksheet>
</file>