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15. Áp dụng KHCN\Số hóa sổ sách ghi chép QLBT\Hồ sơ xin ý kiến\"/>
    </mc:Choice>
  </mc:AlternateContent>
  <bookViews>
    <workbookView xWindow="-105" yWindow="-105" windowWidth="23250" windowHeight="12570" activeTab="5"/>
  </bookViews>
  <sheets>
    <sheet name="1+2" sheetId="1" r:id="rId1"/>
    <sheet name="3+4" sheetId="2" r:id="rId2"/>
    <sheet name="5+6" sheetId="3" r:id="rId3"/>
    <sheet name="7" sheetId="4" r:id="rId4"/>
    <sheet name="8+9" sheetId="5" r:id="rId5"/>
    <sheet name="10+11+12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4" l="1"/>
  <c r="A9" i="4" s="1"/>
  <c r="G10" i="3"/>
  <c r="G9" i="3"/>
  <c r="G8" i="3"/>
  <c r="I8" i="1"/>
  <c r="E8" i="1"/>
  <c r="I7" i="1"/>
  <c r="E7" i="1"/>
  <c r="G7" i="1" s="1"/>
  <c r="I6" i="1"/>
  <c r="G6" i="1"/>
</calcChain>
</file>

<file path=xl/comments1.xml><?xml version="1.0" encoding="utf-8"?>
<comments xmlns="http://schemas.openxmlformats.org/spreadsheetml/2006/main">
  <authors>
    <author>BVNL</author>
  </authors>
  <commentList>
    <comment ref="W14" authorId="0" shapeId="0">
      <text>
        <r>
          <rPr>
            <b/>
            <sz val="8"/>
            <color indexed="81"/>
            <rFont val="Tahoma"/>
            <family val="2"/>
          </rPr>
          <t>BVNL: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imes New Roman"/>
            <family val="1"/>
          </rPr>
          <t>Ghi rõ là kè gì</t>
        </r>
      </text>
    </comment>
  </commentList>
</comments>
</file>

<file path=xl/sharedStrings.xml><?xml version="1.0" encoding="utf-8"?>
<sst xmlns="http://schemas.openxmlformats.org/spreadsheetml/2006/main" count="441" uniqueCount="225">
  <si>
    <t>BIỂU MẪU SỐ 1: THỐNG KÊ PHÂN LOẠI MẶT ĐƯỜNG</t>
  </si>
  <si>
    <t>Stt</t>
  </si>
  <si>
    <t>Mã đường</t>
  </si>
  <si>
    <t>Tên đường</t>
  </si>
  <si>
    <t xml:space="preserve">Địa phương </t>
  </si>
  <si>
    <t>Lý trình</t>
  </si>
  <si>
    <t>Chiều dài (Km)</t>
  </si>
  <si>
    <t>B nền (m)</t>
  </si>
  <si>
    <t>B mặt (m)</t>
  </si>
  <si>
    <t>Kết cấu</t>
  </si>
  <si>
    <t xml:space="preserve">Cấp đường </t>
  </si>
  <si>
    <t>Số năm đưa vào khai thác (năm)</t>
  </si>
  <si>
    <t>Bàn giao thi công</t>
  </si>
  <si>
    <t>Năm đại tu XDCB gần nhất</t>
  </si>
  <si>
    <t>Năm SC mặt đường gần nhất</t>
  </si>
  <si>
    <t>Tình trạng mặt đường</t>
  </si>
  <si>
    <t>Đơn vị thi công</t>
  </si>
  <si>
    <t>Đơn vị quản lý</t>
  </si>
  <si>
    <t>Chủ quản lý sử dụng</t>
  </si>
  <si>
    <t>Ngày cập nhật</t>
  </si>
  <si>
    <t>Người cập nhật</t>
  </si>
  <si>
    <t>Ghi chú</t>
  </si>
  <si>
    <t>Từ Km</t>
  </si>
  <si>
    <t>Đến Km</t>
  </si>
  <si>
    <t>Loại kết cấu</t>
  </si>
  <si>
    <t>Chiều dày mặt đường (cm)</t>
  </si>
  <si>
    <t>Bảo trì</t>
  </si>
  <si>
    <t>XDCB</t>
  </si>
  <si>
    <t>QL.1</t>
  </si>
  <si>
    <t>Lạng Sơn</t>
  </si>
  <si>
    <t>BTN</t>
  </si>
  <si>
    <t>I</t>
  </si>
  <si>
    <t>Đang TC</t>
  </si>
  <si>
    <t>Công ty XD ..</t>
  </si>
  <si>
    <t>Công ty …</t>
  </si>
  <si>
    <t>Khu QLĐB I</t>
  </si>
  <si>
    <t>BTXM</t>
  </si>
  <si>
    <t>II</t>
  </si>
  <si>
    <t>&gt; 9</t>
  </si>
  <si>
    <t>Công ty CP ..</t>
  </si>
  <si>
    <t>Km3+000</t>
  </si>
  <si>
    <t>III</t>
  </si>
  <si>
    <t>Tốt</t>
  </si>
  <si>
    <t>BIỂU MẪU SỐ 2: THỐNG KÊ HIỆN TRẠNG CẦU</t>
  </si>
  <si>
    <t>Biểu 06: Thống kê cầu trên quốc lộ</t>
  </si>
  <si>
    <t>TT</t>
  </si>
  <si>
    <t>Mã cầu</t>
  </si>
  <si>
    <t>Tên cầu</t>
  </si>
  <si>
    <t>Loại vượt (suối, đường)</t>
  </si>
  <si>
    <t>Địa danh
(Tỉnh)</t>
  </si>
  <si>
    <t>Lý trình
(Km)</t>
  </si>
  <si>
    <t>C.dài cầu (m)</t>
  </si>
  <si>
    <t>Chiều rộng (m)</t>
  </si>
  <si>
    <t>Bề rộng xe chạy</t>
  </si>
  <si>
    <t>Tĩnh không TT (m)</t>
  </si>
  <si>
    <t>Kết cấu dầm nhịp (nhịp/mét)</t>
  </si>
  <si>
    <t xml:space="preserve">Kết cấu phần dưới </t>
  </si>
  <si>
    <t>Tải trọng</t>
  </si>
  <si>
    <t>Năm xây dựng</t>
  </si>
  <si>
    <t>Năm khai thác</t>
  </si>
  <si>
    <t>Tình trạng</t>
  </si>
  <si>
    <t>Số nhịp</t>
  </si>
  <si>
    <t xml:space="preserve">Sơ đồ nhịp </t>
  </si>
  <si>
    <t>Chiều dài (m)</t>
  </si>
  <si>
    <t>Mố TT</t>
  </si>
  <si>
    <t xml:space="preserve">Móng </t>
  </si>
  <si>
    <t>Thân</t>
  </si>
  <si>
    <t>Trụ  TT</t>
  </si>
  <si>
    <t>Thiết kế</t>
  </si>
  <si>
    <t>Thực tế</t>
  </si>
  <si>
    <t>BIỂU MẪU SỐ 3: THỐNG KÊ HIỆN TRẠNG HẦM ĐƯỜNG BỘ</t>
  </si>
  <si>
    <t>Mã hầm</t>
  </si>
  <si>
    <t>Tên hầm đường bộ</t>
  </si>
  <si>
    <t>Loại xuyên (núi, sông)</t>
  </si>
  <si>
    <t>C.dài hầm (m)</t>
  </si>
  <si>
    <t>Số ống</t>
  </si>
  <si>
    <t>Loại kết cấu vỏ hầm</t>
  </si>
  <si>
    <t>Kết cấu măt đường trong hâm</t>
  </si>
  <si>
    <t>Hệ thống thoát nước</t>
  </si>
  <si>
    <t>Hệ thống thông gió</t>
  </si>
  <si>
    <t>Hệ thống chiếu sáng</t>
  </si>
  <si>
    <t>Hệ thống PCCC</t>
  </si>
  <si>
    <t>Hệ thống giám sát</t>
  </si>
  <si>
    <t>Năm sửa chữa gần nhất</t>
  </si>
  <si>
    <t>Hiện trạng</t>
  </si>
  <si>
    <t>CCTV</t>
  </si>
  <si>
    <t>VMS</t>
  </si>
  <si>
    <t>Loại khác</t>
  </si>
  <si>
    <t>BIỂU MẪU SỐ 4: THỐNG KÊ CỐNG CÁC LOẠI</t>
  </si>
  <si>
    <t>Tuyến</t>
  </si>
  <si>
    <t>Tỉnh /TP</t>
  </si>
  <si>
    <t>Mã cống</t>
  </si>
  <si>
    <t>Khẩu độ</t>
  </si>
  <si>
    <t>Hình dạng</t>
  </si>
  <si>
    <t>Kết cấu cống</t>
  </si>
  <si>
    <t>Chiều dài cống (m)</t>
  </si>
  <si>
    <t xml:space="preserve">Tình trạng </t>
  </si>
  <si>
    <t>®é</t>
  </si>
  <si>
    <t>Thân cống</t>
  </si>
  <si>
    <t>Đầu cống</t>
  </si>
  <si>
    <t>T.Lưu</t>
  </si>
  <si>
    <t>H.Lưu</t>
  </si>
  <si>
    <t>LS</t>
  </si>
  <si>
    <t>1x1</t>
  </si>
  <si>
    <t>Hộp</t>
  </si>
  <si>
    <t>BTCT</t>
  </si>
  <si>
    <t xml:space="preserve">Đá xây </t>
  </si>
  <si>
    <t>D125</t>
  </si>
  <si>
    <t>Tròn</t>
  </si>
  <si>
    <t>Km0+94.00</t>
  </si>
  <si>
    <t>Km0+882</t>
  </si>
  <si>
    <t>BIỂU MẪU SỐ 5: THỐNG KÊ RÃNH CÁC LOẠI</t>
  </si>
  <si>
    <t>Tỉnh/ TP</t>
  </si>
  <si>
    <t>Mã rãnh</t>
  </si>
  <si>
    <t>Vị trí</t>
  </si>
  <si>
    <t>Loại rãnh</t>
  </si>
  <si>
    <t>Kích thước khẩu độ thoát nước</t>
  </si>
  <si>
    <t>Khả năng thoát nước</t>
  </si>
  <si>
    <t>Từ</t>
  </si>
  <si>
    <t>Đến</t>
  </si>
  <si>
    <t>Trái</t>
  </si>
  <si>
    <t>Hở</t>
  </si>
  <si>
    <t>R. đất</t>
  </si>
  <si>
    <t>Hình thang</t>
  </si>
  <si>
    <t>1,2*0,4*0,4</t>
  </si>
  <si>
    <t>Kém</t>
  </si>
  <si>
    <t>Phải</t>
  </si>
  <si>
    <t>Kín</t>
  </si>
  <si>
    <t>BT</t>
  </si>
  <si>
    <t>B=0,6</t>
  </si>
  <si>
    <t>BIỂU MẪU SỐ 6: THỐNG KÊ HẦM CHUI DÂN SINH</t>
  </si>
  <si>
    <t>Mã hầm DS</t>
  </si>
  <si>
    <t>Tỉnh / TP</t>
  </si>
  <si>
    <t>Khẩu độ (m)</t>
  </si>
  <si>
    <t>Mặt đường trong hầm</t>
  </si>
  <si>
    <t>Năm Xây dựng</t>
  </si>
  <si>
    <t>Thân hầm</t>
  </si>
  <si>
    <t>Cửa hầm</t>
  </si>
  <si>
    <t>1</t>
  </si>
  <si>
    <t>6,5x4,5</t>
  </si>
  <si>
    <t>HL93</t>
  </si>
  <si>
    <t>2</t>
  </si>
  <si>
    <t>3</t>
  </si>
  <si>
    <t xml:space="preserve">BIỂU MẪU SỐ 7: THỐNG KÊ HỆ THỐNG AN TOÀN GIAO THÔNG </t>
  </si>
  <si>
    <t>Mã tài sản</t>
  </si>
  <si>
    <t>Hệ thống an toàn giao thông</t>
  </si>
  <si>
    <t>Đèn tín hiệu giao thông</t>
  </si>
  <si>
    <t>Biển báo các loại</t>
  </si>
  <si>
    <t>Cọc tiêu, cột H, cột Km, trụ dẻo, cột thuỷ chí</t>
  </si>
  <si>
    <t>Giải phân cách</t>
  </si>
  <si>
    <t>Tấm chống chói</t>
  </si>
  <si>
    <t>Đảo giao thông</t>
  </si>
  <si>
    <t>Đinh phản quang</t>
  </si>
  <si>
    <t>Hộ lan</t>
  </si>
  <si>
    <t>Vạch sơn kẻ đường</t>
  </si>
  <si>
    <t>Thùng giảm chấn (cái)</t>
  </si>
  <si>
    <t>Gương cầu lồi (cái)</t>
  </si>
  <si>
    <t>Cột đèn</t>
  </si>
  <si>
    <t>Loại đèn</t>
  </si>
  <si>
    <t>Mặt biển</t>
  </si>
  <si>
    <t>Cột biển</t>
  </si>
  <si>
    <t>Chủng loại</t>
  </si>
  <si>
    <t>Số lượng</t>
  </si>
  <si>
    <t>Diện tích (m2)</t>
  </si>
  <si>
    <t>Chiều cao (m)</t>
  </si>
  <si>
    <t>Chiều dài</t>
  </si>
  <si>
    <t>Loại đảo</t>
  </si>
  <si>
    <t>Kích thước</t>
  </si>
  <si>
    <t>Mắt/ Tiêu phản quang</t>
  </si>
  <si>
    <t>Số hiệu</t>
  </si>
  <si>
    <t>Chiều cao</t>
  </si>
  <si>
    <t>Kích thước (m)</t>
  </si>
  <si>
    <t>Số cột</t>
  </si>
  <si>
    <t>W.224</t>
  </si>
  <si>
    <t>P.135</t>
  </si>
  <si>
    <t>R.420</t>
  </si>
  <si>
    <t>1,5x1,25</t>
  </si>
  <si>
    <t>Km0 - Km1</t>
  </si>
  <si>
    <t>Cọc tiêu</t>
  </si>
  <si>
    <t>Cố định</t>
  </si>
  <si>
    <t>Mềm</t>
  </si>
  <si>
    <t>BIỂU MẪU SỐ 8: THỐNG KÊ MỐC LỘ GIỚI, MỐC GPMB</t>
  </si>
  <si>
    <t>STT</t>
  </si>
  <si>
    <t>Xã /phương, tỉnh /TP</t>
  </si>
  <si>
    <t>Mốc lộ giới (cọc)</t>
  </si>
  <si>
    <t>Mốc GPMB (cọc)</t>
  </si>
  <si>
    <t>Năm hoàn thành</t>
  </si>
  <si>
    <t>BIỂU MẪU SỐ 9: THỐNG KÊ KÈ, TƯỜNG CHẮN</t>
  </si>
  <si>
    <t>Mã taluy</t>
  </si>
  <si>
    <t>Kè, tường chắn</t>
  </si>
  <si>
    <t>Rãnh đỉnh</t>
  </si>
  <si>
    <t>Năm đưa vào sử dụng</t>
  </si>
  <si>
    <t>Tình trạng hiện tại</t>
  </si>
  <si>
    <t xml:space="preserve">Từ </t>
  </si>
  <si>
    <t>Vật liệu</t>
  </si>
  <si>
    <t>rộng (m)</t>
  </si>
  <si>
    <t>Km111+987</t>
  </si>
  <si>
    <t>BIỂU MẪU SỐ 10: THỐNG KÊ KHỐI LƯỢNG LỀ ĐƯỜNG, PHÁT QUANG; HÀNG RÀO BẢO VỆ</t>
  </si>
  <si>
    <t>Mã</t>
  </si>
  <si>
    <t>Lề đường (m)</t>
  </si>
  <si>
    <t>Phát quang taluy dương (m)</t>
  </si>
  <si>
    <t>Hàng rào bảo vệ</t>
  </si>
  <si>
    <t>Số tấm</t>
  </si>
  <si>
    <t>BIỂU MẪU SỐ 11: THỐNG KÊ HỆ THỐNG CHIẾU SÁNG</t>
  </si>
  <si>
    <t>Hệ thống chiếu sáng (Điện lưới)</t>
  </si>
  <si>
    <t>Hệ thống chiếu sáng (Năng lượng mặt trời)</t>
  </si>
  <si>
    <t>Số bóng LED 600W</t>
  </si>
  <si>
    <t>Số bóng LED 240W</t>
  </si>
  <si>
    <t>Số bóng LED 150W</t>
  </si>
  <si>
    <t>Số bóng LED 125W</t>
  </si>
  <si>
    <t>Số cột đèn</t>
  </si>
  <si>
    <t>Cột đèn THGT bát giác côn H=6,2m; L=4m (cột)</t>
  </si>
  <si>
    <t>Bộ điều khiển nạp pin và điều khiển (Bộ)</t>
  </si>
  <si>
    <t>Tấm Pin Năng lương mặt trời 240Wp (Tấm)</t>
  </si>
  <si>
    <t>Đèn pha chiếu sáng hầm LED- 100W-12V (Bộ)</t>
  </si>
  <si>
    <t>Acquy 145Ah-12V tích điện (Cái)</t>
  </si>
  <si>
    <t>Tủ điện lắp Acquy+ điều khiển (450x500x270) (Tủ)</t>
  </si>
  <si>
    <t>Tủ điện (cái)</t>
  </si>
  <si>
    <t>TBA (trạm)</t>
  </si>
  <si>
    <t>BIỂU MẪU SỐ 12: THỐNG KÊ CÂY XANH, THẢM CỎ</t>
  </si>
  <si>
    <t>Loại cây</t>
  </si>
  <si>
    <t>Thảm cỏ (m2)</t>
  </si>
  <si>
    <t>Trúc đào (khóm)</t>
  </si>
  <si>
    <t>Cây ngâu (khóm)</t>
  </si>
  <si>
    <t>Cây cọ (khóm)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</si>
</sst>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0.000"/>
    <numFmt numFmtId="165" formatCode="&quot;Km&quot;00\+000"/>
    <numFmt numFmtId="166" formatCode="###.###&quot;Km&quot;"/>
    <numFmt numFmtId="167" formatCode="&quot;Km&quot;\ ###\+###"/>
    <numFmt numFmtId="168" formatCode="0.0"/>
    <numFmt numFmtId="169" formatCode="&quot;Km&quot;\ 0&quot;+&quot;000.00"/>
    <numFmt numFmtId="170" formatCode="&quot;Km&quot;\ #&quot;+&quot;###.00"/>
    <numFmt numFmtId="171" formatCode="&quot;Km&quot;0\+000"/>
    <numFmt numFmtId="172" formatCode="_-* #,##0.00\ _₫_-;\-* #,##0.00\ _₫_-;_-* &quot;-&quot;??\ _₫_-;_-@_-"/>
    <numFmt numFmtId="173" formatCode="_(* #,##0_);_(* \(#,##0\);_(* &quot;-&quot;??_);_(@_)"/>
    <numFmt numFmtId="174" formatCode="&quot;Km&quot;\ 00\+000.00"/>
    <numFmt numFmtId="175" formatCode="&quot;Km&quot;00&quot;+&quot;000.00"/>
    <numFmt numFmtId="176" formatCode="&quot;Km&quot;\ 0\+000"/>
    <numFmt numFmtId="177" formatCode="#,##0.0"/>
    <numFmt numFmtId="178" formatCode="&quot;Km&quot;000\+000"/>
    <numFmt numFmtId="179" formatCode="_-* #,##0\ _₫_-;\-* #,##0\ _₫_-;_-* &quot;-&quot;??\ _₫_-;_-@_-"/>
    <numFmt numFmtId="180" formatCode="_(* #,##0.0_);_(* \(#,##0.0\);_(* &quot;-&quot;??_);_(@_)"/>
  </numFmts>
  <fonts count="53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3"/>
      <name val=".VnTime"/>
      <family val="2"/>
    </font>
    <font>
      <b/>
      <sz val="12"/>
      <name val="Times New Roman"/>
      <family val="1"/>
    </font>
    <font>
      <sz val="12"/>
      <name val=".VnTime"/>
      <family val="2"/>
    </font>
    <font>
      <i/>
      <sz val="11"/>
      <name val="Times New Roman"/>
      <family val="1"/>
    </font>
    <font>
      <sz val="12"/>
      <color indexed="9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u/>
      <sz val="8"/>
      <name val="Times New Roman"/>
      <family val="1"/>
    </font>
    <font>
      <sz val="8"/>
      <color indexed="10"/>
      <name val="Times New Roman"/>
      <family val="1"/>
    </font>
    <font>
      <sz val="8"/>
      <color indexed="8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  <font>
      <sz val="12"/>
      <name val="VNTime"/>
    </font>
    <font>
      <b/>
      <u/>
      <sz val="12"/>
      <name val="Times New Roman"/>
      <family val="1"/>
    </font>
    <font>
      <sz val="10"/>
      <name val=".VnArial"/>
      <family val="2"/>
    </font>
    <font>
      <b/>
      <sz val="10"/>
      <name val="Times New Roman"/>
      <family val="1"/>
    </font>
    <font>
      <sz val="12"/>
      <color theme="1"/>
      <name val="Times New Roman"/>
      <family val="2"/>
      <charset val="163"/>
    </font>
    <font>
      <b/>
      <sz val="13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sz val="11"/>
      <name val="Times New Roman"/>
      <family val="1"/>
      <charset val="163"/>
    </font>
    <font>
      <sz val="12"/>
      <color indexed="8"/>
      <name val="Times New Roman"/>
      <family val="2"/>
      <charset val="163"/>
    </font>
    <font>
      <b/>
      <sz val="12"/>
      <name val="Times New Roman"/>
      <family val="1"/>
      <charset val="163"/>
    </font>
    <font>
      <sz val="12"/>
      <color indexed="9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name val="Times New Roman"/>
      <family val="1"/>
      <charset val="163"/>
    </font>
    <font>
      <b/>
      <sz val="9"/>
      <name val="Times New Roman"/>
      <family val="1"/>
    </font>
    <font>
      <sz val="10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4"/>
      <name val="Times New Roman"/>
      <family val="1"/>
    </font>
    <font>
      <b/>
      <u/>
      <sz val="11"/>
      <name val="Times New Roman"/>
      <family val="1"/>
    </font>
    <font>
      <b/>
      <i/>
      <u/>
      <sz val="12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5"/>
      <color indexed="81"/>
      <name val="Times New Roman"/>
      <family val="1"/>
    </font>
    <font>
      <sz val="12"/>
      <name val="VNTime"/>
      <family val="2"/>
    </font>
    <font>
      <b/>
      <sz val="11"/>
      <color indexed="8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indexed="8"/>
      <name val="Times New Roman"/>
      <family val="1"/>
      <charset val="163"/>
    </font>
    <font>
      <sz val="14"/>
      <name val=".VnTime"/>
      <family val="2"/>
    </font>
    <font>
      <sz val="11"/>
      <name val=".VnTim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166" fontId="6" fillId="0" borderId="0" applyFont="0" applyFill="0" applyBorder="0" applyAlignment="0" applyProtection="0"/>
    <xf numFmtId="0" fontId="2" fillId="0" borderId="0"/>
    <xf numFmtId="0" fontId="8" fillId="0" borderId="0"/>
    <xf numFmtId="0" fontId="4" fillId="0" borderId="0"/>
    <xf numFmtId="0" fontId="4" fillId="0" borderId="0"/>
    <xf numFmtId="0" fontId="20" fillId="0" borderId="0"/>
    <xf numFmtId="0" fontId="22" fillId="0" borderId="0"/>
    <xf numFmtId="43" fontId="20" fillId="0" borderId="0" applyFont="0" applyFill="0" applyBorder="0" applyAlignment="0" applyProtection="0"/>
    <xf numFmtId="0" fontId="24" fillId="0" borderId="0"/>
    <xf numFmtId="172" fontId="30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47" fillId="0" borderId="0"/>
    <xf numFmtId="0" fontId="49" fillId="0" borderId="0"/>
    <xf numFmtId="0" fontId="51" fillId="0" borderId="0"/>
    <xf numFmtId="0" fontId="8" fillId="0" borderId="0"/>
    <xf numFmtId="0" fontId="2" fillId="0" borderId="0"/>
    <xf numFmtId="0" fontId="52" fillId="0" borderId="0"/>
  </cellStyleXfs>
  <cellXfs count="377">
    <xf numFmtId="0" fontId="0" fillId="0" borderId="0" xfId="0"/>
    <xf numFmtId="0" fontId="5" fillId="0" borderId="0" xfId="3" applyFont="1" applyAlignment="1">
      <alignment vertical="center"/>
    </xf>
    <xf numFmtId="0" fontId="5" fillId="0" borderId="0" xfId="3" applyFont="1" applyAlignment="1">
      <alignment horizontal="center" vertical="center"/>
    </xf>
    <xf numFmtId="0" fontId="3" fillId="0" borderId="0" xfId="2" applyFont="1" applyAlignment="1">
      <alignment vertical="center"/>
    </xf>
    <xf numFmtId="0" fontId="5" fillId="0" borderId="5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 wrapText="1"/>
    </xf>
    <xf numFmtId="165" fontId="5" fillId="0" borderId="5" xfId="3" applyNumberFormat="1" applyFont="1" applyBorder="1" applyAlignment="1">
      <alignment horizontal="left" vertical="center"/>
    </xf>
    <xf numFmtId="2" fontId="5" fillId="0" borderId="5" xfId="4" applyNumberFormat="1" applyFont="1" applyFill="1" applyBorder="1" applyAlignment="1">
      <alignment vertical="center"/>
    </xf>
    <xf numFmtId="0" fontId="5" fillId="0" borderId="5" xfId="4" applyNumberFormat="1" applyFont="1" applyFill="1" applyBorder="1" applyAlignment="1">
      <alignment vertical="center"/>
    </xf>
    <xf numFmtId="164" fontId="5" fillId="0" borderId="5" xfId="3" applyNumberFormat="1" applyFont="1" applyBorder="1" applyAlignment="1">
      <alignment horizontal="center" vertical="center"/>
    </xf>
    <xf numFmtId="164" fontId="5" fillId="0" borderId="5" xfId="3" applyNumberFormat="1" applyFont="1" applyBorder="1" applyAlignment="1">
      <alignment vertical="center"/>
    </xf>
    <xf numFmtId="1" fontId="5" fillId="0" borderId="5" xfId="3" applyNumberFormat="1" applyFont="1" applyBorder="1" applyAlignment="1">
      <alignment horizontal="center" vertical="center"/>
    </xf>
    <xf numFmtId="1" fontId="5" fillId="0" borderId="5" xfId="3" applyNumberFormat="1" applyFont="1" applyBorder="1" applyAlignment="1">
      <alignment vertical="center"/>
    </xf>
    <xf numFmtId="1" fontId="5" fillId="0" borderId="5" xfId="3" applyNumberFormat="1" applyFont="1" applyBorder="1" applyAlignment="1">
      <alignment horizontal="center" vertical="center" wrapText="1"/>
    </xf>
    <xf numFmtId="164" fontId="5" fillId="0" borderId="5" xfId="3" applyNumberFormat="1" applyFont="1" applyBorder="1" applyAlignment="1">
      <alignment horizontal="center" vertical="center" wrapText="1"/>
    </xf>
    <xf numFmtId="0" fontId="5" fillId="0" borderId="5" xfId="3" applyFont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167" fontId="5" fillId="0" borderId="6" xfId="3" applyNumberFormat="1" applyFont="1" applyBorder="1" applyAlignment="1">
      <alignment horizontal="right" vertical="center"/>
    </xf>
    <xf numFmtId="0" fontId="5" fillId="0" borderId="6" xfId="3" applyFont="1" applyBorder="1" applyAlignment="1">
      <alignment horizontal="right" vertical="center"/>
    </xf>
    <xf numFmtId="0" fontId="5" fillId="0" borderId="6" xfId="4" applyNumberFormat="1" applyFont="1" applyFill="1" applyBorder="1" applyAlignment="1">
      <alignment vertical="center"/>
    </xf>
    <xf numFmtId="164" fontId="5" fillId="0" borderId="6" xfId="3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" fontId="5" fillId="0" borderId="6" xfId="3" applyNumberFormat="1" applyFont="1" applyBorder="1" applyAlignment="1">
      <alignment vertical="center"/>
    </xf>
    <xf numFmtId="164" fontId="5" fillId="0" borderId="6" xfId="3" applyNumberFormat="1" applyFont="1" applyBorder="1" applyAlignment="1">
      <alignment horizontal="center" vertical="center"/>
    </xf>
    <xf numFmtId="167" fontId="5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right" vertical="center"/>
    </xf>
    <xf numFmtId="0" fontId="5" fillId="0" borderId="0" xfId="4" applyNumberFormat="1" applyFont="1" applyFill="1" applyBorder="1" applyAlignment="1">
      <alignment vertical="center"/>
    </xf>
    <xf numFmtId="164" fontId="5" fillId="0" borderId="0" xfId="3" applyNumberFormat="1" applyFont="1" applyAlignment="1">
      <alignment vertical="center"/>
    </xf>
    <xf numFmtId="1" fontId="5" fillId="0" borderId="0" xfId="3" applyNumberFormat="1" applyFont="1" applyAlignment="1">
      <alignment vertical="center"/>
    </xf>
    <xf numFmtId="164" fontId="5" fillId="0" borderId="0" xfId="3" applyNumberFormat="1" applyFont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0" xfId="5" applyFont="1" applyAlignment="1">
      <alignment vertical="center"/>
    </xf>
    <xf numFmtId="0" fontId="7" fillId="0" borderId="0" xfId="5" applyFont="1" applyAlignment="1">
      <alignment horizontal="left" vertical="center"/>
    </xf>
    <xf numFmtId="0" fontId="7" fillId="0" borderId="0" xfId="6" applyFont="1"/>
    <xf numFmtId="0" fontId="9" fillId="0" borderId="0" xfId="5" applyFont="1" applyAlignment="1">
      <alignment vertical="center"/>
    </xf>
    <xf numFmtId="0" fontId="5" fillId="0" borderId="0" xfId="4" applyNumberFormat="1" applyFont="1" applyFill="1" applyAlignment="1">
      <alignment horizontal="center" vertical="center"/>
    </xf>
    <xf numFmtId="0" fontId="3" fillId="0" borderId="0" xfId="5" applyFont="1" applyAlignment="1">
      <alignment vertical="center"/>
    </xf>
    <xf numFmtId="0" fontId="10" fillId="0" borderId="7" xfId="7" applyFont="1" applyBorder="1" applyAlignment="1">
      <alignment vertical="center"/>
    </xf>
    <xf numFmtId="0" fontId="11" fillId="0" borderId="7" xfId="7" applyFont="1" applyBorder="1" applyAlignment="1">
      <alignment horizontal="center" vertical="center"/>
    </xf>
    <xf numFmtId="0" fontId="11" fillId="0" borderId="0" xfId="7" applyFont="1" applyAlignment="1">
      <alignment horizontal="center" vertical="center"/>
    </xf>
    <xf numFmtId="0" fontId="12" fillId="0" borderId="0" xfId="7" applyFont="1" applyAlignment="1">
      <alignment vertical="center"/>
    </xf>
    <xf numFmtId="0" fontId="13" fillId="0" borderId="0" xfId="7" applyFont="1" applyAlignment="1">
      <alignment vertical="center"/>
    </xf>
    <xf numFmtId="0" fontId="14" fillId="0" borderId="10" xfId="7" applyFont="1" applyBorder="1" applyAlignment="1">
      <alignment horizontal="center" vertical="center" wrapText="1"/>
    </xf>
    <xf numFmtId="0" fontId="14" fillId="0" borderId="8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14" fillId="2" borderId="13" xfId="7" applyFont="1" applyFill="1" applyBorder="1" applyAlignment="1">
      <alignment horizontal="left" vertical="center"/>
    </xf>
    <xf numFmtId="0" fontId="15" fillId="0" borderId="13" xfId="7" applyFont="1" applyBorder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4" fontId="16" fillId="0" borderId="13" xfId="7" applyNumberFormat="1" applyFont="1" applyBorder="1" applyAlignment="1">
      <alignment horizontal="center" vertical="center" wrapText="1"/>
    </xf>
    <xf numFmtId="2" fontId="17" fillId="0" borderId="13" xfId="7" applyNumberFormat="1" applyFont="1" applyBorder="1" applyAlignment="1">
      <alignment horizontal="center" vertical="center" wrapText="1"/>
    </xf>
    <xf numFmtId="168" fontId="14" fillId="0" borderId="13" xfId="7" applyNumberFormat="1" applyFont="1" applyBorder="1" applyAlignment="1">
      <alignment horizontal="center" vertical="center" wrapText="1"/>
    </xf>
    <xf numFmtId="0" fontId="14" fillId="0" borderId="14" xfId="7" applyFont="1" applyBorder="1" applyAlignment="1">
      <alignment horizontal="center" vertical="center" wrapText="1"/>
    </xf>
    <xf numFmtId="0" fontId="14" fillId="0" borderId="13" xfId="7" applyFont="1" applyBorder="1" applyAlignment="1">
      <alignment horizontal="center" vertical="center"/>
    </xf>
    <xf numFmtId="0" fontId="14" fillId="2" borderId="15" xfId="7" applyFont="1" applyFill="1" applyBorder="1" applyAlignment="1">
      <alignment horizontal="center" vertical="center"/>
    </xf>
    <xf numFmtId="0" fontId="14" fillId="0" borderId="15" xfId="7" applyFont="1" applyBorder="1" applyAlignment="1">
      <alignment horizontal="center" vertical="center" wrapText="1"/>
    </xf>
    <xf numFmtId="0" fontId="14" fillId="0" borderId="15" xfId="7" applyFont="1" applyBorder="1" applyAlignment="1">
      <alignment horizontal="center" vertical="center"/>
    </xf>
    <xf numFmtId="0" fontId="7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19" fillId="0" borderId="0" xfId="0" applyFont="1" applyAlignment="1">
      <alignment vertical="center"/>
    </xf>
    <xf numFmtId="0" fontId="11" fillId="0" borderId="0" xfId="5" applyFont="1" applyAlignment="1">
      <alignment vertical="center"/>
    </xf>
    <xf numFmtId="0" fontId="5" fillId="0" borderId="0" xfId="0" applyFont="1" applyAlignment="1">
      <alignment vertical="center"/>
    </xf>
    <xf numFmtId="0" fontId="18" fillId="0" borderId="0" xfId="9" applyFont="1" applyAlignment="1">
      <alignment horizontal="center" vertical="center"/>
    </xf>
    <xf numFmtId="0" fontId="18" fillId="0" borderId="0" xfId="9" applyFont="1" applyAlignment="1">
      <alignment horizontal="centerContinuous" vertical="center"/>
    </xf>
    <xf numFmtId="0" fontId="7" fillId="0" borderId="0" xfId="9" applyFont="1" applyAlignment="1">
      <alignment horizontal="centerContinuous" vertical="center"/>
    </xf>
    <xf numFmtId="0" fontId="21" fillId="0" borderId="18" xfId="9" applyFont="1" applyBorder="1" applyAlignment="1">
      <alignment horizontal="center" vertical="center"/>
    </xf>
    <xf numFmtId="0" fontId="18" fillId="0" borderId="5" xfId="9" applyFont="1" applyBorder="1" applyAlignment="1">
      <alignment horizontal="center" vertical="center"/>
    </xf>
    <xf numFmtId="0" fontId="18" fillId="0" borderId="5" xfId="10" applyFont="1" applyBorder="1" applyAlignment="1">
      <alignment horizontal="center" vertical="center" wrapText="1"/>
    </xf>
    <xf numFmtId="4" fontId="18" fillId="0" borderId="5" xfId="11" applyNumberFormat="1" applyFont="1" applyFill="1" applyBorder="1" applyAlignment="1">
      <alignment horizontal="center" vertical="center"/>
    </xf>
    <xf numFmtId="1" fontId="18" fillId="0" borderId="5" xfId="9" applyNumberFormat="1" applyFont="1" applyBorder="1" applyAlignment="1">
      <alignment horizontal="center" vertical="center"/>
    </xf>
    <xf numFmtId="170" fontId="18" fillId="0" borderId="5" xfId="10" applyNumberFormat="1" applyFont="1" applyBorder="1" applyAlignment="1">
      <alignment horizontal="left" vertical="center" wrapText="1"/>
    </xf>
    <xf numFmtId="2" fontId="18" fillId="0" borderId="5" xfId="10" applyNumberFormat="1" applyFont="1" applyBorder="1" applyAlignment="1">
      <alignment horizontal="center" vertical="center" wrapText="1"/>
    </xf>
    <xf numFmtId="0" fontId="18" fillId="0" borderId="6" xfId="9" applyFont="1" applyBorder="1" applyAlignment="1">
      <alignment horizontal="center" vertical="center"/>
    </xf>
    <xf numFmtId="0" fontId="18" fillId="0" borderId="6" xfId="9" applyFont="1" applyBorder="1" applyAlignment="1">
      <alignment horizontal="right" vertical="center"/>
    </xf>
    <xf numFmtId="0" fontId="12" fillId="0" borderId="19" xfId="9" applyFont="1" applyBorder="1" applyAlignment="1">
      <alignment horizontal="centerContinuous" vertical="center"/>
    </xf>
    <xf numFmtId="0" fontId="12" fillId="0" borderId="21" xfId="9" applyFont="1" applyBorder="1" applyAlignment="1">
      <alignment horizontal="centerContinuous" vertical="center"/>
    </xf>
    <xf numFmtId="0" fontId="12" fillId="0" borderId="4" xfId="9" applyFont="1" applyBorder="1" applyAlignment="1">
      <alignment horizontal="center" vertical="center"/>
    </xf>
    <xf numFmtId="0" fontId="12" fillId="0" borderId="22" xfId="9" applyFont="1" applyBorder="1" applyAlignment="1">
      <alignment horizontal="center" vertical="center"/>
    </xf>
    <xf numFmtId="0" fontId="12" fillId="0" borderId="5" xfId="9" applyFont="1" applyBorder="1" applyAlignment="1">
      <alignment horizontal="center" vertical="center"/>
    </xf>
    <xf numFmtId="169" fontId="12" fillId="0" borderId="5" xfId="10" applyNumberFormat="1" applyFont="1" applyBorder="1" applyAlignment="1">
      <alignment horizontal="left" vertical="center" wrapText="1"/>
    </xf>
    <xf numFmtId="0" fontId="12" fillId="0" borderId="5" xfId="10" applyFont="1" applyBorder="1" applyAlignment="1">
      <alignment horizontal="center" vertical="center" wrapText="1"/>
    </xf>
    <xf numFmtId="4" fontId="12" fillId="0" borderId="5" xfId="11" applyNumberFormat="1" applyFont="1" applyFill="1" applyBorder="1" applyAlignment="1">
      <alignment horizontal="center" vertical="center"/>
    </xf>
    <xf numFmtId="1" fontId="12" fillId="0" borderId="5" xfId="9" applyNumberFormat="1" applyFont="1" applyBorder="1" applyAlignment="1">
      <alignment horizontal="center" vertical="center"/>
    </xf>
    <xf numFmtId="0" fontId="26" fillId="0" borderId="0" xfId="12" applyFont="1"/>
    <xf numFmtId="0" fontId="5" fillId="0" borderId="0" xfId="12" applyFont="1"/>
    <xf numFmtId="0" fontId="5" fillId="0" borderId="0" xfId="12" applyFont="1" applyAlignment="1">
      <alignment horizontal="right"/>
    </xf>
    <xf numFmtId="0" fontId="5" fillId="0" borderId="0" xfId="12" applyFont="1" applyAlignment="1">
      <alignment horizontal="left"/>
    </xf>
    <xf numFmtId="0" fontId="12" fillId="0" borderId="0" xfId="12" applyFont="1"/>
    <xf numFmtId="0" fontId="23" fillId="0" borderId="0" xfId="12" applyFont="1"/>
    <xf numFmtId="0" fontId="3" fillId="0" borderId="1" xfId="12" applyFont="1" applyBorder="1" applyAlignment="1">
      <alignment horizontal="center" vertical="center"/>
    </xf>
    <xf numFmtId="0" fontId="5" fillId="0" borderId="5" xfId="12" applyFont="1" applyBorder="1" applyAlignment="1">
      <alignment horizontal="center"/>
    </xf>
    <xf numFmtId="171" fontId="5" fillId="0" borderId="5" xfId="12" applyNumberFormat="1" applyFont="1" applyBorder="1" applyAlignment="1">
      <alignment horizontal="left"/>
    </xf>
    <xf numFmtId="1" fontId="5" fillId="0" borderId="5" xfId="12" applyNumberFormat="1" applyFont="1" applyBorder="1" applyAlignment="1">
      <alignment horizontal="center"/>
    </xf>
    <xf numFmtId="172" fontId="27" fillId="0" borderId="5" xfId="12" applyNumberFormat="1" applyFont="1" applyBorder="1" applyAlignment="1">
      <alignment horizontal="right"/>
    </xf>
    <xf numFmtId="0" fontId="28" fillId="0" borderId="0" xfId="12" applyFont="1"/>
    <xf numFmtId="0" fontId="29" fillId="0" borderId="5" xfId="12" applyFont="1" applyBorder="1" applyAlignment="1">
      <alignment horizontal="center"/>
    </xf>
    <xf numFmtId="171" fontId="29" fillId="0" borderId="5" xfId="12" applyNumberFormat="1" applyFont="1" applyBorder="1" applyAlignment="1">
      <alignment horizontal="left"/>
    </xf>
    <xf numFmtId="3" fontId="29" fillId="0" borderId="5" xfId="13" applyNumberFormat="1" applyFont="1" applyFill="1" applyBorder="1" applyAlignment="1">
      <alignment horizontal="center" vertical="center" wrapText="1"/>
    </xf>
    <xf numFmtId="0" fontId="29" fillId="0" borderId="27" xfId="12" applyFont="1" applyBorder="1" applyAlignment="1">
      <alignment horizontal="center"/>
    </xf>
    <xf numFmtId="3" fontId="29" fillId="0" borderId="27" xfId="13" applyNumberFormat="1" applyFont="1" applyFill="1" applyBorder="1" applyAlignment="1">
      <alignment horizontal="center" vertical="center" wrapText="1"/>
    </xf>
    <xf numFmtId="0" fontId="29" fillId="0" borderId="6" xfId="12" applyFont="1" applyBorder="1" applyAlignment="1">
      <alignment horizontal="center"/>
    </xf>
    <xf numFmtId="171" fontId="27" fillId="0" borderId="6" xfId="12" applyNumberFormat="1" applyFont="1" applyBorder="1" applyAlignment="1">
      <alignment horizontal="left"/>
    </xf>
    <xf numFmtId="3" fontId="29" fillId="0" borderId="6" xfId="13" applyNumberFormat="1" applyFont="1" applyFill="1" applyBorder="1" applyAlignment="1">
      <alignment horizontal="center" vertical="center" wrapText="1"/>
    </xf>
    <xf numFmtId="0" fontId="5" fillId="0" borderId="0" xfId="12" applyFont="1" applyAlignment="1">
      <alignment horizontal="center"/>
    </xf>
    <xf numFmtId="0" fontId="26" fillId="0" borderId="0" xfId="9" applyFont="1" applyAlignment="1">
      <alignment horizontal="center"/>
    </xf>
    <xf numFmtId="0" fontId="26" fillId="0" borderId="0" xfId="9" applyFont="1" applyAlignment="1">
      <alignment horizontal="left"/>
    </xf>
    <xf numFmtId="0" fontId="26" fillId="0" borderId="0" xfId="14" applyFont="1"/>
    <xf numFmtId="0" fontId="25" fillId="0" borderId="0" xfId="9" applyFont="1" applyAlignment="1"/>
    <xf numFmtId="173" fontId="31" fillId="0" borderId="0" xfId="1" applyNumberFormat="1" applyFont="1" applyFill="1" applyAlignment="1">
      <alignment horizontal="center" vertical="center" wrapText="1"/>
    </xf>
    <xf numFmtId="174" fontId="32" fillId="0" borderId="0" xfId="1" applyNumberFormat="1" applyFont="1" applyFill="1" applyAlignment="1">
      <alignment horizontal="center" vertical="center" wrapText="1"/>
    </xf>
    <xf numFmtId="43" fontId="32" fillId="0" borderId="0" xfId="1" applyFont="1" applyFill="1" applyAlignment="1">
      <alignment horizontal="center" vertical="center" wrapText="1"/>
    </xf>
    <xf numFmtId="173" fontId="32" fillId="0" borderId="0" xfId="1" applyNumberFormat="1" applyFont="1" applyFill="1" applyAlignment="1">
      <alignment horizontal="center" vertical="center" wrapText="1"/>
    </xf>
    <xf numFmtId="43" fontId="33" fillId="0" borderId="0" xfId="1" applyFont="1" applyFill="1" applyAlignment="1">
      <alignment horizontal="center" vertical="center" wrapText="1"/>
    </xf>
    <xf numFmtId="49" fontId="35" fillId="0" borderId="5" xfId="0" applyNumberFormat="1" applyFont="1" applyBorder="1" applyAlignment="1">
      <alignment horizontal="center" vertical="center" wrapText="1"/>
    </xf>
    <xf numFmtId="43" fontId="35" fillId="0" borderId="5" xfId="1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43" fontId="33" fillId="0" borderId="5" xfId="1" applyFont="1" applyFill="1" applyBorder="1" applyAlignment="1">
      <alignment horizontal="center" vertical="center" wrapText="1"/>
    </xf>
    <xf numFmtId="173" fontId="35" fillId="0" borderId="5" xfId="1" applyNumberFormat="1" applyFont="1" applyFill="1" applyBorder="1" applyAlignment="1">
      <alignment horizontal="center" vertical="center" wrapText="1"/>
    </xf>
    <xf numFmtId="176" fontId="35" fillId="0" borderId="5" xfId="0" applyNumberFormat="1" applyFont="1" applyBorder="1" applyAlignment="1">
      <alignment horizontal="left" vertical="center" wrapText="1"/>
    </xf>
    <xf numFmtId="2" fontId="35" fillId="0" borderId="5" xfId="0" applyNumberFormat="1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173" fontId="35" fillId="0" borderId="6" xfId="1" applyNumberFormat="1" applyFont="1" applyFill="1" applyBorder="1" applyAlignment="1">
      <alignment horizontal="center" vertical="center" wrapText="1"/>
    </xf>
    <xf numFmtId="176" fontId="35" fillId="0" borderId="6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 wrapText="1"/>
    </xf>
    <xf numFmtId="2" fontId="35" fillId="0" borderId="6" xfId="0" applyNumberFormat="1" applyFont="1" applyBorder="1" applyAlignment="1">
      <alignment horizontal="center" vertical="center" wrapText="1"/>
    </xf>
    <xf numFmtId="0" fontId="5" fillId="0" borderId="0" xfId="6" applyFont="1" applyAlignment="1">
      <alignment vertical="center"/>
    </xf>
    <xf numFmtId="0" fontId="23" fillId="0" borderId="0" xfId="6" applyFont="1" applyAlignment="1">
      <alignment horizontal="center" vertical="center"/>
    </xf>
    <xf numFmtId="0" fontId="23" fillId="0" borderId="0" xfId="6" applyFont="1" applyAlignment="1">
      <alignment horizontal="center" vertical="center" wrapText="1"/>
    </xf>
    <xf numFmtId="164" fontId="5" fillId="0" borderId="0" xfId="6" applyNumberFormat="1" applyFont="1" applyAlignment="1">
      <alignment vertical="center"/>
    </xf>
    <xf numFmtId="0" fontId="23" fillId="0" borderId="1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 wrapText="1"/>
    </xf>
    <xf numFmtId="0" fontId="12" fillId="0" borderId="5" xfId="15" applyFont="1" applyBorder="1" applyAlignment="1">
      <alignment horizontal="center" vertical="center"/>
    </xf>
    <xf numFmtId="171" fontId="12" fillId="0" borderId="5" xfId="6" applyNumberFormat="1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5" xfId="6" applyFont="1" applyBorder="1" applyAlignment="1">
      <alignment vertical="center" wrapText="1"/>
    </xf>
    <xf numFmtId="171" fontId="12" fillId="0" borderId="5" xfId="15" applyNumberFormat="1" applyFont="1" applyBorder="1" applyAlignment="1">
      <alignment horizontal="center" vertical="center"/>
    </xf>
    <xf numFmtId="0" fontId="12" fillId="0" borderId="5" xfId="14" applyFont="1" applyBorder="1" applyAlignment="1">
      <alignment horizontal="center" vertical="center"/>
    </xf>
    <xf numFmtId="168" fontId="37" fillId="0" borderId="5" xfId="14" applyNumberFormat="1" applyFont="1" applyBorder="1" applyAlignment="1">
      <alignment horizontal="center" vertical="center"/>
    </xf>
    <xf numFmtId="177" fontId="12" fillId="0" borderId="5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171" fontId="12" fillId="0" borderId="6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vertical="center" wrapText="1"/>
    </xf>
    <xf numFmtId="0" fontId="5" fillId="0" borderId="0" xfId="6" applyFont="1" applyAlignment="1">
      <alignment horizontal="center" vertical="center"/>
    </xf>
    <xf numFmtId="0" fontId="5" fillId="0" borderId="0" xfId="6" applyFont="1" applyAlignment="1">
      <alignment vertical="center" wrapText="1"/>
    </xf>
    <xf numFmtId="0" fontId="39" fillId="0" borderId="0" xfId="16" applyFont="1"/>
    <xf numFmtId="0" fontId="38" fillId="0" borderId="0" xfId="16" applyFont="1" applyAlignment="1">
      <alignment horizontal="center"/>
    </xf>
    <xf numFmtId="0" fontId="39" fillId="0" borderId="0" xfId="16" applyFont="1" applyAlignment="1">
      <alignment horizontal="center"/>
    </xf>
    <xf numFmtId="0" fontId="18" fillId="0" borderId="0" xfId="16" applyFont="1"/>
    <xf numFmtId="0" fontId="39" fillId="0" borderId="0" xfId="16" applyFont="1" applyAlignment="1">
      <alignment vertical="center"/>
    </xf>
    <xf numFmtId="0" fontId="38" fillId="0" borderId="30" xfId="16" applyFont="1" applyBorder="1" applyAlignment="1">
      <alignment horizontal="center"/>
    </xf>
    <xf numFmtId="0" fontId="39" fillId="0" borderId="5" xfId="16" applyFont="1" applyBorder="1" applyAlignment="1">
      <alignment horizontal="left"/>
    </xf>
    <xf numFmtId="0" fontId="39" fillId="0" borderId="5" xfId="16" applyFont="1" applyBorder="1" applyAlignment="1">
      <alignment horizontal="center"/>
    </xf>
    <xf numFmtId="0" fontId="18" fillId="0" borderId="5" xfId="16" applyFont="1" applyBorder="1" applyAlignment="1">
      <alignment horizontal="center"/>
    </xf>
    <xf numFmtId="0" fontId="38" fillId="0" borderId="5" xfId="16" applyFont="1" applyBorder="1" applyAlignment="1">
      <alignment horizontal="center"/>
    </xf>
    <xf numFmtId="0" fontId="38" fillId="0" borderId="5" xfId="16" applyFont="1" applyBorder="1" applyAlignment="1">
      <alignment horizontal="left"/>
    </xf>
    <xf numFmtId="0" fontId="40" fillId="0" borderId="5" xfId="16" applyFont="1" applyBorder="1" applyAlignment="1">
      <alignment horizontal="center"/>
    </xf>
    <xf numFmtId="0" fontId="21" fillId="0" borderId="5" xfId="16" applyFont="1" applyBorder="1" applyAlignment="1">
      <alignment horizontal="center"/>
    </xf>
    <xf numFmtId="0" fontId="40" fillId="0" borderId="0" xfId="16" applyFont="1"/>
    <xf numFmtId="0" fontId="38" fillId="0" borderId="6" xfId="16" applyFont="1" applyBorder="1" applyAlignment="1">
      <alignment horizontal="center"/>
    </xf>
    <xf numFmtId="0" fontId="38" fillId="0" borderId="6" xfId="16" applyFont="1" applyBorder="1" applyAlignment="1">
      <alignment horizontal="left"/>
    </xf>
    <xf numFmtId="0" fontId="40" fillId="0" borderId="6" xfId="16" applyFont="1" applyBorder="1" applyAlignment="1">
      <alignment horizontal="center"/>
    </xf>
    <xf numFmtId="0" fontId="21" fillId="0" borderId="6" xfId="16" applyFont="1" applyBorder="1" applyAlignment="1">
      <alignment horizontal="center"/>
    </xf>
    <xf numFmtId="0" fontId="7" fillId="0" borderId="0" xfId="9" applyFont="1" applyAlignment="1">
      <alignment horizontal="center"/>
    </xf>
    <xf numFmtId="0" fontId="7" fillId="0" borderId="0" xfId="9" applyFont="1"/>
    <xf numFmtId="0" fontId="18" fillId="0" borderId="0" xfId="9" applyFont="1"/>
    <xf numFmtId="0" fontId="18" fillId="0" borderId="0" xfId="16" applyFont="1" applyAlignment="1">
      <alignment horizontal="center"/>
    </xf>
    <xf numFmtId="0" fontId="18" fillId="0" borderId="18" xfId="14" applyFont="1" applyBorder="1" applyAlignment="1">
      <alignment horizontal="center"/>
    </xf>
    <xf numFmtId="0" fontId="7" fillId="0" borderId="18" xfId="14" applyFont="1" applyBorder="1" applyAlignment="1">
      <alignment horizontal="left"/>
    </xf>
    <xf numFmtId="0" fontId="7" fillId="0" borderId="18" xfId="14" applyFont="1" applyBorder="1" applyAlignment="1">
      <alignment horizontal="center"/>
    </xf>
    <xf numFmtId="0" fontId="42" fillId="0" borderId="18" xfId="14" applyFont="1" applyBorder="1" applyAlignment="1">
      <alignment horizontal="center"/>
    </xf>
    <xf numFmtId="0" fontId="7" fillId="0" borderId="1" xfId="14" applyFont="1" applyBorder="1" applyAlignment="1">
      <alignment horizontal="center" vertical="center" wrapText="1"/>
    </xf>
    <xf numFmtId="0" fontId="18" fillId="0" borderId="5" xfId="14" applyFont="1" applyBorder="1" applyAlignment="1">
      <alignment horizontal="center"/>
    </xf>
    <xf numFmtId="178" fontId="18" fillId="0" borderId="5" xfId="14" applyNumberFormat="1" applyFont="1" applyBorder="1" applyAlignment="1">
      <alignment horizontal="left"/>
    </xf>
    <xf numFmtId="0" fontId="21" fillId="0" borderId="30" xfId="14" applyFont="1" applyBorder="1" applyAlignment="1">
      <alignment horizontal="center"/>
    </xf>
    <xf numFmtId="0" fontId="21" fillId="0" borderId="5" xfId="14" applyFont="1" applyBorder="1" applyAlignment="1">
      <alignment horizontal="center"/>
    </xf>
    <xf numFmtId="168" fontId="43" fillId="0" borderId="5" xfId="14" applyNumberFormat="1" applyFont="1" applyBorder="1" applyAlignment="1">
      <alignment horizontal="center"/>
    </xf>
    <xf numFmtId="0" fontId="25" fillId="0" borderId="5" xfId="9" applyFont="1" applyBorder="1"/>
    <xf numFmtId="0" fontId="26" fillId="0" borderId="5" xfId="9" applyFont="1" applyBorder="1"/>
    <xf numFmtId="0" fontId="41" fillId="0" borderId="5" xfId="9" applyFont="1" applyBorder="1"/>
    <xf numFmtId="0" fontId="26" fillId="0" borderId="6" xfId="9" applyFont="1" applyBorder="1" applyAlignment="1">
      <alignment horizontal="center"/>
    </xf>
    <xf numFmtId="0" fontId="26" fillId="0" borderId="6" xfId="9" applyFont="1" applyBorder="1" applyAlignment="1">
      <alignment horizontal="left"/>
    </xf>
    <xf numFmtId="0" fontId="26" fillId="0" borderId="6" xfId="9" applyFont="1" applyBorder="1"/>
    <xf numFmtId="0" fontId="18" fillId="0" borderId="30" xfId="14" applyFont="1" applyBorder="1" applyAlignment="1">
      <alignment horizontal="center"/>
    </xf>
    <xf numFmtId="0" fontId="18" fillId="0" borderId="0" xfId="15" applyFont="1"/>
    <xf numFmtId="0" fontId="7" fillId="0" borderId="18" xfId="15" applyFont="1" applyBorder="1" applyAlignment="1">
      <alignment horizontal="center"/>
    </xf>
    <xf numFmtId="0" fontId="18" fillId="0" borderId="18" xfId="15" applyFont="1" applyBorder="1" applyAlignment="1">
      <alignment horizontal="center"/>
    </xf>
    <xf numFmtId="0" fontId="38" fillId="0" borderId="0" xfId="12" applyFont="1" applyAlignment="1">
      <alignment vertical="center"/>
    </xf>
    <xf numFmtId="0" fontId="38" fillId="0" borderId="0" xfId="12" applyFont="1"/>
    <xf numFmtId="0" fontId="18" fillId="0" borderId="5" xfId="12" applyFont="1" applyBorder="1" applyAlignment="1">
      <alignment horizontal="center"/>
    </xf>
    <xf numFmtId="0" fontId="18" fillId="0" borderId="5" xfId="17" applyFont="1" applyBorder="1" applyAlignment="1">
      <alignment horizontal="center"/>
    </xf>
    <xf numFmtId="0" fontId="7" fillId="0" borderId="5" xfId="12" applyFont="1" applyBorder="1" applyAlignment="1">
      <alignment horizontal="center"/>
    </xf>
    <xf numFmtId="3" fontId="7" fillId="0" borderId="5" xfId="12" applyNumberFormat="1" applyFont="1" applyBorder="1" applyAlignment="1">
      <alignment horizontal="center"/>
    </xf>
    <xf numFmtId="0" fontId="18" fillId="0" borderId="0" xfId="12" applyFont="1"/>
    <xf numFmtId="0" fontId="39" fillId="0" borderId="5" xfId="12" applyFont="1" applyBorder="1" applyAlignment="1">
      <alignment horizontal="center"/>
    </xf>
    <xf numFmtId="179" fontId="18" fillId="0" borderId="5" xfId="13" applyNumberFormat="1" applyFont="1" applyFill="1" applyBorder="1" applyAlignment="1">
      <alignment horizontal="center" vertical="center"/>
    </xf>
    <xf numFmtId="0" fontId="39" fillId="0" borderId="5" xfId="12" applyFont="1" applyBorder="1"/>
    <xf numFmtId="0" fontId="39" fillId="0" borderId="0" xfId="12" applyFont="1"/>
    <xf numFmtId="0" fontId="39" fillId="0" borderId="6" xfId="12" applyFont="1" applyBorder="1" applyAlignment="1">
      <alignment horizontal="center"/>
    </xf>
    <xf numFmtId="0" fontId="18" fillId="0" borderId="6" xfId="12" applyFont="1" applyBorder="1" applyAlignment="1">
      <alignment horizontal="center"/>
    </xf>
    <xf numFmtId="179" fontId="18" fillId="0" borderId="6" xfId="13" applyNumberFormat="1" applyFont="1" applyFill="1" applyBorder="1" applyAlignment="1">
      <alignment horizontal="center" vertical="center"/>
    </xf>
    <xf numFmtId="0" fontId="39" fillId="0" borderId="6" xfId="12" applyFont="1" applyBorder="1"/>
    <xf numFmtId="0" fontId="18" fillId="0" borderId="0" xfId="12" applyFont="1" applyAlignment="1">
      <alignment horizontal="center"/>
    </xf>
    <xf numFmtId="0" fontId="39" fillId="0" borderId="0" xfId="12" applyFont="1" applyAlignment="1">
      <alignment horizontal="center"/>
    </xf>
    <xf numFmtId="0" fontId="0" fillId="0" borderId="0" xfId="0" applyAlignment="1">
      <alignment vertical="center"/>
    </xf>
    <xf numFmtId="43" fontId="34" fillId="0" borderId="1" xfId="1" applyFont="1" applyFill="1" applyBorder="1" applyAlignment="1">
      <alignment horizontal="center" vertical="center"/>
    </xf>
    <xf numFmtId="43" fontId="38" fillId="0" borderId="1" xfId="1" applyFont="1" applyFill="1" applyBorder="1" applyAlignment="1">
      <alignment horizontal="center" vertical="center" wrapText="1"/>
    </xf>
    <xf numFmtId="43" fontId="38" fillId="0" borderId="19" xfId="1" applyFont="1" applyFill="1" applyBorder="1" applyAlignment="1">
      <alignment horizontal="center" vertical="center" wrapText="1"/>
    </xf>
    <xf numFmtId="173" fontId="33" fillId="0" borderId="31" xfId="1" applyNumberFormat="1" applyFont="1" applyFill="1" applyBorder="1" applyAlignment="1">
      <alignment horizontal="center" vertical="center" wrapText="1"/>
    </xf>
    <xf numFmtId="0" fontId="35" fillId="0" borderId="31" xfId="18" applyFont="1" applyBorder="1" applyAlignment="1">
      <alignment vertical="center"/>
    </xf>
    <xf numFmtId="180" fontId="33" fillId="0" borderId="31" xfId="1" applyNumberFormat="1" applyFont="1" applyFill="1" applyBorder="1" applyAlignment="1">
      <alignment horizontal="center" vertical="center"/>
    </xf>
    <xf numFmtId="43" fontId="50" fillId="0" borderId="31" xfId="1" applyFont="1" applyFill="1" applyBorder="1" applyAlignment="1">
      <alignment horizontal="center" vertical="center"/>
    </xf>
    <xf numFmtId="173" fontId="33" fillId="0" borderId="5" xfId="1" applyNumberFormat="1" applyFont="1" applyFill="1" applyBorder="1" applyAlignment="1">
      <alignment horizontal="center" vertical="center"/>
    </xf>
    <xf numFmtId="0" fontId="35" fillId="0" borderId="5" xfId="18" applyFont="1" applyBorder="1" applyAlignment="1">
      <alignment vertical="center"/>
    </xf>
    <xf numFmtId="180" fontId="33" fillId="0" borderId="5" xfId="1" applyNumberFormat="1" applyFont="1" applyFill="1" applyBorder="1" applyAlignment="1">
      <alignment horizontal="center" vertical="center"/>
    </xf>
    <xf numFmtId="43" fontId="50" fillId="0" borderId="5" xfId="1" applyFont="1" applyFill="1" applyBorder="1" applyAlignment="1">
      <alignment horizontal="center" vertical="center"/>
    </xf>
    <xf numFmtId="173" fontId="33" fillId="0" borderId="6" xfId="1" applyNumberFormat="1" applyFont="1" applyFill="1" applyBorder="1" applyAlignment="1">
      <alignment horizontal="center" vertical="center"/>
    </xf>
    <xf numFmtId="0" fontId="35" fillId="0" borderId="6" xfId="18" applyFont="1" applyBorder="1" applyAlignment="1">
      <alignment vertical="center"/>
    </xf>
    <xf numFmtId="180" fontId="33" fillId="0" borderId="6" xfId="1" applyNumberFormat="1" applyFont="1" applyFill="1" applyBorder="1" applyAlignment="1">
      <alignment horizontal="center" vertical="center"/>
    </xf>
    <xf numFmtId="43" fontId="50" fillId="0" borderId="6" xfId="1" applyFont="1" applyFill="1" applyBorder="1" applyAlignment="1">
      <alignment horizontal="center" vertical="center"/>
    </xf>
    <xf numFmtId="0" fontId="18" fillId="0" borderId="0" xfId="19" applyFont="1" applyAlignment="1">
      <alignment horizontal="center" vertical="center"/>
    </xf>
    <xf numFmtId="0" fontId="7" fillId="0" borderId="1" xfId="19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 wrapText="1"/>
    </xf>
    <xf numFmtId="0" fontId="7" fillId="0" borderId="31" xfId="19" applyFont="1" applyBorder="1" applyAlignment="1">
      <alignment horizontal="center" vertical="center" wrapText="1"/>
    </xf>
    <xf numFmtId="0" fontId="7" fillId="0" borderId="31" xfId="19" applyFont="1" applyBorder="1" applyAlignment="1">
      <alignment horizontal="left" vertical="center"/>
    </xf>
    <xf numFmtId="0" fontId="18" fillId="0" borderId="5" xfId="19" applyFont="1" applyBorder="1" applyAlignment="1">
      <alignment horizontal="center" vertical="center" wrapText="1"/>
    </xf>
    <xf numFmtId="0" fontId="39" fillId="0" borderId="5" xfId="21" applyFont="1" applyBorder="1" applyAlignment="1">
      <alignment horizontal="center" vertical="center"/>
    </xf>
    <xf numFmtId="2" fontId="18" fillId="2" borderId="5" xfId="22" applyNumberFormat="1" applyFont="1" applyFill="1" applyBorder="1" applyAlignment="1">
      <alignment horizontal="center" vertical="center"/>
    </xf>
    <xf numFmtId="175" fontId="39" fillId="0" borderId="5" xfId="20" applyNumberFormat="1" applyFont="1" applyBorder="1" applyAlignment="1">
      <alignment horizontal="center" vertical="center"/>
    </xf>
    <xf numFmtId="0" fontId="18" fillId="0" borderId="6" xfId="19" applyFont="1" applyBorder="1" applyAlignment="1">
      <alignment horizontal="center" vertical="center" wrapText="1"/>
    </xf>
    <xf numFmtId="175" fontId="39" fillId="0" borderId="6" xfId="20" applyNumberFormat="1" applyFont="1" applyBorder="1" applyAlignment="1">
      <alignment horizontal="center" vertical="center"/>
    </xf>
    <xf numFmtId="0" fontId="39" fillId="0" borderId="6" xfId="21" applyFont="1" applyBorder="1" applyAlignment="1">
      <alignment horizontal="center" vertical="center"/>
    </xf>
    <xf numFmtId="2" fontId="18" fillId="2" borderId="6" xfId="22" applyNumberFormat="1" applyFont="1" applyFill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178" fontId="12" fillId="0" borderId="5" xfId="14" applyNumberFormat="1" applyFont="1" applyBorder="1" applyAlignment="1">
      <alignment horizontal="left"/>
    </xf>
    <xf numFmtId="0" fontId="3" fillId="0" borderId="0" xfId="2" applyFont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textRotation="90"/>
    </xf>
    <xf numFmtId="164" fontId="5" fillId="0" borderId="1" xfId="3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textRotation="90" wrapText="1"/>
    </xf>
    <xf numFmtId="0" fontId="14" fillId="0" borderId="8" xfId="7" applyFont="1" applyBorder="1" applyAlignment="1">
      <alignment horizontal="center" vertical="center" wrapText="1"/>
    </xf>
    <xf numFmtId="0" fontId="14" fillId="2" borderId="8" xfId="7" applyFont="1" applyFill="1" applyBorder="1" applyAlignment="1">
      <alignment horizontal="center" vertical="center" wrapText="1"/>
    </xf>
    <xf numFmtId="0" fontId="14" fillId="0" borderId="10" xfId="7" applyFont="1" applyBorder="1" applyAlignment="1">
      <alignment horizontal="center" vertical="center" wrapText="1"/>
    </xf>
    <xf numFmtId="0" fontId="14" fillId="0" borderId="9" xfId="7" applyFont="1" applyBorder="1" applyAlignment="1">
      <alignment horizontal="center" vertical="center" wrapText="1"/>
    </xf>
    <xf numFmtId="0" fontId="14" fillId="0" borderId="11" xfId="7" applyFont="1" applyBorder="1" applyAlignment="1">
      <alignment horizontal="center" vertical="center" wrapText="1"/>
    </xf>
    <xf numFmtId="0" fontId="14" fillId="0" borderId="14" xfId="7" applyFont="1" applyBorder="1" applyAlignment="1">
      <alignment horizontal="center" vertical="center" wrapText="1"/>
    </xf>
    <xf numFmtId="0" fontId="14" fillId="0" borderId="16" xfId="7" applyFont="1" applyBorder="1" applyAlignment="1">
      <alignment horizontal="center" vertical="center" wrapText="1"/>
    </xf>
    <xf numFmtId="0" fontId="14" fillId="0" borderId="17" xfId="7" applyFont="1" applyBorder="1" applyAlignment="1">
      <alignment horizontal="center" vertical="center" wrapText="1"/>
    </xf>
    <xf numFmtId="0" fontId="7" fillId="0" borderId="0" xfId="9" applyFont="1" applyAlignment="1">
      <alignment horizontal="center" vertical="center"/>
    </xf>
    <xf numFmtId="0" fontId="12" fillId="0" borderId="2" xfId="9" applyFont="1" applyBorder="1" applyAlignment="1">
      <alignment horizontal="center" vertical="center"/>
    </xf>
    <xf numFmtId="0" fontId="12" fillId="0" borderId="3" xfId="9" applyFont="1" applyBorder="1" applyAlignment="1">
      <alignment horizontal="center" vertical="center"/>
    </xf>
    <xf numFmtId="0" fontId="12" fillId="0" borderId="4" xfId="9" applyFont="1" applyBorder="1" applyAlignment="1">
      <alignment horizontal="center" vertical="center"/>
    </xf>
    <xf numFmtId="0" fontId="12" fillId="0" borderId="2" xfId="9" applyFont="1" applyBorder="1" applyAlignment="1">
      <alignment horizontal="center" vertical="center" wrapText="1"/>
    </xf>
    <xf numFmtId="0" fontId="12" fillId="0" borderId="3" xfId="9" applyFont="1" applyBorder="1" applyAlignment="1">
      <alignment horizontal="center" vertical="center" wrapText="1"/>
    </xf>
    <xf numFmtId="0" fontId="12" fillId="0" borderId="4" xfId="9" applyFont="1" applyBorder="1" applyAlignment="1">
      <alignment horizontal="center" vertical="center" wrapText="1"/>
    </xf>
    <xf numFmtId="0" fontId="12" fillId="0" borderId="19" xfId="9" applyFont="1" applyBorder="1" applyAlignment="1">
      <alignment horizontal="center" vertical="center"/>
    </xf>
    <xf numFmtId="0" fontId="12" fillId="0" borderId="20" xfId="9" applyFont="1" applyBorder="1" applyAlignment="1">
      <alignment horizontal="center" vertical="center"/>
    </xf>
    <xf numFmtId="0" fontId="12" fillId="0" borderId="21" xfId="9" applyFont="1" applyBorder="1" applyAlignment="1">
      <alignment horizontal="center" vertical="center"/>
    </xf>
    <xf numFmtId="0" fontId="25" fillId="0" borderId="0" xfId="12" applyFont="1" applyAlignment="1">
      <alignment horizontal="center"/>
    </xf>
    <xf numFmtId="0" fontId="3" fillId="0" borderId="2" xfId="12" applyFont="1" applyBorder="1" applyAlignment="1">
      <alignment horizontal="center" vertical="center"/>
    </xf>
    <xf numFmtId="0" fontId="3" fillId="0" borderId="3" xfId="12" applyFont="1" applyBorder="1" applyAlignment="1">
      <alignment horizontal="center" vertical="center"/>
    </xf>
    <xf numFmtId="0" fontId="3" fillId="0" borderId="4" xfId="12" applyFont="1" applyBorder="1" applyAlignment="1">
      <alignment horizontal="center" vertical="center"/>
    </xf>
    <xf numFmtId="0" fontId="3" fillId="0" borderId="2" xfId="12" applyFont="1" applyBorder="1" applyAlignment="1">
      <alignment horizontal="center" vertical="center" wrapText="1"/>
    </xf>
    <xf numFmtId="0" fontId="3" fillId="0" borderId="3" xfId="12" applyFont="1" applyBorder="1" applyAlignment="1">
      <alignment horizontal="center" vertical="center" wrapText="1"/>
    </xf>
    <xf numFmtId="0" fontId="3" fillId="0" borderId="4" xfId="12" applyFont="1" applyBorder="1" applyAlignment="1">
      <alignment horizontal="center" vertical="center" wrapText="1"/>
    </xf>
    <xf numFmtId="0" fontId="3" fillId="0" borderId="23" xfId="12" applyFont="1" applyBorder="1" applyAlignment="1">
      <alignment horizontal="center" vertical="center" wrapText="1"/>
    </xf>
    <xf numFmtId="0" fontId="3" fillId="0" borderId="24" xfId="12" applyFont="1" applyBorder="1" applyAlignment="1">
      <alignment horizontal="center" vertical="center" wrapText="1"/>
    </xf>
    <xf numFmtId="0" fontId="3" fillId="0" borderId="25" xfId="12" applyFont="1" applyBorder="1" applyAlignment="1">
      <alignment horizontal="center" vertical="center" wrapText="1"/>
    </xf>
    <xf numFmtId="0" fontId="3" fillId="0" borderId="26" xfId="12" applyFont="1" applyBorder="1" applyAlignment="1">
      <alignment horizontal="center" vertical="center" wrapText="1"/>
    </xf>
    <xf numFmtId="0" fontId="25" fillId="0" borderId="0" xfId="14" applyFont="1" applyAlignment="1">
      <alignment horizontal="center"/>
    </xf>
    <xf numFmtId="43" fontId="31" fillId="0" borderId="0" xfId="1" applyFont="1" applyFill="1" applyAlignment="1">
      <alignment horizontal="center" vertical="center" wrapText="1"/>
    </xf>
    <xf numFmtId="43" fontId="31" fillId="0" borderId="2" xfId="1" applyFont="1" applyFill="1" applyBorder="1" applyAlignment="1">
      <alignment horizontal="center" vertical="center" wrapText="1"/>
    </xf>
    <xf numFmtId="43" fontId="31" fillId="0" borderId="3" xfId="1" applyFont="1" applyFill="1" applyBorder="1" applyAlignment="1">
      <alignment horizontal="center" vertical="center" wrapText="1"/>
    </xf>
    <xf numFmtId="43" fontId="31" fillId="0" borderId="4" xfId="1" applyFont="1" applyFill="1" applyBorder="1" applyAlignment="1">
      <alignment horizontal="center" vertical="center" wrapText="1"/>
    </xf>
    <xf numFmtId="173" fontId="31" fillId="0" borderId="2" xfId="1" applyNumberFormat="1" applyFont="1" applyFill="1" applyBorder="1" applyAlignment="1">
      <alignment horizontal="center" vertical="center" wrapText="1"/>
    </xf>
    <xf numFmtId="173" fontId="31" fillId="0" borderId="3" xfId="1" applyNumberFormat="1" applyFont="1" applyFill="1" applyBorder="1" applyAlignment="1">
      <alignment horizontal="center" vertical="center" wrapText="1"/>
    </xf>
    <xf numFmtId="173" fontId="31" fillId="0" borderId="4" xfId="1" applyNumberFormat="1" applyFont="1" applyFill="1" applyBorder="1" applyAlignment="1">
      <alignment horizontal="center" vertical="center" wrapText="1"/>
    </xf>
    <xf numFmtId="174" fontId="31" fillId="0" borderId="2" xfId="1" applyNumberFormat="1" applyFont="1" applyFill="1" applyBorder="1" applyAlignment="1">
      <alignment horizontal="center" vertical="center" wrapText="1"/>
    </xf>
    <xf numFmtId="174" fontId="31" fillId="0" borderId="3" xfId="1" applyNumberFormat="1" applyFont="1" applyFill="1" applyBorder="1" applyAlignment="1">
      <alignment horizontal="center" vertical="center" wrapText="1"/>
    </xf>
    <xf numFmtId="174" fontId="31" fillId="0" borderId="4" xfId="1" applyNumberFormat="1" applyFont="1" applyFill="1" applyBorder="1" applyAlignment="1">
      <alignment horizontal="center" vertical="center" wrapText="1"/>
    </xf>
    <xf numFmtId="43" fontId="31" fillId="0" borderId="1" xfId="1" applyFont="1" applyFill="1" applyBorder="1" applyAlignment="1">
      <alignment horizontal="center" vertical="center" wrapText="1"/>
    </xf>
    <xf numFmtId="43" fontId="34" fillId="0" borderId="2" xfId="1" applyFont="1" applyFill="1" applyBorder="1" applyAlignment="1">
      <alignment horizontal="center" vertical="center" wrapText="1"/>
    </xf>
    <xf numFmtId="43" fontId="34" fillId="0" borderId="3" xfId="1" applyFont="1" applyFill="1" applyBorder="1" applyAlignment="1">
      <alignment horizontal="center" vertical="center" wrapText="1"/>
    </xf>
    <xf numFmtId="43" fontId="34" fillId="0" borderId="4" xfId="1" applyFont="1" applyFill="1" applyBorder="1" applyAlignment="1">
      <alignment horizontal="center" vertical="center" wrapText="1"/>
    </xf>
    <xf numFmtId="0" fontId="23" fillId="0" borderId="0" xfId="6" applyFont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 wrapText="1"/>
    </xf>
    <xf numFmtId="0" fontId="23" fillId="0" borderId="3" xfId="6" applyFont="1" applyBorder="1" applyAlignment="1">
      <alignment horizontal="center" vertical="center" wrapText="1"/>
    </xf>
    <xf numFmtId="0" fontId="23" fillId="0" borderId="4" xfId="6" applyFont="1" applyBorder="1" applyAlignment="1">
      <alignment horizontal="center" vertical="center" wrapText="1"/>
    </xf>
    <xf numFmtId="0" fontId="23" fillId="0" borderId="19" xfId="6" applyFont="1" applyBorder="1" applyAlignment="1">
      <alignment horizontal="center" vertical="center" wrapText="1"/>
    </xf>
    <xf numFmtId="0" fontId="23" fillId="0" borderId="20" xfId="6" applyFont="1" applyBorder="1" applyAlignment="1">
      <alignment horizontal="center" vertical="center" wrapText="1"/>
    </xf>
    <xf numFmtId="0" fontId="23" fillId="0" borderId="21" xfId="6" applyFont="1" applyBorder="1" applyAlignment="1">
      <alignment horizontal="center" vertical="center" wrapText="1"/>
    </xf>
    <xf numFmtId="0" fontId="23" fillId="0" borderId="1" xfId="6" applyFont="1" applyBorder="1" applyAlignment="1">
      <alignment horizontal="center" vertical="center" wrapText="1"/>
    </xf>
    <xf numFmtId="0" fontId="23" fillId="0" borderId="19" xfId="6" applyFont="1" applyBorder="1" applyAlignment="1">
      <alignment horizontal="center" vertical="center"/>
    </xf>
    <xf numFmtId="0" fontId="23" fillId="0" borderId="20" xfId="6" applyFont="1" applyBorder="1" applyAlignment="1">
      <alignment horizontal="center" vertical="center"/>
    </xf>
    <xf numFmtId="0" fontId="23" fillId="0" borderId="21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6" fillId="0" borderId="1" xfId="6" applyFont="1" applyBorder="1" applyAlignment="1">
      <alignment horizontal="center" vertical="center" wrapText="1"/>
    </xf>
    <xf numFmtId="0" fontId="38" fillId="0" borderId="29" xfId="16" applyFont="1" applyBorder="1" applyAlignment="1">
      <alignment horizontal="center" vertical="center" wrapText="1"/>
    </xf>
    <xf numFmtId="0" fontId="38" fillId="0" borderId="18" xfId="16" applyFont="1" applyBorder="1" applyAlignment="1">
      <alignment horizontal="center" vertical="center" wrapText="1"/>
    </xf>
    <xf numFmtId="0" fontId="7" fillId="0" borderId="2" xfId="16" applyFont="1" applyBorder="1" applyAlignment="1">
      <alignment horizontal="center" vertical="center" wrapText="1"/>
    </xf>
    <xf numFmtId="0" fontId="7" fillId="0" borderId="4" xfId="16" applyFont="1" applyBorder="1" applyAlignment="1">
      <alignment horizontal="center" vertical="center" wrapText="1"/>
    </xf>
    <xf numFmtId="0" fontId="38" fillId="0" borderId="23" xfId="16" applyFont="1" applyBorder="1" applyAlignment="1">
      <alignment horizontal="center" vertical="center" wrapText="1"/>
    </xf>
    <xf numFmtId="0" fontId="38" fillId="0" borderId="28" xfId="16" applyFont="1" applyBorder="1" applyAlignment="1">
      <alignment horizontal="center" vertical="center" wrapText="1"/>
    </xf>
    <xf numFmtId="0" fontId="38" fillId="0" borderId="29" xfId="16" applyFont="1" applyBorder="1" applyAlignment="1">
      <alignment horizontal="center" vertical="center"/>
    </xf>
    <xf numFmtId="0" fontId="38" fillId="0" borderId="18" xfId="16" applyFont="1" applyBorder="1" applyAlignment="1">
      <alignment horizontal="center" vertical="center"/>
    </xf>
    <xf numFmtId="0" fontId="38" fillId="0" borderId="0" xfId="16" applyFont="1" applyAlignment="1">
      <alignment horizontal="center"/>
    </xf>
    <xf numFmtId="0" fontId="38" fillId="0" borderId="2" xfId="16" applyFont="1" applyBorder="1" applyAlignment="1">
      <alignment horizontal="center" vertical="center" wrapText="1"/>
    </xf>
    <xf numFmtId="0" fontId="38" fillId="0" borderId="3" xfId="16" applyFont="1" applyBorder="1" applyAlignment="1">
      <alignment horizontal="center" vertical="center" wrapText="1"/>
    </xf>
    <xf numFmtId="0" fontId="38" fillId="0" borderId="4" xfId="16" applyFont="1" applyBorder="1" applyAlignment="1">
      <alignment horizontal="center" vertical="center" wrapText="1"/>
    </xf>
    <xf numFmtId="0" fontId="38" fillId="0" borderId="2" xfId="16" applyFont="1" applyBorder="1" applyAlignment="1">
      <alignment horizontal="center" vertical="center"/>
    </xf>
    <xf numFmtId="0" fontId="38" fillId="0" borderId="3" xfId="16" applyFont="1" applyBorder="1" applyAlignment="1">
      <alignment horizontal="center" vertical="center"/>
    </xf>
    <xf numFmtId="0" fontId="38" fillId="0" borderId="4" xfId="16" applyFont="1" applyBorder="1" applyAlignment="1">
      <alignment horizontal="center" vertical="center"/>
    </xf>
    <xf numFmtId="0" fontId="38" fillId="0" borderId="19" xfId="16" applyFont="1" applyBorder="1" applyAlignment="1">
      <alignment horizontal="center" vertical="center" wrapText="1"/>
    </xf>
    <xf numFmtId="0" fontId="38" fillId="0" borderId="20" xfId="16" applyFont="1" applyBorder="1" applyAlignment="1">
      <alignment horizontal="center" vertical="center" wrapText="1"/>
    </xf>
    <xf numFmtId="0" fontId="38" fillId="0" borderId="21" xfId="16" applyFont="1" applyBorder="1" applyAlignment="1">
      <alignment horizontal="center" vertical="center" wrapText="1"/>
    </xf>
    <xf numFmtId="0" fontId="38" fillId="0" borderId="1" xfId="16" applyFont="1" applyBorder="1" applyAlignment="1">
      <alignment horizontal="center" vertical="center" wrapText="1"/>
    </xf>
    <xf numFmtId="0" fontId="38" fillId="0" borderId="30" xfId="16" applyFont="1" applyBorder="1" applyAlignment="1">
      <alignment horizontal="center" vertical="center" wrapText="1"/>
    </xf>
    <xf numFmtId="0" fontId="7" fillId="0" borderId="0" xfId="9" applyFont="1" applyAlignment="1">
      <alignment horizontal="center"/>
    </xf>
    <xf numFmtId="0" fontId="41" fillId="0" borderId="0" xfId="14" applyFont="1" applyAlignment="1">
      <alignment horizontal="center" wrapText="1"/>
    </xf>
    <xf numFmtId="0" fontId="7" fillId="0" borderId="2" xfId="14" applyFont="1" applyBorder="1" applyAlignment="1">
      <alignment horizontal="center" vertical="center" wrapText="1"/>
    </xf>
    <xf numFmtId="0" fontId="7" fillId="0" borderId="3" xfId="14" applyFont="1" applyBorder="1" applyAlignment="1">
      <alignment horizontal="center" vertical="center" wrapText="1"/>
    </xf>
    <xf numFmtId="0" fontId="7" fillId="0" borderId="4" xfId="14" applyFont="1" applyBorder="1" applyAlignment="1">
      <alignment horizontal="center" vertical="center" wrapText="1"/>
    </xf>
    <xf numFmtId="0" fontId="7" fillId="0" borderId="1" xfId="14" applyFont="1" applyBorder="1" applyAlignment="1">
      <alignment horizontal="center" vertical="center" wrapText="1"/>
    </xf>
    <xf numFmtId="0" fontId="7" fillId="0" borderId="23" xfId="14" applyFont="1" applyBorder="1" applyAlignment="1">
      <alignment horizontal="center" vertical="center" wrapText="1"/>
    </xf>
    <xf numFmtId="0" fontId="7" fillId="0" borderId="29" xfId="14" applyFont="1" applyBorder="1" applyAlignment="1">
      <alignment horizontal="center" vertical="center" wrapText="1"/>
    </xf>
    <xf numFmtId="0" fontId="7" fillId="0" borderId="24" xfId="14" applyFont="1" applyBorder="1" applyAlignment="1">
      <alignment horizontal="center" vertical="center" wrapText="1"/>
    </xf>
    <xf numFmtId="0" fontId="7" fillId="0" borderId="28" xfId="14" applyFont="1" applyBorder="1" applyAlignment="1">
      <alignment horizontal="center" vertical="center" wrapText="1"/>
    </xf>
    <xf numFmtId="0" fontId="7" fillId="0" borderId="18" xfId="14" applyFont="1" applyBorder="1" applyAlignment="1">
      <alignment horizontal="center" vertical="center" wrapText="1"/>
    </xf>
    <xf numFmtId="0" fontId="7" fillId="0" borderId="22" xfId="14" applyFont="1" applyBorder="1" applyAlignment="1">
      <alignment horizontal="center" vertical="center" wrapText="1"/>
    </xf>
    <xf numFmtId="0" fontId="7" fillId="0" borderId="2" xfId="9" applyFont="1" applyBorder="1" applyAlignment="1">
      <alignment horizontal="center" vertical="center" wrapText="1"/>
    </xf>
    <xf numFmtId="0" fontId="7" fillId="0" borderId="3" xfId="9" applyFont="1" applyBorder="1" applyAlignment="1">
      <alignment horizontal="center" vertical="center" wrapText="1"/>
    </xf>
    <xf numFmtId="0" fontId="7" fillId="0" borderId="4" xfId="9" applyFont="1" applyBorder="1" applyAlignment="1">
      <alignment horizontal="center" vertical="center" wrapText="1"/>
    </xf>
    <xf numFmtId="0" fontId="38" fillId="0" borderId="2" xfId="12" applyFont="1" applyBorder="1" applyAlignment="1">
      <alignment horizontal="center" vertical="center" wrapText="1"/>
    </xf>
    <xf numFmtId="0" fontId="38" fillId="0" borderId="4" xfId="12" applyFont="1" applyBorder="1" applyAlignment="1">
      <alignment horizontal="center" vertical="center" wrapText="1"/>
    </xf>
    <xf numFmtId="0" fontId="38" fillId="0" borderId="2" xfId="12" applyFont="1" applyBorder="1" applyAlignment="1">
      <alignment horizontal="center" vertical="center"/>
    </xf>
    <xf numFmtId="0" fontId="38" fillId="0" borderId="4" xfId="12" applyFont="1" applyBorder="1" applyAlignment="1">
      <alignment horizontal="center" vertical="center"/>
    </xf>
    <xf numFmtId="0" fontId="7" fillId="0" borderId="0" xfId="15" applyFont="1" applyAlignment="1">
      <alignment horizontal="center"/>
    </xf>
    <xf numFmtId="0" fontId="38" fillId="0" borderId="1" xfId="12" applyFont="1" applyBorder="1" applyAlignment="1">
      <alignment horizontal="center" vertical="center"/>
    </xf>
    <xf numFmtId="0" fontId="38" fillId="0" borderId="1" xfId="12" applyFont="1" applyBorder="1" applyAlignment="1">
      <alignment horizontal="center" vertical="center" wrapText="1"/>
    </xf>
    <xf numFmtId="0" fontId="7" fillId="0" borderId="2" xfId="12" applyFont="1" applyBorder="1" applyAlignment="1">
      <alignment horizontal="center" vertical="center" wrapText="1"/>
    </xf>
    <xf numFmtId="0" fontId="7" fillId="0" borderId="3" xfId="12" applyFont="1" applyBorder="1" applyAlignment="1">
      <alignment horizontal="center" vertical="center" wrapText="1"/>
    </xf>
    <xf numFmtId="0" fontId="7" fillId="0" borderId="4" xfId="12" applyFont="1" applyBorder="1" applyAlignment="1">
      <alignment horizontal="center" vertical="center" wrapText="1"/>
    </xf>
    <xf numFmtId="0" fontId="7" fillId="0" borderId="19" xfId="12" applyFont="1" applyBorder="1" applyAlignment="1">
      <alignment horizontal="center" vertical="center"/>
    </xf>
    <xf numFmtId="0" fontId="7" fillId="0" borderId="20" xfId="12" applyFont="1" applyBorder="1" applyAlignment="1">
      <alignment horizontal="center" vertical="center"/>
    </xf>
    <xf numFmtId="0" fontId="7" fillId="0" borderId="21" xfId="12" applyFont="1" applyBorder="1" applyAlignment="1">
      <alignment horizontal="center" vertical="center"/>
    </xf>
    <xf numFmtId="43" fontId="34" fillId="0" borderId="1" xfId="1" applyFont="1" applyFill="1" applyBorder="1" applyAlignment="1">
      <alignment horizontal="center" vertical="center"/>
    </xf>
    <xf numFmtId="43" fontId="34" fillId="0" borderId="23" xfId="1" applyFont="1" applyFill="1" applyBorder="1" applyAlignment="1">
      <alignment horizontal="center" vertical="center"/>
    </xf>
    <xf numFmtId="43" fontId="34" fillId="0" borderId="24" xfId="1" applyFont="1" applyFill="1" applyBorder="1" applyAlignment="1">
      <alignment horizontal="center" vertical="center"/>
    </xf>
    <xf numFmtId="43" fontId="34" fillId="0" borderId="28" xfId="1" applyFont="1" applyFill="1" applyBorder="1" applyAlignment="1">
      <alignment horizontal="center" vertical="center"/>
    </xf>
    <xf numFmtId="43" fontId="34" fillId="0" borderId="22" xfId="1" applyFont="1" applyFill="1" applyBorder="1" applyAlignment="1">
      <alignment horizontal="center" vertical="center"/>
    </xf>
    <xf numFmtId="43" fontId="34" fillId="0" borderId="1" xfId="1" applyFont="1" applyFill="1" applyBorder="1" applyAlignment="1">
      <alignment horizontal="center" vertical="center" wrapText="1"/>
    </xf>
    <xf numFmtId="43" fontId="34" fillId="0" borderId="19" xfId="1" applyFont="1" applyFill="1" applyBorder="1" applyAlignment="1">
      <alignment horizontal="center" vertical="center"/>
    </xf>
    <xf numFmtId="43" fontId="34" fillId="0" borderId="20" xfId="1" applyFont="1" applyFill="1" applyBorder="1" applyAlignment="1">
      <alignment horizontal="center" vertical="center"/>
    </xf>
    <xf numFmtId="43" fontId="34" fillId="0" borderId="21" xfId="1" applyFont="1" applyFill="1" applyBorder="1" applyAlignment="1">
      <alignment horizontal="center" vertical="center"/>
    </xf>
    <xf numFmtId="0" fontId="38" fillId="0" borderId="3" xfId="12" applyFont="1" applyBorder="1" applyAlignment="1">
      <alignment horizontal="center" vertical="center" wrapText="1"/>
    </xf>
    <xf numFmtId="0" fontId="38" fillId="0" borderId="29" xfId="12" applyFont="1" applyBorder="1" applyAlignment="1">
      <alignment horizontal="center" vertical="center" wrapText="1"/>
    </xf>
    <xf numFmtId="0" fontId="38" fillId="0" borderId="18" xfId="12" applyFont="1" applyBorder="1" applyAlignment="1">
      <alignment horizontal="center" vertical="center" wrapText="1"/>
    </xf>
    <xf numFmtId="0" fontId="38" fillId="0" borderId="23" xfId="12" applyFont="1" applyBorder="1" applyAlignment="1">
      <alignment horizontal="center" vertical="center" wrapText="1"/>
    </xf>
    <xf numFmtId="0" fontId="38" fillId="0" borderId="28" xfId="12" applyFont="1" applyBorder="1" applyAlignment="1">
      <alignment horizontal="center" vertical="center" wrapText="1"/>
    </xf>
    <xf numFmtId="43" fontId="48" fillId="0" borderId="19" xfId="1" applyFont="1" applyFill="1" applyBorder="1" applyAlignment="1">
      <alignment horizontal="center" vertical="center"/>
    </xf>
    <xf numFmtId="43" fontId="48" fillId="0" borderId="20" xfId="1" applyFont="1" applyFill="1" applyBorder="1" applyAlignment="1">
      <alignment horizontal="center" vertical="center"/>
    </xf>
    <xf numFmtId="43" fontId="48" fillId="0" borderId="21" xfId="1" applyFont="1" applyFill="1" applyBorder="1" applyAlignment="1">
      <alignment horizontal="center" vertical="center"/>
    </xf>
    <xf numFmtId="43" fontId="48" fillId="0" borderId="1" xfId="1" applyFont="1" applyFill="1" applyBorder="1" applyAlignment="1">
      <alignment horizontal="center" vertical="center" wrapText="1"/>
    </xf>
    <xf numFmtId="43" fontId="48" fillId="0" borderId="2" xfId="1" applyFont="1" applyFill="1" applyBorder="1" applyAlignment="1">
      <alignment horizontal="center" vertical="center" wrapText="1"/>
    </xf>
    <xf numFmtId="43" fontId="48" fillId="0" borderId="4" xfId="1" applyFont="1" applyFill="1" applyBorder="1" applyAlignment="1">
      <alignment horizontal="center" vertical="center" wrapText="1"/>
    </xf>
    <xf numFmtId="0" fontId="7" fillId="0" borderId="0" xfId="15" applyFont="1" applyAlignment="1">
      <alignment horizontal="center" vertical="center"/>
    </xf>
    <xf numFmtId="0" fontId="7" fillId="0" borderId="2" xfId="19" applyFont="1" applyBorder="1" applyAlignment="1">
      <alignment horizontal="center" vertical="center" wrapText="1"/>
    </xf>
    <xf numFmtId="0" fontId="7" fillId="0" borderId="4" xfId="19" applyFont="1" applyBorder="1" applyAlignment="1">
      <alignment horizontal="center" vertical="center" wrapText="1"/>
    </xf>
    <xf numFmtId="0" fontId="7" fillId="0" borderId="1" xfId="19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 wrapText="1"/>
    </xf>
  </cellXfs>
  <cellStyles count="23">
    <cellStyle name="Comma" xfId="1" builtinId="3"/>
    <cellStyle name="Comma 2 2 3" xfId="11"/>
    <cellStyle name="Comma 6" xfId="4"/>
    <cellStyle name="Comma 6 5" xfId="13"/>
    <cellStyle name="Normal" xfId="0" builtinId="0"/>
    <cellStyle name="Normal 10 2" xfId="5"/>
    <cellStyle name="Normal 100" xfId="19"/>
    <cellStyle name="Normal 18" xfId="8"/>
    <cellStyle name="Normal 2" xfId="7"/>
    <cellStyle name="Normal 2 2 2 2" xfId="14"/>
    <cellStyle name="Normal 2 2 3" xfId="9"/>
    <cellStyle name="Normal 2 2 3 3" xfId="17"/>
    <cellStyle name="Normal 2 4" xfId="22"/>
    <cellStyle name="Normal 3 2" xfId="6"/>
    <cellStyle name="Normal 3 3" xfId="15"/>
    <cellStyle name="Normal 4" xfId="2"/>
    <cellStyle name="Normal 4 2" xfId="20"/>
    <cellStyle name="Normal 7" xfId="21"/>
    <cellStyle name="Normal 8 2" xfId="12"/>
    <cellStyle name="Normal 8 2 2" xfId="18"/>
    <cellStyle name="Normal 9 2" xfId="16"/>
    <cellStyle name="Normal_BC 7 bieu thang 11 nam 2012 QL 3" xfId="3"/>
    <cellStyle name="Normal_Klcongnoi9028-9029_01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"/>
  <sheetViews>
    <sheetView workbookViewId="0">
      <selection activeCell="K12" sqref="K12"/>
    </sheetView>
  </sheetViews>
  <sheetFormatPr defaultColWidth="8.25" defaultRowHeight="15"/>
  <cols>
    <col min="1" max="1" width="4.5" style="2" customWidth="1"/>
    <col min="2" max="2" width="5.625" style="2" customWidth="1"/>
    <col min="3" max="3" width="5.5" style="2" customWidth="1"/>
    <col min="4" max="4" width="6.625" style="2" customWidth="1"/>
    <col min="5" max="5" width="8.75" style="1" customWidth="1"/>
    <col min="6" max="6" width="9.375" style="1" customWidth="1"/>
    <col min="7" max="7" width="6.75" style="1" customWidth="1"/>
    <col min="8" max="9" width="4.125" style="35" customWidth="1"/>
    <col min="10" max="10" width="5" style="1" customWidth="1"/>
    <col min="11" max="11" width="7.25" style="1" customWidth="1"/>
    <col min="12" max="12" width="6.375" style="1" customWidth="1"/>
    <col min="13" max="13" width="6.25" style="1" customWidth="1"/>
    <col min="14" max="15" width="5" style="1" customWidth="1"/>
    <col min="16" max="16" width="5.875" style="25" customWidth="1"/>
    <col min="17" max="18" width="5.875" style="1" customWidth="1"/>
    <col min="19" max="19" width="6.875" style="1" customWidth="1"/>
    <col min="20" max="20" width="7.75" style="2" customWidth="1"/>
    <col min="21" max="21" width="6.625" style="2" customWidth="1"/>
    <col min="22" max="23" width="8.25" style="2"/>
    <col min="24" max="24" width="6.125" style="2" customWidth="1"/>
    <col min="25" max="25" width="6.75" style="1" customWidth="1"/>
    <col min="26" max="26" width="6.375" style="1" customWidth="1"/>
    <col min="27" max="27" width="6.125" style="1" customWidth="1"/>
    <col min="28" max="28" width="8.25" style="1"/>
    <col min="29" max="29" width="6.125" style="1" customWidth="1"/>
    <col min="30" max="30" width="7.125" style="1" customWidth="1"/>
    <col min="31" max="256" width="8.25" style="1"/>
    <col min="257" max="257" width="4.5" style="1" customWidth="1"/>
    <col min="258" max="258" width="5.625" style="1" customWidth="1"/>
    <col min="259" max="259" width="5.5" style="1" customWidth="1"/>
    <col min="260" max="260" width="6.625" style="1" customWidth="1"/>
    <col min="261" max="261" width="10.25" style="1" customWidth="1"/>
    <col min="262" max="262" width="9.75" style="1" customWidth="1"/>
    <col min="263" max="263" width="6.75" style="1" customWidth="1"/>
    <col min="264" max="265" width="4.125" style="1" customWidth="1"/>
    <col min="266" max="266" width="5" style="1" customWidth="1"/>
    <col min="267" max="267" width="7.25" style="1" customWidth="1"/>
    <col min="268" max="268" width="6.375" style="1" customWidth="1"/>
    <col min="269" max="269" width="6.25" style="1" customWidth="1"/>
    <col min="270" max="271" width="5" style="1" customWidth="1"/>
    <col min="272" max="274" width="5.875" style="1" customWidth="1"/>
    <col min="275" max="275" width="6.875" style="1" customWidth="1"/>
    <col min="276" max="279" width="8.25" style="1"/>
    <col min="280" max="280" width="7.25" style="1" customWidth="1"/>
    <col min="281" max="512" width="8.25" style="1"/>
    <col min="513" max="513" width="4.5" style="1" customWidth="1"/>
    <col min="514" max="514" width="5.625" style="1" customWidth="1"/>
    <col min="515" max="515" width="5.5" style="1" customWidth="1"/>
    <col min="516" max="516" width="6.625" style="1" customWidth="1"/>
    <col min="517" max="517" width="10.25" style="1" customWidth="1"/>
    <col min="518" max="518" width="9.75" style="1" customWidth="1"/>
    <col min="519" max="519" width="6.75" style="1" customWidth="1"/>
    <col min="520" max="521" width="4.125" style="1" customWidth="1"/>
    <col min="522" max="522" width="5" style="1" customWidth="1"/>
    <col min="523" max="523" width="7.25" style="1" customWidth="1"/>
    <col min="524" max="524" width="6.375" style="1" customWidth="1"/>
    <col min="525" max="525" width="6.25" style="1" customWidth="1"/>
    <col min="526" max="527" width="5" style="1" customWidth="1"/>
    <col min="528" max="530" width="5.875" style="1" customWidth="1"/>
    <col min="531" max="531" width="6.875" style="1" customWidth="1"/>
    <col min="532" max="535" width="8.25" style="1"/>
    <col min="536" max="536" width="7.25" style="1" customWidth="1"/>
    <col min="537" max="768" width="8.25" style="1"/>
    <col min="769" max="769" width="4.5" style="1" customWidth="1"/>
    <col min="770" max="770" width="5.625" style="1" customWidth="1"/>
    <col min="771" max="771" width="5.5" style="1" customWidth="1"/>
    <col min="772" max="772" width="6.625" style="1" customWidth="1"/>
    <col min="773" max="773" width="10.25" style="1" customWidth="1"/>
    <col min="774" max="774" width="9.75" style="1" customWidth="1"/>
    <col min="775" max="775" width="6.75" style="1" customWidth="1"/>
    <col min="776" max="777" width="4.125" style="1" customWidth="1"/>
    <col min="778" max="778" width="5" style="1" customWidth="1"/>
    <col min="779" max="779" width="7.25" style="1" customWidth="1"/>
    <col min="780" max="780" width="6.375" style="1" customWidth="1"/>
    <col min="781" max="781" width="6.25" style="1" customWidth="1"/>
    <col min="782" max="783" width="5" style="1" customWidth="1"/>
    <col min="784" max="786" width="5.875" style="1" customWidth="1"/>
    <col min="787" max="787" width="6.875" style="1" customWidth="1"/>
    <col min="788" max="791" width="8.25" style="1"/>
    <col min="792" max="792" width="7.25" style="1" customWidth="1"/>
    <col min="793" max="1024" width="8.25" style="1"/>
    <col min="1025" max="1025" width="4.5" style="1" customWidth="1"/>
    <col min="1026" max="1026" width="5.625" style="1" customWidth="1"/>
    <col min="1027" max="1027" width="5.5" style="1" customWidth="1"/>
    <col min="1028" max="1028" width="6.625" style="1" customWidth="1"/>
    <col min="1029" max="1029" width="10.25" style="1" customWidth="1"/>
    <col min="1030" max="1030" width="9.75" style="1" customWidth="1"/>
    <col min="1031" max="1031" width="6.75" style="1" customWidth="1"/>
    <col min="1032" max="1033" width="4.125" style="1" customWidth="1"/>
    <col min="1034" max="1034" width="5" style="1" customWidth="1"/>
    <col min="1035" max="1035" width="7.25" style="1" customWidth="1"/>
    <col min="1036" max="1036" width="6.375" style="1" customWidth="1"/>
    <col min="1037" max="1037" width="6.25" style="1" customWidth="1"/>
    <col min="1038" max="1039" width="5" style="1" customWidth="1"/>
    <col min="1040" max="1042" width="5.875" style="1" customWidth="1"/>
    <col min="1043" max="1043" width="6.875" style="1" customWidth="1"/>
    <col min="1044" max="1047" width="8.25" style="1"/>
    <col min="1048" max="1048" width="7.25" style="1" customWidth="1"/>
    <col min="1049" max="1280" width="8.25" style="1"/>
    <col min="1281" max="1281" width="4.5" style="1" customWidth="1"/>
    <col min="1282" max="1282" width="5.625" style="1" customWidth="1"/>
    <col min="1283" max="1283" width="5.5" style="1" customWidth="1"/>
    <col min="1284" max="1284" width="6.625" style="1" customWidth="1"/>
    <col min="1285" max="1285" width="10.25" style="1" customWidth="1"/>
    <col min="1286" max="1286" width="9.75" style="1" customWidth="1"/>
    <col min="1287" max="1287" width="6.75" style="1" customWidth="1"/>
    <col min="1288" max="1289" width="4.125" style="1" customWidth="1"/>
    <col min="1290" max="1290" width="5" style="1" customWidth="1"/>
    <col min="1291" max="1291" width="7.25" style="1" customWidth="1"/>
    <col min="1292" max="1292" width="6.375" style="1" customWidth="1"/>
    <col min="1293" max="1293" width="6.25" style="1" customWidth="1"/>
    <col min="1294" max="1295" width="5" style="1" customWidth="1"/>
    <col min="1296" max="1298" width="5.875" style="1" customWidth="1"/>
    <col min="1299" max="1299" width="6.875" style="1" customWidth="1"/>
    <col min="1300" max="1303" width="8.25" style="1"/>
    <col min="1304" max="1304" width="7.25" style="1" customWidth="1"/>
    <col min="1305" max="1536" width="8.25" style="1"/>
    <col min="1537" max="1537" width="4.5" style="1" customWidth="1"/>
    <col min="1538" max="1538" width="5.625" style="1" customWidth="1"/>
    <col min="1539" max="1539" width="5.5" style="1" customWidth="1"/>
    <col min="1540" max="1540" width="6.625" style="1" customWidth="1"/>
    <col min="1541" max="1541" width="10.25" style="1" customWidth="1"/>
    <col min="1542" max="1542" width="9.75" style="1" customWidth="1"/>
    <col min="1543" max="1543" width="6.75" style="1" customWidth="1"/>
    <col min="1544" max="1545" width="4.125" style="1" customWidth="1"/>
    <col min="1546" max="1546" width="5" style="1" customWidth="1"/>
    <col min="1547" max="1547" width="7.25" style="1" customWidth="1"/>
    <col min="1548" max="1548" width="6.375" style="1" customWidth="1"/>
    <col min="1549" max="1549" width="6.25" style="1" customWidth="1"/>
    <col min="1550" max="1551" width="5" style="1" customWidth="1"/>
    <col min="1552" max="1554" width="5.875" style="1" customWidth="1"/>
    <col min="1555" max="1555" width="6.875" style="1" customWidth="1"/>
    <col min="1556" max="1559" width="8.25" style="1"/>
    <col min="1560" max="1560" width="7.25" style="1" customWidth="1"/>
    <col min="1561" max="1792" width="8.25" style="1"/>
    <col min="1793" max="1793" width="4.5" style="1" customWidth="1"/>
    <col min="1794" max="1794" width="5.625" style="1" customWidth="1"/>
    <col min="1795" max="1795" width="5.5" style="1" customWidth="1"/>
    <col min="1796" max="1796" width="6.625" style="1" customWidth="1"/>
    <col min="1797" max="1797" width="10.25" style="1" customWidth="1"/>
    <col min="1798" max="1798" width="9.75" style="1" customWidth="1"/>
    <col min="1799" max="1799" width="6.75" style="1" customWidth="1"/>
    <col min="1800" max="1801" width="4.125" style="1" customWidth="1"/>
    <col min="1802" max="1802" width="5" style="1" customWidth="1"/>
    <col min="1803" max="1803" width="7.25" style="1" customWidth="1"/>
    <col min="1804" max="1804" width="6.375" style="1" customWidth="1"/>
    <col min="1805" max="1805" width="6.25" style="1" customWidth="1"/>
    <col min="1806" max="1807" width="5" style="1" customWidth="1"/>
    <col min="1808" max="1810" width="5.875" style="1" customWidth="1"/>
    <col min="1811" max="1811" width="6.875" style="1" customWidth="1"/>
    <col min="1812" max="1815" width="8.25" style="1"/>
    <col min="1816" max="1816" width="7.25" style="1" customWidth="1"/>
    <col min="1817" max="2048" width="8.25" style="1"/>
    <col min="2049" max="2049" width="4.5" style="1" customWidth="1"/>
    <col min="2050" max="2050" width="5.625" style="1" customWidth="1"/>
    <col min="2051" max="2051" width="5.5" style="1" customWidth="1"/>
    <col min="2052" max="2052" width="6.625" style="1" customWidth="1"/>
    <col min="2053" max="2053" width="10.25" style="1" customWidth="1"/>
    <col min="2054" max="2054" width="9.75" style="1" customWidth="1"/>
    <col min="2055" max="2055" width="6.75" style="1" customWidth="1"/>
    <col min="2056" max="2057" width="4.125" style="1" customWidth="1"/>
    <col min="2058" max="2058" width="5" style="1" customWidth="1"/>
    <col min="2059" max="2059" width="7.25" style="1" customWidth="1"/>
    <col min="2060" max="2060" width="6.375" style="1" customWidth="1"/>
    <col min="2061" max="2061" width="6.25" style="1" customWidth="1"/>
    <col min="2062" max="2063" width="5" style="1" customWidth="1"/>
    <col min="2064" max="2066" width="5.875" style="1" customWidth="1"/>
    <col min="2067" max="2067" width="6.875" style="1" customWidth="1"/>
    <col min="2068" max="2071" width="8.25" style="1"/>
    <col min="2072" max="2072" width="7.25" style="1" customWidth="1"/>
    <col min="2073" max="2304" width="8.25" style="1"/>
    <col min="2305" max="2305" width="4.5" style="1" customWidth="1"/>
    <col min="2306" max="2306" width="5.625" style="1" customWidth="1"/>
    <col min="2307" max="2307" width="5.5" style="1" customWidth="1"/>
    <col min="2308" max="2308" width="6.625" style="1" customWidth="1"/>
    <col min="2309" max="2309" width="10.25" style="1" customWidth="1"/>
    <col min="2310" max="2310" width="9.75" style="1" customWidth="1"/>
    <col min="2311" max="2311" width="6.75" style="1" customWidth="1"/>
    <col min="2312" max="2313" width="4.125" style="1" customWidth="1"/>
    <col min="2314" max="2314" width="5" style="1" customWidth="1"/>
    <col min="2315" max="2315" width="7.25" style="1" customWidth="1"/>
    <col min="2316" max="2316" width="6.375" style="1" customWidth="1"/>
    <col min="2317" max="2317" width="6.25" style="1" customWidth="1"/>
    <col min="2318" max="2319" width="5" style="1" customWidth="1"/>
    <col min="2320" max="2322" width="5.875" style="1" customWidth="1"/>
    <col min="2323" max="2323" width="6.875" style="1" customWidth="1"/>
    <col min="2324" max="2327" width="8.25" style="1"/>
    <col min="2328" max="2328" width="7.25" style="1" customWidth="1"/>
    <col min="2329" max="2560" width="8.25" style="1"/>
    <col min="2561" max="2561" width="4.5" style="1" customWidth="1"/>
    <col min="2562" max="2562" width="5.625" style="1" customWidth="1"/>
    <col min="2563" max="2563" width="5.5" style="1" customWidth="1"/>
    <col min="2564" max="2564" width="6.625" style="1" customWidth="1"/>
    <col min="2565" max="2565" width="10.25" style="1" customWidth="1"/>
    <col min="2566" max="2566" width="9.75" style="1" customWidth="1"/>
    <col min="2567" max="2567" width="6.75" style="1" customWidth="1"/>
    <col min="2568" max="2569" width="4.125" style="1" customWidth="1"/>
    <col min="2570" max="2570" width="5" style="1" customWidth="1"/>
    <col min="2571" max="2571" width="7.25" style="1" customWidth="1"/>
    <col min="2572" max="2572" width="6.375" style="1" customWidth="1"/>
    <col min="2573" max="2573" width="6.25" style="1" customWidth="1"/>
    <col min="2574" max="2575" width="5" style="1" customWidth="1"/>
    <col min="2576" max="2578" width="5.875" style="1" customWidth="1"/>
    <col min="2579" max="2579" width="6.875" style="1" customWidth="1"/>
    <col min="2580" max="2583" width="8.25" style="1"/>
    <col min="2584" max="2584" width="7.25" style="1" customWidth="1"/>
    <col min="2585" max="2816" width="8.25" style="1"/>
    <col min="2817" max="2817" width="4.5" style="1" customWidth="1"/>
    <col min="2818" max="2818" width="5.625" style="1" customWidth="1"/>
    <col min="2819" max="2819" width="5.5" style="1" customWidth="1"/>
    <col min="2820" max="2820" width="6.625" style="1" customWidth="1"/>
    <col min="2821" max="2821" width="10.25" style="1" customWidth="1"/>
    <col min="2822" max="2822" width="9.75" style="1" customWidth="1"/>
    <col min="2823" max="2823" width="6.75" style="1" customWidth="1"/>
    <col min="2824" max="2825" width="4.125" style="1" customWidth="1"/>
    <col min="2826" max="2826" width="5" style="1" customWidth="1"/>
    <col min="2827" max="2827" width="7.25" style="1" customWidth="1"/>
    <col min="2828" max="2828" width="6.375" style="1" customWidth="1"/>
    <col min="2829" max="2829" width="6.25" style="1" customWidth="1"/>
    <col min="2830" max="2831" width="5" style="1" customWidth="1"/>
    <col min="2832" max="2834" width="5.875" style="1" customWidth="1"/>
    <col min="2835" max="2835" width="6.875" style="1" customWidth="1"/>
    <col min="2836" max="2839" width="8.25" style="1"/>
    <col min="2840" max="2840" width="7.25" style="1" customWidth="1"/>
    <col min="2841" max="3072" width="8.25" style="1"/>
    <col min="3073" max="3073" width="4.5" style="1" customWidth="1"/>
    <col min="3074" max="3074" width="5.625" style="1" customWidth="1"/>
    <col min="3075" max="3075" width="5.5" style="1" customWidth="1"/>
    <col min="3076" max="3076" width="6.625" style="1" customWidth="1"/>
    <col min="3077" max="3077" width="10.25" style="1" customWidth="1"/>
    <col min="3078" max="3078" width="9.75" style="1" customWidth="1"/>
    <col min="3079" max="3079" width="6.75" style="1" customWidth="1"/>
    <col min="3080" max="3081" width="4.125" style="1" customWidth="1"/>
    <col min="3082" max="3082" width="5" style="1" customWidth="1"/>
    <col min="3083" max="3083" width="7.25" style="1" customWidth="1"/>
    <col min="3084" max="3084" width="6.375" style="1" customWidth="1"/>
    <col min="3085" max="3085" width="6.25" style="1" customWidth="1"/>
    <col min="3086" max="3087" width="5" style="1" customWidth="1"/>
    <col min="3088" max="3090" width="5.875" style="1" customWidth="1"/>
    <col min="3091" max="3091" width="6.875" style="1" customWidth="1"/>
    <col min="3092" max="3095" width="8.25" style="1"/>
    <col min="3096" max="3096" width="7.25" style="1" customWidth="1"/>
    <col min="3097" max="3328" width="8.25" style="1"/>
    <col min="3329" max="3329" width="4.5" style="1" customWidth="1"/>
    <col min="3330" max="3330" width="5.625" style="1" customWidth="1"/>
    <col min="3331" max="3331" width="5.5" style="1" customWidth="1"/>
    <col min="3332" max="3332" width="6.625" style="1" customWidth="1"/>
    <col min="3333" max="3333" width="10.25" style="1" customWidth="1"/>
    <col min="3334" max="3334" width="9.75" style="1" customWidth="1"/>
    <col min="3335" max="3335" width="6.75" style="1" customWidth="1"/>
    <col min="3336" max="3337" width="4.125" style="1" customWidth="1"/>
    <col min="3338" max="3338" width="5" style="1" customWidth="1"/>
    <col min="3339" max="3339" width="7.25" style="1" customWidth="1"/>
    <col min="3340" max="3340" width="6.375" style="1" customWidth="1"/>
    <col min="3341" max="3341" width="6.25" style="1" customWidth="1"/>
    <col min="3342" max="3343" width="5" style="1" customWidth="1"/>
    <col min="3344" max="3346" width="5.875" style="1" customWidth="1"/>
    <col min="3347" max="3347" width="6.875" style="1" customWidth="1"/>
    <col min="3348" max="3351" width="8.25" style="1"/>
    <col min="3352" max="3352" width="7.25" style="1" customWidth="1"/>
    <col min="3353" max="3584" width="8.25" style="1"/>
    <col min="3585" max="3585" width="4.5" style="1" customWidth="1"/>
    <col min="3586" max="3586" width="5.625" style="1" customWidth="1"/>
    <col min="3587" max="3587" width="5.5" style="1" customWidth="1"/>
    <col min="3588" max="3588" width="6.625" style="1" customWidth="1"/>
    <col min="3589" max="3589" width="10.25" style="1" customWidth="1"/>
    <col min="3590" max="3590" width="9.75" style="1" customWidth="1"/>
    <col min="3591" max="3591" width="6.75" style="1" customWidth="1"/>
    <col min="3592" max="3593" width="4.125" style="1" customWidth="1"/>
    <col min="3594" max="3594" width="5" style="1" customWidth="1"/>
    <col min="3595" max="3595" width="7.25" style="1" customWidth="1"/>
    <col min="3596" max="3596" width="6.375" style="1" customWidth="1"/>
    <col min="3597" max="3597" width="6.25" style="1" customWidth="1"/>
    <col min="3598" max="3599" width="5" style="1" customWidth="1"/>
    <col min="3600" max="3602" width="5.875" style="1" customWidth="1"/>
    <col min="3603" max="3603" width="6.875" style="1" customWidth="1"/>
    <col min="3604" max="3607" width="8.25" style="1"/>
    <col min="3608" max="3608" width="7.25" style="1" customWidth="1"/>
    <col min="3609" max="3840" width="8.25" style="1"/>
    <col min="3841" max="3841" width="4.5" style="1" customWidth="1"/>
    <col min="3842" max="3842" width="5.625" style="1" customWidth="1"/>
    <col min="3843" max="3843" width="5.5" style="1" customWidth="1"/>
    <col min="3844" max="3844" width="6.625" style="1" customWidth="1"/>
    <col min="3845" max="3845" width="10.25" style="1" customWidth="1"/>
    <col min="3846" max="3846" width="9.75" style="1" customWidth="1"/>
    <col min="3847" max="3847" width="6.75" style="1" customWidth="1"/>
    <col min="3848" max="3849" width="4.125" style="1" customWidth="1"/>
    <col min="3850" max="3850" width="5" style="1" customWidth="1"/>
    <col min="3851" max="3851" width="7.25" style="1" customWidth="1"/>
    <col min="3852" max="3852" width="6.375" style="1" customWidth="1"/>
    <col min="3853" max="3853" width="6.25" style="1" customWidth="1"/>
    <col min="3854" max="3855" width="5" style="1" customWidth="1"/>
    <col min="3856" max="3858" width="5.875" style="1" customWidth="1"/>
    <col min="3859" max="3859" width="6.875" style="1" customWidth="1"/>
    <col min="3860" max="3863" width="8.25" style="1"/>
    <col min="3864" max="3864" width="7.25" style="1" customWidth="1"/>
    <col min="3865" max="4096" width="8.25" style="1"/>
    <col min="4097" max="4097" width="4.5" style="1" customWidth="1"/>
    <col min="4098" max="4098" width="5.625" style="1" customWidth="1"/>
    <col min="4099" max="4099" width="5.5" style="1" customWidth="1"/>
    <col min="4100" max="4100" width="6.625" style="1" customWidth="1"/>
    <col min="4101" max="4101" width="10.25" style="1" customWidth="1"/>
    <col min="4102" max="4102" width="9.75" style="1" customWidth="1"/>
    <col min="4103" max="4103" width="6.75" style="1" customWidth="1"/>
    <col min="4104" max="4105" width="4.125" style="1" customWidth="1"/>
    <col min="4106" max="4106" width="5" style="1" customWidth="1"/>
    <col min="4107" max="4107" width="7.25" style="1" customWidth="1"/>
    <col min="4108" max="4108" width="6.375" style="1" customWidth="1"/>
    <col min="4109" max="4109" width="6.25" style="1" customWidth="1"/>
    <col min="4110" max="4111" width="5" style="1" customWidth="1"/>
    <col min="4112" max="4114" width="5.875" style="1" customWidth="1"/>
    <col min="4115" max="4115" width="6.875" style="1" customWidth="1"/>
    <col min="4116" max="4119" width="8.25" style="1"/>
    <col min="4120" max="4120" width="7.25" style="1" customWidth="1"/>
    <col min="4121" max="4352" width="8.25" style="1"/>
    <col min="4353" max="4353" width="4.5" style="1" customWidth="1"/>
    <col min="4354" max="4354" width="5.625" style="1" customWidth="1"/>
    <col min="4355" max="4355" width="5.5" style="1" customWidth="1"/>
    <col min="4356" max="4356" width="6.625" style="1" customWidth="1"/>
    <col min="4357" max="4357" width="10.25" style="1" customWidth="1"/>
    <col min="4358" max="4358" width="9.75" style="1" customWidth="1"/>
    <col min="4359" max="4359" width="6.75" style="1" customWidth="1"/>
    <col min="4360" max="4361" width="4.125" style="1" customWidth="1"/>
    <col min="4362" max="4362" width="5" style="1" customWidth="1"/>
    <col min="4363" max="4363" width="7.25" style="1" customWidth="1"/>
    <col min="4364" max="4364" width="6.375" style="1" customWidth="1"/>
    <col min="4365" max="4365" width="6.25" style="1" customWidth="1"/>
    <col min="4366" max="4367" width="5" style="1" customWidth="1"/>
    <col min="4368" max="4370" width="5.875" style="1" customWidth="1"/>
    <col min="4371" max="4371" width="6.875" style="1" customWidth="1"/>
    <col min="4372" max="4375" width="8.25" style="1"/>
    <col min="4376" max="4376" width="7.25" style="1" customWidth="1"/>
    <col min="4377" max="4608" width="8.25" style="1"/>
    <col min="4609" max="4609" width="4.5" style="1" customWidth="1"/>
    <col min="4610" max="4610" width="5.625" style="1" customWidth="1"/>
    <col min="4611" max="4611" width="5.5" style="1" customWidth="1"/>
    <col min="4612" max="4612" width="6.625" style="1" customWidth="1"/>
    <col min="4613" max="4613" width="10.25" style="1" customWidth="1"/>
    <col min="4614" max="4614" width="9.75" style="1" customWidth="1"/>
    <col min="4615" max="4615" width="6.75" style="1" customWidth="1"/>
    <col min="4616" max="4617" width="4.125" style="1" customWidth="1"/>
    <col min="4618" max="4618" width="5" style="1" customWidth="1"/>
    <col min="4619" max="4619" width="7.25" style="1" customWidth="1"/>
    <col min="4620" max="4620" width="6.375" style="1" customWidth="1"/>
    <col min="4621" max="4621" width="6.25" style="1" customWidth="1"/>
    <col min="4622" max="4623" width="5" style="1" customWidth="1"/>
    <col min="4624" max="4626" width="5.875" style="1" customWidth="1"/>
    <col min="4627" max="4627" width="6.875" style="1" customWidth="1"/>
    <col min="4628" max="4631" width="8.25" style="1"/>
    <col min="4632" max="4632" width="7.25" style="1" customWidth="1"/>
    <col min="4633" max="4864" width="8.25" style="1"/>
    <col min="4865" max="4865" width="4.5" style="1" customWidth="1"/>
    <col min="4866" max="4866" width="5.625" style="1" customWidth="1"/>
    <col min="4867" max="4867" width="5.5" style="1" customWidth="1"/>
    <col min="4868" max="4868" width="6.625" style="1" customWidth="1"/>
    <col min="4869" max="4869" width="10.25" style="1" customWidth="1"/>
    <col min="4870" max="4870" width="9.75" style="1" customWidth="1"/>
    <col min="4871" max="4871" width="6.75" style="1" customWidth="1"/>
    <col min="4872" max="4873" width="4.125" style="1" customWidth="1"/>
    <col min="4874" max="4874" width="5" style="1" customWidth="1"/>
    <col min="4875" max="4875" width="7.25" style="1" customWidth="1"/>
    <col min="4876" max="4876" width="6.375" style="1" customWidth="1"/>
    <col min="4877" max="4877" width="6.25" style="1" customWidth="1"/>
    <col min="4878" max="4879" width="5" style="1" customWidth="1"/>
    <col min="4880" max="4882" width="5.875" style="1" customWidth="1"/>
    <col min="4883" max="4883" width="6.875" style="1" customWidth="1"/>
    <col min="4884" max="4887" width="8.25" style="1"/>
    <col min="4888" max="4888" width="7.25" style="1" customWidth="1"/>
    <col min="4889" max="5120" width="8.25" style="1"/>
    <col min="5121" max="5121" width="4.5" style="1" customWidth="1"/>
    <col min="5122" max="5122" width="5.625" style="1" customWidth="1"/>
    <col min="5123" max="5123" width="5.5" style="1" customWidth="1"/>
    <col min="5124" max="5124" width="6.625" style="1" customWidth="1"/>
    <col min="5125" max="5125" width="10.25" style="1" customWidth="1"/>
    <col min="5126" max="5126" width="9.75" style="1" customWidth="1"/>
    <col min="5127" max="5127" width="6.75" style="1" customWidth="1"/>
    <col min="5128" max="5129" width="4.125" style="1" customWidth="1"/>
    <col min="5130" max="5130" width="5" style="1" customWidth="1"/>
    <col min="5131" max="5131" width="7.25" style="1" customWidth="1"/>
    <col min="5132" max="5132" width="6.375" style="1" customWidth="1"/>
    <col min="5133" max="5133" width="6.25" style="1" customWidth="1"/>
    <col min="5134" max="5135" width="5" style="1" customWidth="1"/>
    <col min="5136" max="5138" width="5.875" style="1" customWidth="1"/>
    <col min="5139" max="5139" width="6.875" style="1" customWidth="1"/>
    <col min="5140" max="5143" width="8.25" style="1"/>
    <col min="5144" max="5144" width="7.25" style="1" customWidth="1"/>
    <col min="5145" max="5376" width="8.25" style="1"/>
    <col min="5377" max="5377" width="4.5" style="1" customWidth="1"/>
    <col min="5378" max="5378" width="5.625" style="1" customWidth="1"/>
    <col min="5379" max="5379" width="5.5" style="1" customWidth="1"/>
    <col min="5380" max="5380" width="6.625" style="1" customWidth="1"/>
    <col min="5381" max="5381" width="10.25" style="1" customWidth="1"/>
    <col min="5382" max="5382" width="9.75" style="1" customWidth="1"/>
    <col min="5383" max="5383" width="6.75" style="1" customWidth="1"/>
    <col min="5384" max="5385" width="4.125" style="1" customWidth="1"/>
    <col min="5386" max="5386" width="5" style="1" customWidth="1"/>
    <col min="5387" max="5387" width="7.25" style="1" customWidth="1"/>
    <col min="5388" max="5388" width="6.375" style="1" customWidth="1"/>
    <col min="5389" max="5389" width="6.25" style="1" customWidth="1"/>
    <col min="5390" max="5391" width="5" style="1" customWidth="1"/>
    <col min="5392" max="5394" width="5.875" style="1" customWidth="1"/>
    <col min="5395" max="5395" width="6.875" style="1" customWidth="1"/>
    <col min="5396" max="5399" width="8.25" style="1"/>
    <col min="5400" max="5400" width="7.25" style="1" customWidth="1"/>
    <col min="5401" max="5632" width="8.25" style="1"/>
    <col min="5633" max="5633" width="4.5" style="1" customWidth="1"/>
    <col min="5634" max="5634" width="5.625" style="1" customWidth="1"/>
    <col min="5635" max="5635" width="5.5" style="1" customWidth="1"/>
    <col min="5636" max="5636" width="6.625" style="1" customWidth="1"/>
    <col min="5637" max="5637" width="10.25" style="1" customWidth="1"/>
    <col min="5638" max="5638" width="9.75" style="1" customWidth="1"/>
    <col min="5639" max="5639" width="6.75" style="1" customWidth="1"/>
    <col min="5640" max="5641" width="4.125" style="1" customWidth="1"/>
    <col min="5642" max="5642" width="5" style="1" customWidth="1"/>
    <col min="5643" max="5643" width="7.25" style="1" customWidth="1"/>
    <col min="5644" max="5644" width="6.375" style="1" customWidth="1"/>
    <col min="5645" max="5645" width="6.25" style="1" customWidth="1"/>
    <col min="5646" max="5647" width="5" style="1" customWidth="1"/>
    <col min="5648" max="5650" width="5.875" style="1" customWidth="1"/>
    <col min="5651" max="5651" width="6.875" style="1" customWidth="1"/>
    <col min="5652" max="5655" width="8.25" style="1"/>
    <col min="5656" max="5656" width="7.25" style="1" customWidth="1"/>
    <col min="5657" max="5888" width="8.25" style="1"/>
    <col min="5889" max="5889" width="4.5" style="1" customWidth="1"/>
    <col min="5890" max="5890" width="5.625" style="1" customWidth="1"/>
    <col min="5891" max="5891" width="5.5" style="1" customWidth="1"/>
    <col min="5892" max="5892" width="6.625" style="1" customWidth="1"/>
    <col min="5893" max="5893" width="10.25" style="1" customWidth="1"/>
    <col min="5894" max="5894" width="9.75" style="1" customWidth="1"/>
    <col min="5895" max="5895" width="6.75" style="1" customWidth="1"/>
    <col min="5896" max="5897" width="4.125" style="1" customWidth="1"/>
    <col min="5898" max="5898" width="5" style="1" customWidth="1"/>
    <col min="5899" max="5899" width="7.25" style="1" customWidth="1"/>
    <col min="5900" max="5900" width="6.375" style="1" customWidth="1"/>
    <col min="5901" max="5901" width="6.25" style="1" customWidth="1"/>
    <col min="5902" max="5903" width="5" style="1" customWidth="1"/>
    <col min="5904" max="5906" width="5.875" style="1" customWidth="1"/>
    <col min="5907" max="5907" width="6.875" style="1" customWidth="1"/>
    <col min="5908" max="5911" width="8.25" style="1"/>
    <col min="5912" max="5912" width="7.25" style="1" customWidth="1"/>
    <col min="5913" max="6144" width="8.25" style="1"/>
    <col min="6145" max="6145" width="4.5" style="1" customWidth="1"/>
    <col min="6146" max="6146" width="5.625" style="1" customWidth="1"/>
    <col min="6147" max="6147" width="5.5" style="1" customWidth="1"/>
    <col min="6148" max="6148" width="6.625" style="1" customWidth="1"/>
    <col min="6149" max="6149" width="10.25" style="1" customWidth="1"/>
    <col min="6150" max="6150" width="9.75" style="1" customWidth="1"/>
    <col min="6151" max="6151" width="6.75" style="1" customWidth="1"/>
    <col min="6152" max="6153" width="4.125" style="1" customWidth="1"/>
    <col min="6154" max="6154" width="5" style="1" customWidth="1"/>
    <col min="6155" max="6155" width="7.25" style="1" customWidth="1"/>
    <col min="6156" max="6156" width="6.375" style="1" customWidth="1"/>
    <col min="6157" max="6157" width="6.25" style="1" customWidth="1"/>
    <col min="6158" max="6159" width="5" style="1" customWidth="1"/>
    <col min="6160" max="6162" width="5.875" style="1" customWidth="1"/>
    <col min="6163" max="6163" width="6.875" style="1" customWidth="1"/>
    <col min="6164" max="6167" width="8.25" style="1"/>
    <col min="6168" max="6168" width="7.25" style="1" customWidth="1"/>
    <col min="6169" max="6400" width="8.25" style="1"/>
    <col min="6401" max="6401" width="4.5" style="1" customWidth="1"/>
    <col min="6402" max="6402" width="5.625" style="1" customWidth="1"/>
    <col min="6403" max="6403" width="5.5" style="1" customWidth="1"/>
    <col min="6404" max="6404" width="6.625" style="1" customWidth="1"/>
    <col min="6405" max="6405" width="10.25" style="1" customWidth="1"/>
    <col min="6406" max="6406" width="9.75" style="1" customWidth="1"/>
    <col min="6407" max="6407" width="6.75" style="1" customWidth="1"/>
    <col min="6408" max="6409" width="4.125" style="1" customWidth="1"/>
    <col min="6410" max="6410" width="5" style="1" customWidth="1"/>
    <col min="6411" max="6411" width="7.25" style="1" customWidth="1"/>
    <col min="6412" max="6412" width="6.375" style="1" customWidth="1"/>
    <col min="6413" max="6413" width="6.25" style="1" customWidth="1"/>
    <col min="6414" max="6415" width="5" style="1" customWidth="1"/>
    <col min="6416" max="6418" width="5.875" style="1" customWidth="1"/>
    <col min="6419" max="6419" width="6.875" style="1" customWidth="1"/>
    <col min="6420" max="6423" width="8.25" style="1"/>
    <col min="6424" max="6424" width="7.25" style="1" customWidth="1"/>
    <col min="6425" max="6656" width="8.25" style="1"/>
    <col min="6657" max="6657" width="4.5" style="1" customWidth="1"/>
    <col min="6658" max="6658" width="5.625" style="1" customWidth="1"/>
    <col min="6659" max="6659" width="5.5" style="1" customWidth="1"/>
    <col min="6660" max="6660" width="6.625" style="1" customWidth="1"/>
    <col min="6661" max="6661" width="10.25" style="1" customWidth="1"/>
    <col min="6662" max="6662" width="9.75" style="1" customWidth="1"/>
    <col min="6663" max="6663" width="6.75" style="1" customWidth="1"/>
    <col min="6664" max="6665" width="4.125" style="1" customWidth="1"/>
    <col min="6666" max="6666" width="5" style="1" customWidth="1"/>
    <col min="6667" max="6667" width="7.25" style="1" customWidth="1"/>
    <col min="6668" max="6668" width="6.375" style="1" customWidth="1"/>
    <col min="6669" max="6669" width="6.25" style="1" customWidth="1"/>
    <col min="6670" max="6671" width="5" style="1" customWidth="1"/>
    <col min="6672" max="6674" width="5.875" style="1" customWidth="1"/>
    <col min="6675" max="6675" width="6.875" style="1" customWidth="1"/>
    <col min="6676" max="6679" width="8.25" style="1"/>
    <col min="6680" max="6680" width="7.25" style="1" customWidth="1"/>
    <col min="6681" max="6912" width="8.25" style="1"/>
    <col min="6913" max="6913" width="4.5" style="1" customWidth="1"/>
    <col min="6914" max="6914" width="5.625" style="1" customWidth="1"/>
    <col min="6915" max="6915" width="5.5" style="1" customWidth="1"/>
    <col min="6916" max="6916" width="6.625" style="1" customWidth="1"/>
    <col min="6917" max="6917" width="10.25" style="1" customWidth="1"/>
    <col min="6918" max="6918" width="9.75" style="1" customWidth="1"/>
    <col min="6919" max="6919" width="6.75" style="1" customWidth="1"/>
    <col min="6920" max="6921" width="4.125" style="1" customWidth="1"/>
    <col min="6922" max="6922" width="5" style="1" customWidth="1"/>
    <col min="6923" max="6923" width="7.25" style="1" customWidth="1"/>
    <col min="6924" max="6924" width="6.375" style="1" customWidth="1"/>
    <col min="6925" max="6925" width="6.25" style="1" customWidth="1"/>
    <col min="6926" max="6927" width="5" style="1" customWidth="1"/>
    <col min="6928" max="6930" width="5.875" style="1" customWidth="1"/>
    <col min="6931" max="6931" width="6.875" style="1" customWidth="1"/>
    <col min="6932" max="6935" width="8.25" style="1"/>
    <col min="6936" max="6936" width="7.25" style="1" customWidth="1"/>
    <col min="6937" max="7168" width="8.25" style="1"/>
    <col min="7169" max="7169" width="4.5" style="1" customWidth="1"/>
    <col min="7170" max="7170" width="5.625" style="1" customWidth="1"/>
    <col min="7171" max="7171" width="5.5" style="1" customWidth="1"/>
    <col min="7172" max="7172" width="6.625" style="1" customWidth="1"/>
    <col min="7173" max="7173" width="10.25" style="1" customWidth="1"/>
    <col min="7174" max="7174" width="9.75" style="1" customWidth="1"/>
    <col min="7175" max="7175" width="6.75" style="1" customWidth="1"/>
    <col min="7176" max="7177" width="4.125" style="1" customWidth="1"/>
    <col min="7178" max="7178" width="5" style="1" customWidth="1"/>
    <col min="7179" max="7179" width="7.25" style="1" customWidth="1"/>
    <col min="7180" max="7180" width="6.375" style="1" customWidth="1"/>
    <col min="7181" max="7181" width="6.25" style="1" customWidth="1"/>
    <col min="7182" max="7183" width="5" style="1" customWidth="1"/>
    <col min="7184" max="7186" width="5.875" style="1" customWidth="1"/>
    <col min="7187" max="7187" width="6.875" style="1" customWidth="1"/>
    <col min="7188" max="7191" width="8.25" style="1"/>
    <col min="7192" max="7192" width="7.25" style="1" customWidth="1"/>
    <col min="7193" max="7424" width="8.25" style="1"/>
    <col min="7425" max="7425" width="4.5" style="1" customWidth="1"/>
    <col min="7426" max="7426" width="5.625" style="1" customWidth="1"/>
    <col min="7427" max="7427" width="5.5" style="1" customWidth="1"/>
    <col min="7428" max="7428" width="6.625" style="1" customWidth="1"/>
    <col min="7429" max="7429" width="10.25" style="1" customWidth="1"/>
    <col min="7430" max="7430" width="9.75" style="1" customWidth="1"/>
    <col min="7431" max="7431" width="6.75" style="1" customWidth="1"/>
    <col min="7432" max="7433" width="4.125" style="1" customWidth="1"/>
    <col min="7434" max="7434" width="5" style="1" customWidth="1"/>
    <col min="7435" max="7435" width="7.25" style="1" customWidth="1"/>
    <col min="7436" max="7436" width="6.375" style="1" customWidth="1"/>
    <col min="7437" max="7437" width="6.25" style="1" customWidth="1"/>
    <col min="7438" max="7439" width="5" style="1" customWidth="1"/>
    <col min="7440" max="7442" width="5.875" style="1" customWidth="1"/>
    <col min="7443" max="7443" width="6.875" style="1" customWidth="1"/>
    <col min="7444" max="7447" width="8.25" style="1"/>
    <col min="7448" max="7448" width="7.25" style="1" customWidth="1"/>
    <col min="7449" max="7680" width="8.25" style="1"/>
    <col min="7681" max="7681" width="4.5" style="1" customWidth="1"/>
    <col min="7682" max="7682" width="5.625" style="1" customWidth="1"/>
    <col min="7683" max="7683" width="5.5" style="1" customWidth="1"/>
    <col min="7684" max="7684" width="6.625" style="1" customWidth="1"/>
    <col min="7685" max="7685" width="10.25" style="1" customWidth="1"/>
    <col min="7686" max="7686" width="9.75" style="1" customWidth="1"/>
    <col min="7687" max="7687" width="6.75" style="1" customWidth="1"/>
    <col min="7688" max="7689" width="4.125" style="1" customWidth="1"/>
    <col min="7690" max="7690" width="5" style="1" customWidth="1"/>
    <col min="7691" max="7691" width="7.25" style="1" customWidth="1"/>
    <col min="7692" max="7692" width="6.375" style="1" customWidth="1"/>
    <col min="7693" max="7693" width="6.25" style="1" customWidth="1"/>
    <col min="7694" max="7695" width="5" style="1" customWidth="1"/>
    <col min="7696" max="7698" width="5.875" style="1" customWidth="1"/>
    <col min="7699" max="7699" width="6.875" style="1" customWidth="1"/>
    <col min="7700" max="7703" width="8.25" style="1"/>
    <col min="7704" max="7704" width="7.25" style="1" customWidth="1"/>
    <col min="7705" max="7936" width="8.25" style="1"/>
    <col min="7937" max="7937" width="4.5" style="1" customWidth="1"/>
    <col min="7938" max="7938" width="5.625" style="1" customWidth="1"/>
    <col min="7939" max="7939" width="5.5" style="1" customWidth="1"/>
    <col min="7940" max="7940" width="6.625" style="1" customWidth="1"/>
    <col min="7941" max="7941" width="10.25" style="1" customWidth="1"/>
    <col min="7942" max="7942" width="9.75" style="1" customWidth="1"/>
    <col min="7943" max="7943" width="6.75" style="1" customWidth="1"/>
    <col min="7944" max="7945" width="4.125" style="1" customWidth="1"/>
    <col min="7946" max="7946" width="5" style="1" customWidth="1"/>
    <col min="7947" max="7947" width="7.25" style="1" customWidth="1"/>
    <col min="7948" max="7948" width="6.375" style="1" customWidth="1"/>
    <col min="7949" max="7949" width="6.25" style="1" customWidth="1"/>
    <col min="7950" max="7951" width="5" style="1" customWidth="1"/>
    <col min="7952" max="7954" width="5.875" style="1" customWidth="1"/>
    <col min="7955" max="7955" width="6.875" style="1" customWidth="1"/>
    <col min="7956" max="7959" width="8.25" style="1"/>
    <col min="7960" max="7960" width="7.25" style="1" customWidth="1"/>
    <col min="7961" max="8192" width="8.25" style="1"/>
    <col min="8193" max="8193" width="4.5" style="1" customWidth="1"/>
    <col min="8194" max="8194" width="5.625" style="1" customWidth="1"/>
    <col min="8195" max="8195" width="5.5" style="1" customWidth="1"/>
    <col min="8196" max="8196" width="6.625" style="1" customWidth="1"/>
    <col min="8197" max="8197" width="10.25" style="1" customWidth="1"/>
    <col min="8198" max="8198" width="9.75" style="1" customWidth="1"/>
    <col min="8199" max="8199" width="6.75" style="1" customWidth="1"/>
    <col min="8200" max="8201" width="4.125" style="1" customWidth="1"/>
    <col min="8202" max="8202" width="5" style="1" customWidth="1"/>
    <col min="8203" max="8203" width="7.25" style="1" customWidth="1"/>
    <col min="8204" max="8204" width="6.375" style="1" customWidth="1"/>
    <col min="8205" max="8205" width="6.25" style="1" customWidth="1"/>
    <col min="8206" max="8207" width="5" style="1" customWidth="1"/>
    <col min="8208" max="8210" width="5.875" style="1" customWidth="1"/>
    <col min="8211" max="8211" width="6.875" style="1" customWidth="1"/>
    <col min="8212" max="8215" width="8.25" style="1"/>
    <col min="8216" max="8216" width="7.25" style="1" customWidth="1"/>
    <col min="8217" max="8448" width="8.25" style="1"/>
    <col min="8449" max="8449" width="4.5" style="1" customWidth="1"/>
    <col min="8450" max="8450" width="5.625" style="1" customWidth="1"/>
    <col min="8451" max="8451" width="5.5" style="1" customWidth="1"/>
    <col min="8452" max="8452" width="6.625" style="1" customWidth="1"/>
    <col min="8453" max="8453" width="10.25" style="1" customWidth="1"/>
    <col min="8454" max="8454" width="9.75" style="1" customWidth="1"/>
    <col min="8455" max="8455" width="6.75" style="1" customWidth="1"/>
    <col min="8456" max="8457" width="4.125" style="1" customWidth="1"/>
    <col min="8458" max="8458" width="5" style="1" customWidth="1"/>
    <col min="8459" max="8459" width="7.25" style="1" customWidth="1"/>
    <col min="8460" max="8460" width="6.375" style="1" customWidth="1"/>
    <col min="8461" max="8461" width="6.25" style="1" customWidth="1"/>
    <col min="8462" max="8463" width="5" style="1" customWidth="1"/>
    <col min="8464" max="8466" width="5.875" style="1" customWidth="1"/>
    <col min="8467" max="8467" width="6.875" style="1" customWidth="1"/>
    <col min="8468" max="8471" width="8.25" style="1"/>
    <col min="8472" max="8472" width="7.25" style="1" customWidth="1"/>
    <col min="8473" max="8704" width="8.25" style="1"/>
    <col min="8705" max="8705" width="4.5" style="1" customWidth="1"/>
    <col min="8706" max="8706" width="5.625" style="1" customWidth="1"/>
    <col min="8707" max="8707" width="5.5" style="1" customWidth="1"/>
    <col min="8708" max="8708" width="6.625" style="1" customWidth="1"/>
    <col min="8709" max="8709" width="10.25" style="1" customWidth="1"/>
    <col min="8710" max="8710" width="9.75" style="1" customWidth="1"/>
    <col min="8711" max="8711" width="6.75" style="1" customWidth="1"/>
    <col min="8712" max="8713" width="4.125" style="1" customWidth="1"/>
    <col min="8714" max="8714" width="5" style="1" customWidth="1"/>
    <col min="8715" max="8715" width="7.25" style="1" customWidth="1"/>
    <col min="8716" max="8716" width="6.375" style="1" customWidth="1"/>
    <col min="8717" max="8717" width="6.25" style="1" customWidth="1"/>
    <col min="8718" max="8719" width="5" style="1" customWidth="1"/>
    <col min="8720" max="8722" width="5.875" style="1" customWidth="1"/>
    <col min="8723" max="8723" width="6.875" style="1" customWidth="1"/>
    <col min="8724" max="8727" width="8.25" style="1"/>
    <col min="8728" max="8728" width="7.25" style="1" customWidth="1"/>
    <col min="8729" max="8960" width="8.25" style="1"/>
    <col min="8961" max="8961" width="4.5" style="1" customWidth="1"/>
    <col min="8962" max="8962" width="5.625" style="1" customWidth="1"/>
    <col min="8963" max="8963" width="5.5" style="1" customWidth="1"/>
    <col min="8964" max="8964" width="6.625" style="1" customWidth="1"/>
    <col min="8965" max="8965" width="10.25" style="1" customWidth="1"/>
    <col min="8966" max="8966" width="9.75" style="1" customWidth="1"/>
    <col min="8967" max="8967" width="6.75" style="1" customWidth="1"/>
    <col min="8968" max="8969" width="4.125" style="1" customWidth="1"/>
    <col min="8970" max="8970" width="5" style="1" customWidth="1"/>
    <col min="8971" max="8971" width="7.25" style="1" customWidth="1"/>
    <col min="8972" max="8972" width="6.375" style="1" customWidth="1"/>
    <col min="8973" max="8973" width="6.25" style="1" customWidth="1"/>
    <col min="8974" max="8975" width="5" style="1" customWidth="1"/>
    <col min="8976" max="8978" width="5.875" style="1" customWidth="1"/>
    <col min="8979" max="8979" width="6.875" style="1" customWidth="1"/>
    <col min="8980" max="8983" width="8.25" style="1"/>
    <col min="8984" max="8984" width="7.25" style="1" customWidth="1"/>
    <col min="8985" max="9216" width="8.25" style="1"/>
    <col min="9217" max="9217" width="4.5" style="1" customWidth="1"/>
    <col min="9218" max="9218" width="5.625" style="1" customWidth="1"/>
    <col min="9219" max="9219" width="5.5" style="1" customWidth="1"/>
    <col min="9220" max="9220" width="6.625" style="1" customWidth="1"/>
    <col min="9221" max="9221" width="10.25" style="1" customWidth="1"/>
    <col min="9222" max="9222" width="9.75" style="1" customWidth="1"/>
    <col min="9223" max="9223" width="6.75" style="1" customWidth="1"/>
    <col min="9224" max="9225" width="4.125" style="1" customWidth="1"/>
    <col min="9226" max="9226" width="5" style="1" customWidth="1"/>
    <col min="9227" max="9227" width="7.25" style="1" customWidth="1"/>
    <col min="9228" max="9228" width="6.375" style="1" customWidth="1"/>
    <col min="9229" max="9229" width="6.25" style="1" customWidth="1"/>
    <col min="9230" max="9231" width="5" style="1" customWidth="1"/>
    <col min="9232" max="9234" width="5.875" style="1" customWidth="1"/>
    <col min="9235" max="9235" width="6.875" style="1" customWidth="1"/>
    <col min="9236" max="9239" width="8.25" style="1"/>
    <col min="9240" max="9240" width="7.25" style="1" customWidth="1"/>
    <col min="9241" max="9472" width="8.25" style="1"/>
    <col min="9473" max="9473" width="4.5" style="1" customWidth="1"/>
    <col min="9474" max="9474" width="5.625" style="1" customWidth="1"/>
    <col min="9475" max="9475" width="5.5" style="1" customWidth="1"/>
    <col min="9476" max="9476" width="6.625" style="1" customWidth="1"/>
    <col min="9477" max="9477" width="10.25" style="1" customWidth="1"/>
    <col min="9478" max="9478" width="9.75" style="1" customWidth="1"/>
    <col min="9479" max="9479" width="6.75" style="1" customWidth="1"/>
    <col min="9480" max="9481" width="4.125" style="1" customWidth="1"/>
    <col min="9482" max="9482" width="5" style="1" customWidth="1"/>
    <col min="9483" max="9483" width="7.25" style="1" customWidth="1"/>
    <col min="9484" max="9484" width="6.375" style="1" customWidth="1"/>
    <col min="9485" max="9485" width="6.25" style="1" customWidth="1"/>
    <col min="9486" max="9487" width="5" style="1" customWidth="1"/>
    <col min="9488" max="9490" width="5.875" style="1" customWidth="1"/>
    <col min="9491" max="9491" width="6.875" style="1" customWidth="1"/>
    <col min="9492" max="9495" width="8.25" style="1"/>
    <col min="9496" max="9496" width="7.25" style="1" customWidth="1"/>
    <col min="9497" max="9728" width="8.25" style="1"/>
    <col min="9729" max="9729" width="4.5" style="1" customWidth="1"/>
    <col min="9730" max="9730" width="5.625" style="1" customWidth="1"/>
    <col min="9731" max="9731" width="5.5" style="1" customWidth="1"/>
    <col min="9732" max="9732" width="6.625" style="1" customWidth="1"/>
    <col min="9733" max="9733" width="10.25" style="1" customWidth="1"/>
    <col min="9734" max="9734" width="9.75" style="1" customWidth="1"/>
    <col min="9735" max="9735" width="6.75" style="1" customWidth="1"/>
    <col min="9736" max="9737" width="4.125" style="1" customWidth="1"/>
    <col min="9738" max="9738" width="5" style="1" customWidth="1"/>
    <col min="9739" max="9739" width="7.25" style="1" customWidth="1"/>
    <col min="9740" max="9740" width="6.375" style="1" customWidth="1"/>
    <col min="9741" max="9741" width="6.25" style="1" customWidth="1"/>
    <col min="9742" max="9743" width="5" style="1" customWidth="1"/>
    <col min="9744" max="9746" width="5.875" style="1" customWidth="1"/>
    <col min="9747" max="9747" width="6.875" style="1" customWidth="1"/>
    <col min="9748" max="9751" width="8.25" style="1"/>
    <col min="9752" max="9752" width="7.25" style="1" customWidth="1"/>
    <col min="9753" max="9984" width="8.25" style="1"/>
    <col min="9985" max="9985" width="4.5" style="1" customWidth="1"/>
    <col min="9986" max="9986" width="5.625" style="1" customWidth="1"/>
    <col min="9987" max="9987" width="5.5" style="1" customWidth="1"/>
    <col min="9988" max="9988" width="6.625" style="1" customWidth="1"/>
    <col min="9989" max="9989" width="10.25" style="1" customWidth="1"/>
    <col min="9990" max="9990" width="9.75" style="1" customWidth="1"/>
    <col min="9991" max="9991" width="6.75" style="1" customWidth="1"/>
    <col min="9992" max="9993" width="4.125" style="1" customWidth="1"/>
    <col min="9994" max="9994" width="5" style="1" customWidth="1"/>
    <col min="9995" max="9995" width="7.25" style="1" customWidth="1"/>
    <col min="9996" max="9996" width="6.375" style="1" customWidth="1"/>
    <col min="9997" max="9997" width="6.25" style="1" customWidth="1"/>
    <col min="9998" max="9999" width="5" style="1" customWidth="1"/>
    <col min="10000" max="10002" width="5.875" style="1" customWidth="1"/>
    <col min="10003" max="10003" width="6.875" style="1" customWidth="1"/>
    <col min="10004" max="10007" width="8.25" style="1"/>
    <col min="10008" max="10008" width="7.25" style="1" customWidth="1"/>
    <col min="10009" max="10240" width="8.25" style="1"/>
    <col min="10241" max="10241" width="4.5" style="1" customWidth="1"/>
    <col min="10242" max="10242" width="5.625" style="1" customWidth="1"/>
    <col min="10243" max="10243" width="5.5" style="1" customWidth="1"/>
    <col min="10244" max="10244" width="6.625" style="1" customWidth="1"/>
    <col min="10245" max="10245" width="10.25" style="1" customWidth="1"/>
    <col min="10246" max="10246" width="9.75" style="1" customWidth="1"/>
    <col min="10247" max="10247" width="6.75" style="1" customWidth="1"/>
    <col min="10248" max="10249" width="4.125" style="1" customWidth="1"/>
    <col min="10250" max="10250" width="5" style="1" customWidth="1"/>
    <col min="10251" max="10251" width="7.25" style="1" customWidth="1"/>
    <col min="10252" max="10252" width="6.375" style="1" customWidth="1"/>
    <col min="10253" max="10253" width="6.25" style="1" customWidth="1"/>
    <col min="10254" max="10255" width="5" style="1" customWidth="1"/>
    <col min="10256" max="10258" width="5.875" style="1" customWidth="1"/>
    <col min="10259" max="10259" width="6.875" style="1" customWidth="1"/>
    <col min="10260" max="10263" width="8.25" style="1"/>
    <col min="10264" max="10264" width="7.25" style="1" customWidth="1"/>
    <col min="10265" max="10496" width="8.25" style="1"/>
    <col min="10497" max="10497" width="4.5" style="1" customWidth="1"/>
    <col min="10498" max="10498" width="5.625" style="1" customWidth="1"/>
    <col min="10499" max="10499" width="5.5" style="1" customWidth="1"/>
    <col min="10500" max="10500" width="6.625" style="1" customWidth="1"/>
    <col min="10501" max="10501" width="10.25" style="1" customWidth="1"/>
    <col min="10502" max="10502" width="9.75" style="1" customWidth="1"/>
    <col min="10503" max="10503" width="6.75" style="1" customWidth="1"/>
    <col min="10504" max="10505" width="4.125" style="1" customWidth="1"/>
    <col min="10506" max="10506" width="5" style="1" customWidth="1"/>
    <col min="10507" max="10507" width="7.25" style="1" customWidth="1"/>
    <col min="10508" max="10508" width="6.375" style="1" customWidth="1"/>
    <col min="10509" max="10509" width="6.25" style="1" customWidth="1"/>
    <col min="10510" max="10511" width="5" style="1" customWidth="1"/>
    <col min="10512" max="10514" width="5.875" style="1" customWidth="1"/>
    <col min="10515" max="10515" width="6.875" style="1" customWidth="1"/>
    <col min="10516" max="10519" width="8.25" style="1"/>
    <col min="10520" max="10520" width="7.25" style="1" customWidth="1"/>
    <col min="10521" max="10752" width="8.25" style="1"/>
    <col min="10753" max="10753" width="4.5" style="1" customWidth="1"/>
    <col min="10754" max="10754" width="5.625" style="1" customWidth="1"/>
    <col min="10755" max="10755" width="5.5" style="1" customWidth="1"/>
    <col min="10756" max="10756" width="6.625" style="1" customWidth="1"/>
    <col min="10757" max="10757" width="10.25" style="1" customWidth="1"/>
    <col min="10758" max="10758" width="9.75" style="1" customWidth="1"/>
    <col min="10759" max="10759" width="6.75" style="1" customWidth="1"/>
    <col min="10760" max="10761" width="4.125" style="1" customWidth="1"/>
    <col min="10762" max="10762" width="5" style="1" customWidth="1"/>
    <col min="10763" max="10763" width="7.25" style="1" customWidth="1"/>
    <col min="10764" max="10764" width="6.375" style="1" customWidth="1"/>
    <col min="10765" max="10765" width="6.25" style="1" customWidth="1"/>
    <col min="10766" max="10767" width="5" style="1" customWidth="1"/>
    <col min="10768" max="10770" width="5.875" style="1" customWidth="1"/>
    <col min="10771" max="10771" width="6.875" style="1" customWidth="1"/>
    <col min="10772" max="10775" width="8.25" style="1"/>
    <col min="10776" max="10776" width="7.25" style="1" customWidth="1"/>
    <col min="10777" max="11008" width="8.25" style="1"/>
    <col min="11009" max="11009" width="4.5" style="1" customWidth="1"/>
    <col min="11010" max="11010" width="5.625" style="1" customWidth="1"/>
    <col min="11011" max="11011" width="5.5" style="1" customWidth="1"/>
    <col min="11012" max="11012" width="6.625" style="1" customWidth="1"/>
    <col min="11013" max="11013" width="10.25" style="1" customWidth="1"/>
    <col min="11014" max="11014" width="9.75" style="1" customWidth="1"/>
    <col min="11015" max="11015" width="6.75" style="1" customWidth="1"/>
    <col min="11016" max="11017" width="4.125" style="1" customWidth="1"/>
    <col min="11018" max="11018" width="5" style="1" customWidth="1"/>
    <col min="11019" max="11019" width="7.25" style="1" customWidth="1"/>
    <col min="11020" max="11020" width="6.375" style="1" customWidth="1"/>
    <col min="11021" max="11021" width="6.25" style="1" customWidth="1"/>
    <col min="11022" max="11023" width="5" style="1" customWidth="1"/>
    <col min="11024" max="11026" width="5.875" style="1" customWidth="1"/>
    <col min="11027" max="11027" width="6.875" style="1" customWidth="1"/>
    <col min="11028" max="11031" width="8.25" style="1"/>
    <col min="11032" max="11032" width="7.25" style="1" customWidth="1"/>
    <col min="11033" max="11264" width="8.25" style="1"/>
    <col min="11265" max="11265" width="4.5" style="1" customWidth="1"/>
    <col min="11266" max="11266" width="5.625" style="1" customWidth="1"/>
    <col min="11267" max="11267" width="5.5" style="1" customWidth="1"/>
    <col min="11268" max="11268" width="6.625" style="1" customWidth="1"/>
    <col min="11269" max="11269" width="10.25" style="1" customWidth="1"/>
    <col min="11270" max="11270" width="9.75" style="1" customWidth="1"/>
    <col min="11271" max="11271" width="6.75" style="1" customWidth="1"/>
    <col min="11272" max="11273" width="4.125" style="1" customWidth="1"/>
    <col min="11274" max="11274" width="5" style="1" customWidth="1"/>
    <col min="11275" max="11275" width="7.25" style="1" customWidth="1"/>
    <col min="11276" max="11276" width="6.375" style="1" customWidth="1"/>
    <col min="11277" max="11277" width="6.25" style="1" customWidth="1"/>
    <col min="11278" max="11279" width="5" style="1" customWidth="1"/>
    <col min="11280" max="11282" width="5.875" style="1" customWidth="1"/>
    <col min="11283" max="11283" width="6.875" style="1" customWidth="1"/>
    <col min="11284" max="11287" width="8.25" style="1"/>
    <col min="11288" max="11288" width="7.25" style="1" customWidth="1"/>
    <col min="11289" max="11520" width="8.25" style="1"/>
    <col min="11521" max="11521" width="4.5" style="1" customWidth="1"/>
    <col min="11522" max="11522" width="5.625" style="1" customWidth="1"/>
    <col min="11523" max="11523" width="5.5" style="1" customWidth="1"/>
    <col min="11524" max="11524" width="6.625" style="1" customWidth="1"/>
    <col min="11525" max="11525" width="10.25" style="1" customWidth="1"/>
    <col min="11526" max="11526" width="9.75" style="1" customWidth="1"/>
    <col min="11527" max="11527" width="6.75" style="1" customWidth="1"/>
    <col min="11528" max="11529" width="4.125" style="1" customWidth="1"/>
    <col min="11530" max="11530" width="5" style="1" customWidth="1"/>
    <col min="11531" max="11531" width="7.25" style="1" customWidth="1"/>
    <col min="11532" max="11532" width="6.375" style="1" customWidth="1"/>
    <col min="11533" max="11533" width="6.25" style="1" customWidth="1"/>
    <col min="11534" max="11535" width="5" style="1" customWidth="1"/>
    <col min="11536" max="11538" width="5.875" style="1" customWidth="1"/>
    <col min="11539" max="11539" width="6.875" style="1" customWidth="1"/>
    <col min="11540" max="11543" width="8.25" style="1"/>
    <col min="11544" max="11544" width="7.25" style="1" customWidth="1"/>
    <col min="11545" max="11776" width="8.25" style="1"/>
    <col min="11777" max="11777" width="4.5" style="1" customWidth="1"/>
    <col min="11778" max="11778" width="5.625" style="1" customWidth="1"/>
    <col min="11779" max="11779" width="5.5" style="1" customWidth="1"/>
    <col min="11780" max="11780" width="6.625" style="1" customWidth="1"/>
    <col min="11781" max="11781" width="10.25" style="1" customWidth="1"/>
    <col min="11782" max="11782" width="9.75" style="1" customWidth="1"/>
    <col min="11783" max="11783" width="6.75" style="1" customWidth="1"/>
    <col min="11784" max="11785" width="4.125" style="1" customWidth="1"/>
    <col min="11786" max="11786" width="5" style="1" customWidth="1"/>
    <col min="11787" max="11787" width="7.25" style="1" customWidth="1"/>
    <col min="11788" max="11788" width="6.375" style="1" customWidth="1"/>
    <col min="11789" max="11789" width="6.25" style="1" customWidth="1"/>
    <col min="11790" max="11791" width="5" style="1" customWidth="1"/>
    <col min="11792" max="11794" width="5.875" style="1" customWidth="1"/>
    <col min="11795" max="11795" width="6.875" style="1" customWidth="1"/>
    <col min="11796" max="11799" width="8.25" style="1"/>
    <col min="11800" max="11800" width="7.25" style="1" customWidth="1"/>
    <col min="11801" max="12032" width="8.25" style="1"/>
    <col min="12033" max="12033" width="4.5" style="1" customWidth="1"/>
    <col min="12034" max="12034" width="5.625" style="1" customWidth="1"/>
    <col min="12035" max="12035" width="5.5" style="1" customWidth="1"/>
    <col min="12036" max="12036" width="6.625" style="1" customWidth="1"/>
    <col min="12037" max="12037" width="10.25" style="1" customWidth="1"/>
    <col min="12038" max="12038" width="9.75" style="1" customWidth="1"/>
    <col min="12039" max="12039" width="6.75" style="1" customWidth="1"/>
    <col min="12040" max="12041" width="4.125" style="1" customWidth="1"/>
    <col min="12042" max="12042" width="5" style="1" customWidth="1"/>
    <col min="12043" max="12043" width="7.25" style="1" customWidth="1"/>
    <col min="12044" max="12044" width="6.375" style="1" customWidth="1"/>
    <col min="12045" max="12045" width="6.25" style="1" customWidth="1"/>
    <col min="12046" max="12047" width="5" style="1" customWidth="1"/>
    <col min="12048" max="12050" width="5.875" style="1" customWidth="1"/>
    <col min="12051" max="12051" width="6.875" style="1" customWidth="1"/>
    <col min="12052" max="12055" width="8.25" style="1"/>
    <col min="12056" max="12056" width="7.25" style="1" customWidth="1"/>
    <col min="12057" max="12288" width="8.25" style="1"/>
    <col min="12289" max="12289" width="4.5" style="1" customWidth="1"/>
    <col min="12290" max="12290" width="5.625" style="1" customWidth="1"/>
    <col min="12291" max="12291" width="5.5" style="1" customWidth="1"/>
    <col min="12292" max="12292" width="6.625" style="1" customWidth="1"/>
    <col min="12293" max="12293" width="10.25" style="1" customWidth="1"/>
    <col min="12294" max="12294" width="9.75" style="1" customWidth="1"/>
    <col min="12295" max="12295" width="6.75" style="1" customWidth="1"/>
    <col min="12296" max="12297" width="4.125" style="1" customWidth="1"/>
    <col min="12298" max="12298" width="5" style="1" customWidth="1"/>
    <col min="12299" max="12299" width="7.25" style="1" customWidth="1"/>
    <col min="12300" max="12300" width="6.375" style="1" customWidth="1"/>
    <col min="12301" max="12301" width="6.25" style="1" customWidth="1"/>
    <col min="12302" max="12303" width="5" style="1" customWidth="1"/>
    <col min="12304" max="12306" width="5.875" style="1" customWidth="1"/>
    <col min="12307" max="12307" width="6.875" style="1" customWidth="1"/>
    <col min="12308" max="12311" width="8.25" style="1"/>
    <col min="12312" max="12312" width="7.25" style="1" customWidth="1"/>
    <col min="12313" max="12544" width="8.25" style="1"/>
    <col min="12545" max="12545" width="4.5" style="1" customWidth="1"/>
    <col min="12546" max="12546" width="5.625" style="1" customWidth="1"/>
    <col min="12547" max="12547" width="5.5" style="1" customWidth="1"/>
    <col min="12548" max="12548" width="6.625" style="1" customWidth="1"/>
    <col min="12549" max="12549" width="10.25" style="1" customWidth="1"/>
    <col min="12550" max="12550" width="9.75" style="1" customWidth="1"/>
    <col min="12551" max="12551" width="6.75" style="1" customWidth="1"/>
    <col min="12552" max="12553" width="4.125" style="1" customWidth="1"/>
    <col min="12554" max="12554" width="5" style="1" customWidth="1"/>
    <col min="12555" max="12555" width="7.25" style="1" customWidth="1"/>
    <col min="12556" max="12556" width="6.375" style="1" customWidth="1"/>
    <col min="12557" max="12557" width="6.25" style="1" customWidth="1"/>
    <col min="12558" max="12559" width="5" style="1" customWidth="1"/>
    <col min="12560" max="12562" width="5.875" style="1" customWidth="1"/>
    <col min="12563" max="12563" width="6.875" style="1" customWidth="1"/>
    <col min="12564" max="12567" width="8.25" style="1"/>
    <col min="12568" max="12568" width="7.25" style="1" customWidth="1"/>
    <col min="12569" max="12800" width="8.25" style="1"/>
    <col min="12801" max="12801" width="4.5" style="1" customWidth="1"/>
    <col min="12802" max="12802" width="5.625" style="1" customWidth="1"/>
    <col min="12803" max="12803" width="5.5" style="1" customWidth="1"/>
    <col min="12804" max="12804" width="6.625" style="1" customWidth="1"/>
    <col min="12805" max="12805" width="10.25" style="1" customWidth="1"/>
    <col min="12806" max="12806" width="9.75" style="1" customWidth="1"/>
    <col min="12807" max="12807" width="6.75" style="1" customWidth="1"/>
    <col min="12808" max="12809" width="4.125" style="1" customWidth="1"/>
    <col min="12810" max="12810" width="5" style="1" customWidth="1"/>
    <col min="12811" max="12811" width="7.25" style="1" customWidth="1"/>
    <col min="12812" max="12812" width="6.375" style="1" customWidth="1"/>
    <col min="12813" max="12813" width="6.25" style="1" customWidth="1"/>
    <col min="12814" max="12815" width="5" style="1" customWidth="1"/>
    <col min="12816" max="12818" width="5.875" style="1" customWidth="1"/>
    <col min="12819" max="12819" width="6.875" style="1" customWidth="1"/>
    <col min="12820" max="12823" width="8.25" style="1"/>
    <col min="12824" max="12824" width="7.25" style="1" customWidth="1"/>
    <col min="12825" max="13056" width="8.25" style="1"/>
    <col min="13057" max="13057" width="4.5" style="1" customWidth="1"/>
    <col min="13058" max="13058" width="5.625" style="1" customWidth="1"/>
    <col min="13059" max="13059" width="5.5" style="1" customWidth="1"/>
    <col min="13060" max="13060" width="6.625" style="1" customWidth="1"/>
    <col min="13061" max="13061" width="10.25" style="1" customWidth="1"/>
    <col min="13062" max="13062" width="9.75" style="1" customWidth="1"/>
    <col min="13063" max="13063" width="6.75" style="1" customWidth="1"/>
    <col min="13064" max="13065" width="4.125" style="1" customWidth="1"/>
    <col min="13066" max="13066" width="5" style="1" customWidth="1"/>
    <col min="13067" max="13067" width="7.25" style="1" customWidth="1"/>
    <col min="13068" max="13068" width="6.375" style="1" customWidth="1"/>
    <col min="13069" max="13069" width="6.25" style="1" customWidth="1"/>
    <col min="13070" max="13071" width="5" style="1" customWidth="1"/>
    <col min="13072" max="13074" width="5.875" style="1" customWidth="1"/>
    <col min="13075" max="13075" width="6.875" style="1" customWidth="1"/>
    <col min="13076" max="13079" width="8.25" style="1"/>
    <col min="13080" max="13080" width="7.25" style="1" customWidth="1"/>
    <col min="13081" max="13312" width="8.25" style="1"/>
    <col min="13313" max="13313" width="4.5" style="1" customWidth="1"/>
    <col min="13314" max="13314" width="5.625" style="1" customWidth="1"/>
    <col min="13315" max="13315" width="5.5" style="1" customWidth="1"/>
    <col min="13316" max="13316" width="6.625" style="1" customWidth="1"/>
    <col min="13317" max="13317" width="10.25" style="1" customWidth="1"/>
    <col min="13318" max="13318" width="9.75" style="1" customWidth="1"/>
    <col min="13319" max="13319" width="6.75" style="1" customWidth="1"/>
    <col min="13320" max="13321" width="4.125" style="1" customWidth="1"/>
    <col min="13322" max="13322" width="5" style="1" customWidth="1"/>
    <col min="13323" max="13323" width="7.25" style="1" customWidth="1"/>
    <col min="13324" max="13324" width="6.375" style="1" customWidth="1"/>
    <col min="13325" max="13325" width="6.25" style="1" customWidth="1"/>
    <col min="13326" max="13327" width="5" style="1" customWidth="1"/>
    <col min="13328" max="13330" width="5.875" style="1" customWidth="1"/>
    <col min="13331" max="13331" width="6.875" style="1" customWidth="1"/>
    <col min="13332" max="13335" width="8.25" style="1"/>
    <col min="13336" max="13336" width="7.25" style="1" customWidth="1"/>
    <col min="13337" max="13568" width="8.25" style="1"/>
    <col min="13569" max="13569" width="4.5" style="1" customWidth="1"/>
    <col min="13570" max="13570" width="5.625" style="1" customWidth="1"/>
    <col min="13571" max="13571" width="5.5" style="1" customWidth="1"/>
    <col min="13572" max="13572" width="6.625" style="1" customWidth="1"/>
    <col min="13573" max="13573" width="10.25" style="1" customWidth="1"/>
    <col min="13574" max="13574" width="9.75" style="1" customWidth="1"/>
    <col min="13575" max="13575" width="6.75" style="1" customWidth="1"/>
    <col min="13576" max="13577" width="4.125" style="1" customWidth="1"/>
    <col min="13578" max="13578" width="5" style="1" customWidth="1"/>
    <col min="13579" max="13579" width="7.25" style="1" customWidth="1"/>
    <col min="13580" max="13580" width="6.375" style="1" customWidth="1"/>
    <col min="13581" max="13581" width="6.25" style="1" customWidth="1"/>
    <col min="13582" max="13583" width="5" style="1" customWidth="1"/>
    <col min="13584" max="13586" width="5.875" style="1" customWidth="1"/>
    <col min="13587" max="13587" width="6.875" style="1" customWidth="1"/>
    <col min="13588" max="13591" width="8.25" style="1"/>
    <col min="13592" max="13592" width="7.25" style="1" customWidth="1"/>
    <col min="13593" max="13824" width="8.25" style="1"/>
    <col min="13825" max="13825" width="4.5" style="1" customWidth="1"/>
    <col min="13826" max="13826" width="5.625" style="1" customWidth="1"/>
    <col min="13827" max="13827" width="5.5" style="1" customWidth="1"/>
    <col min="13828" max="13828" width="6.625" style="1" customWidth="1"/>
    <col min="13829" max="13829" width="10.25" style="1" customWidth="1"/>
    <col min="13830" max="13830" width="9.75" style="1" customWidth="1"/>
    <col min="13831" max="13831" width="6.75" style="1" customWidth="1"/>
    <col min="13832" max="13833" width="4.125" style="1" customWidth="1"/>
    <col min="13834" max="13834" width="5" style="1" customWidth="1"/>
    <col min="13835" max="13835" width="7.25" style="1" customWidth="1"/>
    <col min="13836" max="13836" width="6.375" style="1" customWidth="1"/>
    <col min="13837" max="13837" width="6.25" style="1" customWidth="1"/>
    <col min="13838" max="13839" width="5" style="1" customWidth="1"/>
    <col min="13840" max="13842" width="5.875" style="1" customWidth="1"/>
    <col min="13843" max="13843" width="6.875" style="1" customWidth="1"/>
    <col min="13844" max="13847" width="8.25" style="1"/>
    <col min="13848" max="13848" width="7.25" style="1" customWidth="1"/>
    <col min="13849" max="14080" width="8.25" style="1"/>
    <col min="14081" max="14081" width="4.5" style="1" customWidth="1"/>
    <col min="14082" max="14082" width="5.625" style="1" customWidth="1"/>
    <col min="14083" max="14083" width="5.5" style="1" customWidth="1"/>
    <col min="14084" max="14084" width="6.625" style="1" customWidth="1"/>
    <col min="14085" max="14085" width="10.25" style="1" customWidth="1"/>
    <col min="14086" max="14086" width="9.75" style="1" customWidth="1"/>
    <col min="14087" max="14087" width="6.75" style="1" customWidth="1"/>
    <col min="14088" max="14089" width="4.125" style="1" customWidth="1"/>
    <col min="14090" max="14090" width="5" style="1" customWidth="1"/>
    <col min="14091" max="14091" width="7.25" style="1" customWidth="1"/>
    <col min="14092" max="14092" width="6.375" style="1" customWidth="1"/>
    <col min="14093" max="14093" width="6.25" style="1" customWidth="1"/>
    <col min="14094" max="14095" width="5" style="1" customWidth="1"/>
    <col min="14096" max="14098" width="5.875" style="1" customWidth="1"/>
    <col min="14099" max="14099" width="6.875" style="1" customWidth="1"/>
    <col min="14100" max="14103" width="8.25" style="1"/>
    <col min="14104" max="14104" width="7.25" style="1" customWidth="1"/>
    <col min="14105" max="14336" width="8.25" style="1"/>
    <col min="14337" max="14337" width="4.5" style="1" customWidth="1"/>
    <col min="14338" max="14338" width="5.625" style="1" customWidth="1"/>
    <col min="14339" max="14339" width="5.5" style="1" customWidth="1"/>
    <col min="14340" max="14340" width="6.625" style="1" customWidth="1"/>
    <col min="14341" max="14341" width="10.25" style="1" customWidth="1"/>
    <col min="14342" max="14342" width="9.75" style="1" customWidth="1"/>
    <col min="14343" max="14343" width="6.75" style="1" customWidth="1"/>
    <col min="14344" max="14345" width="4.125" style="1" customWidth="1"/>
    <col min="14346" max="14346" width="5" style="1" customWidth="1"/>
    <col min="14347" max="14347" width="7.25" style="1" customWidth="1"/>
    <col min="14348" max="14348" width="6.375" style="1" customWidth="1"/>
    <col min="14349" max="14349" width="6.25" style="1" customWidth="1"/>
    <col min="14350" max="14351" width="5" style="1" customWidth="1"/>
    <col min="14352" max="14354" width="5.875" style="1" customWidth="1"/>
    <col min="14355" max="14355" width="6.875" style="1" customWidth="1"/>
    <col min="14356" max="14359" width="8.25" style="1"/>
    <col min="14360" max="14360" width="7.25" style="1" customWidth="1"/>
    <col min="14361" max="14592" width="8.25" style="1"/>
    <col min="14593" max="14593" width="4.5" style="1" customWidth="1"/>
    <col min="14594" max="14594" width="5.625" style="1" customWidth="1"/>
    <col min="14595" max="14595" width="5.5" style="1" customWidth="1"/>
    <col min="14596" max="14596" width="6.625" style="1" customWidth="1"/>
    <col min="14597" max="14597" width="10.25" style="1" customWidth="1"/>
    <col min="14598" max="14598" width="9.75" style="1" customWidth="1"/>
    <col min="14599" max="14599" width="6.75" style="1" customWidth="1"/>
    <col min="14600" max="14601" width="4.125" style="1" customWidth="1"/>
    <col min="14602" max="14602" width="5" style="1" customWidth="1"/>
    <col min="14603" max="14603" width="7.25" style="1" customWidth="1"/>
    <col min="14604" max="14604" width="6.375" style="1" customWidth="1"/>
    <col min="14605" max="14605" width="6.25" style="1" customWidth="1"/>
    <col min="14606" max="14607" width="5" style="1" customWidth="1"/>
    <col min="14608" max="14610" width="5.875" style="1" customWidth="1"/>
    <col min="14611" max="14611" width="6.875" style="1" customWidth="1"/>
    <col min="14612" max="14615" width="8.25" style="1"/>
    <col min="14616" max="14616" width="7.25" style="1" customWidth="1"/>
    <col min="14617" max="14848" width="8.25" style="1"/>
    <col min="14849" max="14849" width="4.5" style="1" customWidth="1"/>
    <col min="14850" max="14850" width="5.625" style="1" customWidth="1"/>
    <col min="14851" max="14851" width="5.5" style="1" customWidth="1"/>
    <col min="14852" max="14852" width="6.625" style="1" customWidth="1"/>
    <col min="14853" max="14853" width="10.25" style="1" customWidth="1"/>
    <col min="14854" max="14854" width="9.75" style="1" customWidth="1"/>
    <col min="14855" max="14855" width="6.75" style="1" customWidth="1"/>
    <col min="14856" max="14857" width="4.125" style="1" customWidth="1"/>
    <col min="14858" max="14858" width="5" style="1" customWidth="1"/>
    <col min="14859" max="14859" width="7.25" style="1" customWidth="1"/>
    <col min="14860" max="14860" width="6.375" style="1" customWidth="1"/>
    <col min="14861" max="14861" width="6.25" style="1" customWidth="1"/>
    <col min="14862" max="14863" width="5" style="1" customWidth="1"/>
    <col min="14864" max="14866" width="5.875" style="1" customWidth="1"/>
    <col min="14867" max="14867" width="6.875" style="1" customWidth="1"/>
    <col min="14868" max="14871" width="8.25" style="1"/>
    <col min="14872" max="14872" width="7.25" style="1" customWidth="1"/>
    <col min="14873" max="15104" width="8.25" style="1"/>
    <col min="15105" max="15105" width="4.5" style="1" customWidth="1"/>
    <col min="15106" max="15106" width="5.625" style="1" customWidth="1"/>
    <col min="15107" max="15107" width="5.5" style="1" customWidth="1"/>
    <col min="15108" max="15108" width="6.625" style="1" customWidth="1"/>
    <col min="15109" max="15109" width="10.25" style="1" customWidth="1"/>
    <col min="15110" max="15110" width="9.75" style="1" customWidth="1"/>
    <col min="15111" max="15111" width="6.75" style="1" customWidth="1"/>
    <col min="15112" max="15113" width="4.125" style="1" customWidth="1"/>
    <col min="15114" max="15114" width="5" style="1" customWidth="1"/>
    <col min="15115" max="15115" width="7.25" style="1" customWidth="1"/>
    <col min="15116" max="15116" width="6.375" style="1" customWidth="1"/>
    <col min="15117" max="15117" width="6.25" style="1" customWidth="1"/>
    <col min="15118" max="15119" width="5" style="1" customWidth="1"/>
    <col min="15120" max="15122" width="5.875" style="1" customWidth="1"/>
    <col min="15123" max="15123" width="6.875" style="1" customWidth="1"/>
    <col min="15124" max="15127" width="8.25" style="1"/>
    <col min="15128" max="15128" width="7.25" style="1" customWidth="1"/>
    <col min="15129" max="15360" width="8.25" style="1"/>
    <col min="15361" max="15361" width="4.5" style="1" customWidth="1"/>
    <col min="15362" max="15362" width="5.625" style="1" customWidth="1"/>
    <col min="15363" max="15363" width="5.5" style="1" customWidth="1"/>
    <col min="15364" max="15364" width="6.625" style="1" customWidth="1"/>
    <col min="15365" max="15365" width="10.25" style="1" customWidth="1"/>
    <col min="15366" max="15366" width="9.75" style="1" customWidth="1"/>
    <col min="15367" max="15367" width="6.75" style="1" customWidth="1"/>
    <col min="15368" max="15369" width="4.125" style="1" customWidth="1"/>
    <col min="15370" max="15370" width="5" style="1" customWidth="1"/>
    <col min="15371" max="15371" width="7.25" style="1" customWidth="1"/>
    <col min="15372" max="15372" width="6.375" style="1" customWidth="1"/>
    <col min="15373" max="15373" width="6.25" style="1" customWidth="1"/>
    <col min="15374" max="15375" width="5" style="1" customWidth="1"/>
    <col min="15376" max="15378" width="5.875" style="1" customWidth="1"/>
    <col min="15379" max="15379" width="6.875" style="1" customWidth="1"/>
    <col min="15380" max="15383" width="8.25" style="1"/>
    <col min="15384" max="15384" width="7.25" style="1" customWidth="1"/>
    <col min="15385" max="15616" width="8.25" style="1"/>
    <col min="15617" max="15617" width="4.5" style="1" customWidth="1"/>
    <col min="15618" max="15618" width="5.625" style="1" customWidth="1"/>
    <col min="15619" max="15619" width="5.5" style="1" customWidth="1"/>
    <col min="15620" max="15620" width="6.625" style="1" customWidth="1"/>
    <col min="15621" max="15621" width="10.25" style="1" customWidth="1"/>
    <col min="15622" max="15622" width="9.75" style="1" customWidth="1"/>
    <col min="15623" max="15623" width="6.75" style="1" customWidth="1"/>
    <col min="15624" max="15625" width="4.125" style="1" customWidth="1"/>
    <col min="15626" max="15626" width="5" style="1" customWidth="1"/>
    <col min="15627" max="15627" width="7.25" style="1" customWidth="1"/>
    <col min="15628" max="15628" width="6.375" style="1" customWidth="1"/>
    <col min="15629" max="15629" width="6.25" style="1" customWidth="1"/>
    <col min="15630" max="15631" width="5" style="1" customWidth="1"/>
    <col min="15632" max="15634" width="5.875" style="1" customWidth="1"/>
    <col min="15635" max="15635" width="6.875" style="1" customWidth="1"/>
    <col min="15636" max="15639" width="8.25" style="1"/>
    <col min="15640" max="15640" width="7.25" style="1" customWidth="1"/>
    <col min="15641" max="15872" width="8.25" style="1"/>
    <col min="15873" max="15873" width="4.5" style="1" customWidth="1"/>
    <col min="15874" max="15874" width="5.625" style="1" customWidth="1"/>
    <col min="15875" max="15875" width="5.5" style="1" customWidth="1"/>
    <col min="15876" max="15876" width="6.625" style="1" customWidth="1"/>
    <col min="15877" max="15877" width="10.25" style="1" customWidth="1"/>
    <col min="15878" max="15878" width="9.75" style="1" customWidth="1"/>
    <col min="15879" max="15879" width="6.75" style="1" customWidth="1"/>
    <col min="15880" max="15881" width="4.125" style="1" customWidth="1"/>
    <col min="15882" max="15882" width="5" style="1" customWidth="1"/>
    <col min="15883" max="15883" width="7.25" style="1" customWidth="1"/>
    <col min="15884" max="15884" width="6.375" style="1" customWidth="1"/>
    <col min="15885" max="15885" width="6.25" style="1" customWidth="1"/>
    <col min="15886" max="15887" width="5" style="1" customWidth="1"/>
    <col min="15888" max="15890" width="5.875" style="1" customWidth="1"/>
    <col min="15891" max="15891" width="6.875" style="1" customWidth="1"/>
    <col min="15892" max="15895" width="8.25" style="1"/>
    <col min="15896" max="15896" width="7.25" style="1" customWidth="1"/>
    <col min="15897" max="16128" width="8.25" style="1"/>
    <col min="16129" max="16129" width="4.5" style="1" customWidth="1"/>
    <col min="16130" max="16130" width="5.625" style="1" customWidth="1"/>
    <col min="16131" max="16131" width="5.5" style="1" customWidth="1"/>
    <col min="16132" max="16132" width="6.625" style="1" customWidth="1"/>
    <col min="16133" max="16133" width="10.25" style="1" customWidth="1"/>
    <col min="16134" max="16134" width="9.75" style="1" customWidth="1"/>
    <col min="16135" max="16135" width="6.75" style="1" customWidth="1"/>
    <col min="16136" max="16137" width="4.125" style="1" customWidth="1"/>
    <col min="16138" max="16138" width="5" style="1" customWidth="1"/>
    <col min="16139" max="16139" width="7.25" style="1" customWidth="1"/>
    <col min="16140" max="16140" width="6.375" style="1" customWidth="1"/>
    <col min="16141" max="16141" width="6.25" style="1" customWidth="1"/>
    <col min="16142" max="16143" width="5" style="1" customWidth="1"/>
    <col min="16144" max="16146" width="5.875" style="1" customWidth="1"/>
    <col min="16147" max="16147" width="6.875" style="1" customWidth="1"/>
    <col min="16148" max="16151" width="8.25" style="1"/>
    <col min="16152" max="16152" width="7.25" style="1" customWidth="1"/>
    <col min="16153" max="16384" width="8.25" style="1"/>
  </cols>
  <sheetData>
    <row r="1" spans="1:30">
      <c r="A1" s="233" t="s">
        <v>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</row>
    <row r="2" spans="1:30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30">
      <c r="A3" s="234" t="s">
        <v>45</v>
      </c>
      <c r="B3" s="235" t="s">
        <v>2</v>
      </c>
      <c r="C3" s="235" t="s">
        <v>3</v>
      </c>
      <c r="D3" s="235" t="s">
        <v>4</v>
      </c>
      <c r="E3" s="238" t="s">
        <v>5</v>
      </c>
      <c r="F3" s="239"/>
      <c r="G3" s="234" t="s">
        <v>6</v>
      </c>
      <c r="H3" s="240" t="s">
        <v>7</v>
      </c>
      <c r="I3" s="240" t="s">
        <v>8</v>
      </c>
      <c r="J3" s="238" t="s">
        <v>9</v>
      </c>
      <c r="K3" s="238"/>
      <c r="L3" s="235" t="s">
        <v>10</v>
      </c>
      <c r="M3" s="235" t="s">
        <v>11</v>
      </c>
      <c r="N3" s="241" t="s">
        <v>12</v>
      </c>
      <c r="O3" s="242"/>
      <c r="P3" s="234" t="s">
        <v>13</v>
      </c>
      <c r="Q3" s="234" t="s">
        <v>14</v>
      </c>
      <c r="R3" s="234" t="s">
        <v>15</v>
      </c>
      <c r="S3" s="234" t="s">
        <v>16</v>
      </c>
      <c r="T3" s="234" t="s">
        <v>17</v>
      </c>
      <c r="U3" s="234" t="s">
        <v>18</v>
      </c>
      <c r="V3" s="234" t="s">
        <v>19</v>
      </c>
      <c r="W3" s="234" t="s">
        <v>20</v>
      </c>
      <c r="X3" s="234" t="s">
        <v>21</v>
      </c>
    </row>
    <row r="4" spans="1:30">
      <c r="A4" s="234"/>
      <c r="B4" s="236"/>
      <c r="C4" s="236"/>
      <c r="D4" s="236"/>
      <c r="E4" s="234" t="s">
        <v>22</v>
      </c>
      <c r="F4" s="234" t="s">
        <v>23</v>
      </c>
      <c r="G4" s="234"/>
      <c r="H4" s="240"/>
      <c r="I4" s="240"/>
      <c r="J4" s="243" t="s">
        <v>24</v>
      </c>
      <c r="K4" s="243" t="s">
        <v>25</v>
      </c>
      <c r="L4" s="236"/>
      <c r="M4" s="236"/>
      <c r="N4" s="243" t="s">
        <v>26</v>
      </c>
      <c r="O4" s="243" t="s">
        <v>27</v>
      </c>
      <c r="P4" s="234"/>
      <c r="Q4" s="234"/>
      <c r="R4" s="234"/>
      <c r="S4" s="234"/>
      <c r="T4" s="234"/>
      <c r="U4" s="234"/>
      <c r="V4" s="234"/>
      <c r="W4" s="234"/>
      <c r="X4" s="234"/>
    </row>
    <row r="5" spans="1:30">
      <c r="A5" s="234"/>
      <c r="B5" s="237"/>
      <c r="C5" s="237"/>
      <c r="D5" s="237"/>
      <c r="E5" s="234"/>
      <c r="F5" s="234"/>
      <c r="G5" s="234"/>
      <c r="H5" s="240"/>
      <c r="I5" s="240"/>
      <c r="J5" s="243"/>
      <c r="K5" s="243"/>
      <c r="L5" s="237"/>
      <c r="M5" s="237"/>
      <c r="N5" s="243"/>
      <c r="O5" s="243"/>
      <c r="P5" s="234"/>
      <c r="Q5" s="234"/>
      <c r="R5" s="234"/>
      <c r="S5" s="234"/>
      <c r="T5" s="234"/>
      <c r="U5" s="234"/>
      <c r="V5" s="234"/>
      <c r="W5" s="234"/>
      <c r="X5" s="234"/>
    </row>
    <row r="6" spans="1:30" ht="45">
      <c r="A6" s="4">
        <v>1</v>
      </c>
      <c r="B6" s="4"/>
      <c r="C6" s="4" t="s">
        <v>28</v>
      </c>
      <c r="D6" s="5" t="s">
        <v>29</v>
      </c>
      <c r="E6" s="6">
        <v>0</v>
      </c>
      <c r="F6" s="6">
        <v>1000</v>
      </c>
      <c r="G6" s="7">
        <f>+(F6-E6)/1000</f>
        <v>1</v>
      </c>
      <c r="H6" s="8">
        <v>23</v>
      </c>
      <c r="I6" s="8">
        <f>2*10.5</f>
        <v>21</v>
      </c>
      <c r="J6" s="9" t="s">
        <v>30</v>
      </c>
      <c r="K6" s="10">
        <v>12</v>
      </c>
      <c r="L6" s="9" t="s">
        <v>31</v>
      </c>
      <c r="M6" s="11">
        <v>6</v>
      </c>
      <c r="N6" s="10">
        <v>1</v>
      </c>
      <c r="O6" s="10"/>
      <c r="P6" s="12">
        <v>2020</v>
      </c>
      <c r="Q6" s="12"/>
      <c r="R6" s="13" t="s">
        <v>32</v>
      </c>
      <c r="S6" s="13" t="s">
        <v>33</v>
      </c>
      <c r="T6" s="14" t="s">
        <v>34</v>
      </c>
      <c r="U6" s="14" t="s">
        <v>35</v>
      </c>
      <c r="V6" s="14"/>
      <c r="W6" s="14"/>
      <c r="X6" s="9"/>
    </row>
    <row r="7" spans="1:30" ht="45">
      <c r="A7" s="4">
        <v>2</v>
      </c>
      <c r="B7" s="4"/>
      <c r="C7" s="4" t="s">
        <v>28</v>
      </c>
      <c r="D7" s="5" t="s">
        <v>29</v>
      </c>
      <c r="E7" s="6">
        <f>+F6</f>
        <v>1000</v>
      </c>
      <c r="F7" s="6">
        <v>2000</v>
      </c>
      <c r="G7" s="7">
        <f>+(F7-E7)/1000</f>
        <v>1</v>
      </c>
      <c r="H7" s="8">
        <v>23</v>
      </c>
      <c r="I7" s="8">
        <f>2*10.5</f>
        <v>21</v>
      </c>
      <c r="J7" s="10" t="s">
        <v>36</v>
      </c>
      <c r="K7" s="10">
        <v>12</v>
      </c>
      <c r="L7" s="9" t="s">
        <v>37</v>
      </c>
      <c r="M7" s="11" t="s">
        <v>38</v>
      </c>
      <c r="N7" s="10"/>
      <c r="O7" s="10">
        <v>1</v>
      </c>
      <c r="P7" s="12"/>
      <c r="Q7" s="12"/>
      <c r="R7" s="13" t="s">
        <v>32</v>
      </c>
      <c r="S7" s="13" t="s">
        <v>39</v>
      </c>
      <c r="T7" s="14" t="s">
        <v>34</v>
      </c>
      <c r="U7" s="14" t="s">
        <v>35</v>
      </c>
      <c r="V7" s="9"/>
      <c r="W7" s="9"/>
      <c r="X7" s="9"/>
    </row>
    <row r="8" spans="1:30" ht="45">
      <c r="A8" s="4">
        <v>3</v>
      </c>
      <c r="B8" s="4"/>
      <c r="C8" s="4" t="s">
        <v>28</v>
      </c>
      <c r="D8" s="5" t="s">
        <v>29</v>
      </c>
      <c r="E8" s="6">
        <f>+F7</f>
        <v>2000</v>
      </c>
      <c r="F8" s="6" t="s">
        <v>40</v>
      </c>
      <c r="G8" s="7">
        <v>1</v>
      </c>
      <c r="H8" s="8">
        <v>23</v>
      </c>
      <c r="I8" s="8">
        <f>2*10.5</f>
        <v>21</v>
      </c>
      <c r="J8" s="10" t="s">
        <v>36</v>
      </c>
      <c r="K8" s="10">
        <v>12</v>
      </c>
      <c r="L8" s="9" t="s">
        <v>41</v>
      </c>
      <c r="M8" s="11">
        <v>3</v>
      </c>
      <c r="N8" s="10"/>
      <c r="O8" s="10"/>
      <c r="P8" s="12">
        <v>2022</v>
      </c>
      <c r="Q8" s="12"/>
      <c r="R8" s="11" t="s">
        <v>42</v>
      </c>
      <c r="S8" s="11"/>
      <c r="T8" s="14" t="s">
        <v>34</v>
      </c>
      <c r="U8" s="14" t="s">
        <v>35</v>
      </c>
      <c r="V8" s="9"/>
      <c r="W8" s="9"/>
      <c r="X8" s="9"/>
    </row>
    <row r="9" spans="1:30">
      <c r="A9" s="4"/>
      <c r="B9" s="4"/>
      <c r="C9" s="4"/>
      <c r="D9" s="4"/>
      <c r="E9" s="6"/>
      <c r="F9" s="6"/>
      <c r="G9" s="7"/>
      <c r="H9" s="8"/>
      <c r="I9" s="8"/>
      <c r="J9" s="10"/>
      <c r="K9" s="10"/>
      <c r="L9" s="10"/>
      <c r="M9" s="15"/>
      <c r="N9" s="10"/>
      <c r="O9" s="10"/>
      <c r="P9" s="12"/>
      <c r="Q9" s="12"/>
      <c r="R9" s="12"/>
      <c r="S9" s="12"/>
      <c r="T9" s="9"/>
      <c r="U9" s="9"/>
      <c r="V9" s="9"/>
      <c r="W9" s="9"/>
      <c r="X9" s="9"/>
    </row>
    <row r="10" spans="1:30">
      <c r="A10" s="4"/>
      <c r="B10" s="4"/>
      <c r="C10" s="4"/>
      <c r="D10" s="4"/>
      <c r="E10" s="6"/>
      <c r="F10" s="6"/>
      <c r="G10" s="7"/>
      <c r="H10" s="8"/>
      <c r="I10" s="8"/>
      <c r="J10" s="10"/>
      <c r="K10" s="10"/>
      <c r="L10" s="10"/>
      <c r="M10" s="15"/>
      <c r="N10" s="10"/>
      <c r="O10" s="10"/>
      <c r="P10" s="12"/>
      <c r="Q10" s="12"/>
      <c r="R10" s="12"/>
      <c r="S10" s="12"/>
      <c r="T10" s="9"/>
      <c r="U10" s="9"/>
      <c r="V10" s="9"/>
      <c r="W10" s="9"/>
      <c r="X10" s="9"/>
    </row>
    <row r="11" spans="1:30">
      <c r="A11" s="16"/>
      <c r="B11" s="16"/>
      <c r="C11" s="16"/>
      <c r="D11" s="16"/>
      <c r="E11" s="17"/>
      <c r="F11" s="17"/>
      <c r="G11" s="18"/>
      <c r="H11" s="19"/>
      <c r="I11" s="19"/>
      <c r="J11" s="20"/>
      <c r="K11" s="20"/>
      <c r="L11" s="20"/>
      <c r="M11" s="21"/>
      <c r="N11" s="20"/>
      <c r="O11" s="20"/>
      <c r="P11" s="22"/>
      <c r="Q11" s="22"/>
      <c r="R11" s="22"/>
      <c r="S11" s="22"/>
      <c r="T11" s="23"/>
      <c r="U11" s="23"/>
      <c r="V11" s="23"/>
      <c r="W11" s="23"/>
      <c r="X11" s="20"/>
    </row>
    <row r="12" spans="1:30">
      <c r="E12" s="24"/>
      <c r="F12" s="24"/>
      <c r="G12" s="25"/>
      <c r="H12" s="26"/>
      <c r="I12" s="26"/>
      <c r="J12" s="27"/>
      <c r="K12" s="27"/>
      <c r="L12" s="27"/>
      <c r="N12" s="27"/>
      <c r="O12" s="27"/>
      <c r="P12" s="28"/>
      <c r="Q12" s="28"/>
      <c r="R12" s="28"/>
      <c r="S12" s="28"/>
      <c r="T12" s="29"/>
      <c r="U12" s="29"/>
      <c r="V12" s="29"/>
      <c r="W12" s="29"/>
    </row>
    <row r="13" spans="1:30" s="31" customFormat="1" ht="15.75">
      <c r="A13" s="30"/>
      <c r="B13" s="30"/>
      <c r="C13" s="30"/>
      <c r="D13" s="30"/>
      <c r="E13" s="30"/>
      <c r="H13" s="32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4"/>
    </row>
    <row r="14" spans="1:30">
      <c r="A14" s="233" t="s">
        <v>43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</row>
    <row r="15" spans="1:30" ht="16.5">
      <c r="A15" s="37" t="s">
        <v>44</v>
      </c>
      <c r="B15" s="37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9"/>
      <c r="Y15" s="39"/>
      <c r="Z15" s="39"/>
      <c r="AA15" s="40"/>
      <c r="AB15" s="40"/>
      <c r="AC15" s="41"/>
      <c r="AD15" s="40"/>
    </row>
    <row r="16" spans="1:30" s="31" customFormat="1">
      <c r="A16" s="245" t="s">
        <v>45</v>
      </c>
      <c r="B16" s="244" t="s">
        <v>46</v>
      </c>
      <c r="C16" s="244" t="s">
        <v>47</v>
      </c>
      <c r="D16" s="244" t="s">
        <v>3</v>
      </c>
      <c r="E16" s="244" t="s">
        <v>48</v>
      </c>
      <c r="F16" s="244" t="s">
        <v>49</v>
      </c>
      <c r="G16" s="244" t="s">
        <v>50</v>
      </c>
      <c r="H16" s="244" t="s">
        <v>51</v>
      </c>
      <c r="I16" s="244" t="s">
        <v>52</v>
      </c>
      <c r="J16" s="244" t="s">
        <v>53</v>
      </c>
      <c r="K16" s="244" t="s">
        <v>54</v>
      </c>
      <c r="L16" s="244" t="s">
        <v>55</v>
      </c>
      <c r="M16" s="244"/>
      <c r="N16" s="244"/>
      <c r="O16" s="244"/>
      <c r="P16" s="244" t="s">
        <v>56</v>
      </c>
      <c r="Q16" s="244"/>
      <c r="R16" s="244"/>
      <c r="S16" s="244"/>
      <c r="T16" s="244"/>
      <c r="U16" s="244"/>
      <c r="V16" s="244" t="s">
        <v>57</v>
      </c>
      <c r="W16" s="247"/>
      <c r="X16" s="246" t="s">
        <v>58</v>
      </c>
      <c r="Y16" s="246" t="s">
        <v>59</v>
      </c>
      <c r="Z16" s="248" t="s">
        <v>60</v>
      </c>
      <c r="AA16" s="246" t="s">
        <v>17</v>
      </c>
      <c r="AB16" s="246" t="s">
        <v>18</v>
      </c>
      <c r="AC16" s="246" t="s">
        <v>19</v>
      </c>
      <c r="AD16" s="246" t="s">
        <v>20</v>
      </c>
    </row>
    <row r="17" spans="1:30" s="31" customFormat="1" ht="22.5">
      <c r="A17" s="245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42" t="s">
        <v>61</v>
      </c>
      <c r="M17" s="42" t="s">
        <v>62</v>
      </c>
      <c r="N17" s="43" t="s">
        <v>63</v>
      </c>
      <c r="O17" s="43" t="s">
        <v>9</v>
      </c>
      <c r="P17" s="42" t="s">
        <v>64</v>
      </c>
      <c r="Q17" s="42" t="s">
        <v>65</v>
      </c>
      <c r="R17" s="42" t="s">
        <v>66</v>
      </c>
      <c r="S17" s="42" t="s">
        <v>67</v>
      </c>
      <c r="T17" s="42" t="s">
        <v>65</v>
      </c>
      <c r="U17" s="42" t="s">
        <v>66</v>
      </c>
      <c r="V17" s="42" t="s">
        <v>68</v>
      </c>
      <c r="W17" s="44" t="s">
        <v>69</v>
      </c>
      <c r="X17" s="246"/>
      <c r="Y17" s="246"/>
      <c r="Z17" s="248"/>
      <c r="AA17" s="244"/>
      <c r="AB17" s="244"/>
      <c r="AC17" s="244"/>
      <c r="AD17" s="244"/>
    </row>
    <row r="18" spans="1:30" s="31" customFormat="1">
      <c r="A18" s="45"/>
      <c r="B18" s="45"/>
      <c r="C18" s="46"/>
      <c r="D18" s="46"/>
      <c r="E18" s="47"/>
      <c r="F18" s="47"/>
      <c r="G18" s="48"/>
      <c r="H18" s="49"/>
      <c r="I18" s="47"/>
      <c r="J18" s="47"/>
      <c r="K18" s="47"/>
      <c r="L18" s="47"/>
      <c r="M18" s="47"/>
      <c r="N18" s="47"/>
      <c r="O18" s="50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51"/>
      <c r="AB18" s="51"/>
      <c r="AC18" s="51"/>
      <c r="AD18" s="51"/>
    </row>
    <row r="19" spans="1:30" s="31" customFormat="1">
      <c r="A19" s="45"/>
      <c r="B19" s="45"/>
      <c r="C19" s="46"/>
      <c r="D19" s="46"/>
      <c r="E19" s="47"/>
      <c r="F19" s="47"/>
      <c r="G19" s="52"/>
      <c r="H19" s="49"/>
      <c r="I19" s="47"/>
      <c r="J19" s="47"/>
      <c r="K19" s="47"/>
      <c r="L19" s="47"/>
      <c r="M19" s="47"/>
      <c r="N19" s="47"/>
      <c r="O19" s="50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>
      <c r="A20" s="53"/>
      <c r="B20" s="53"/>
      <c r="C20" s="54"/>
      <c r="D20" s="54"/>
      <c r="E20" s="54"/>
      <c r="F20" s="54"/>
      <c r="G20" s="55"/>
      <c r="H20" s="55"/>
      <c r="I20" s="55"/>
      <c r="J20" s="55"/>
      <c r="K20" s="55"/>
      <c r="L20" s="55"/>
      <c r="M20" s="54"/>
      <c r="N20" s="55"/>
      <c r="O20" s="55"/>
      <c r="P20" s="55"/>
      <c r="Q20" s="55"/>
      <c r="R20" s="55"/>
      <c r="S20" s="55"/>
      <c r="T20" s="55"/>
      <c r="U20" s="55"/>
      <c r="V20" s="54"/>
      <c r="W20" s="54"/>
      <c r="X20" s="55"/>
      <c r="Y20" s="55"/>
      <c r="Z20" s="55"/>
      <c r="AA20" s="55"/>
      <c r="AB20" s="55"/>
      <c r="AC20" s="55"/>
      <c r="AD20" s="55"/>
    </row>
    <row r="21" spans="1:30" s="31" customFormat="1" ht="15.7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7"/>
      <c r="N21" s="57"/>
      <c r="O21" s="57"/>
      <c r="P21" s="57"/>
      <c r="Q21" s="57"/>
      <c r="R21" s="57"/>
      <c r="S21" s="57"/>
      <c r="T21" s="56"/>
      <c r="U21" s="56"/>
      <c r="V21" s="56"/>
      <c r="W21" s="56"/>
      <c r="X21" s="56"/>
      <c r="Y21" s="56"/>
      <c r="Z21" s="56"/>
      <c r="AA21" s="57"/>
      <c r="AB21" s="57"/>
      <c r="AC21" s="57"/>
      <c r="AD21" s="57"/>
    </row>
    <row r="22" spans="1:30" s="31" customFormat="1">
      <c r="A22" s="30"/>
      <c r="B22" s="30"/>
      <c r="C22" s="30"/>
      <c r="D22" s="30"/>
      <c r="E22" s="36"/>
      <c r="G22" s="36"/>
      <c r="H22" s="36"/>
      <c r="I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</sheetData>
  <mergeCells count="50">
    <mergeCell ref="AB16:AB17"/>
    <mergeCell ref="V16:W16"/>
    <mergeCell ref="X16:X17"/>
    <mergeCell ref="Y16:Y17"/>
    <mergeCell ref="Z16:Z17"/>
    <mergeCell ref="AA16:AA17"/>
    <mergeCell ref="P16:U16"/>
    <mergeCell ref="A14:AD14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O16"/>
    <mergeCell ref="AC16:AC17"/>
    <mergeCell ref="AD16:AD17"/>
    <mergeCell ref="U3:U5"/>
    <mergeCell ref="V3:V5"/>
    <mergeCell ref="E4:E5"/>
    <mergeCell ref="F4:F5"/>
    <mergeCell ref="J4:J5"/>
    <mergeCell ref="K4:K5"/>
    <mergeCell ref="N4:N5"/>
    <mergeCell ref="Q3:Q5"/>
    <mergeCell ref="R3:R5"/>
    <mergeCell ref="O4:O5"/>
    <mergeCell ref="S3:S5"/>
    <mergeCell ref="T3:T5"/>
    <mergeCell ref="A1:X1"/>
    <mergeCell ref="A3:A5"/>
    <mergeCell ref="B3:B5"/>
    <mergeCell ref="C3:C5"/>
    <mergeCell ref="D3:D5"/>
    <mergeCell ref="E3:F3"/>
    <mergeCell ref="G3:G5"/>
    <mergeCell ref="H3:H5"/>
    <mergeCell ref="I3:I5"/>
    <mergeCell ref="J3:K3"/>
    <mergeCell ref="W3:W5"/>
    <mergeCell ref="X3:X5"/>
    <mergeCell ref="L3:L5"/>
    <mergeCell ref="M3:M5"/>
    <mergeCell ref="N3:O3"/>
    <mergeCell ref="P3:P5"/>
  </mergeCells>
  <pageMargins left="0.45" right="0.2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workbookViewId="0">
      <selection activeCell="A3" sqref="A3:A4"/>
    </sheetView>
  </sheetViews>
  <sheetFormatPr defaultColWidth="8.25" defaultRowHeight="15"/>
  <cols>
    <col min="1" max="1" width="4" style="58" customWidth="1"/>
    <col min="2" max="2" width="4.375" style="58" customWidth="1"/>
    <col min="3" max="3" width="6.75" style="58" customWidth="1"/>
    <col min="4" max="4" width="4.5" style="58" customWidth="1"/>
    <col min="5" max="5" width="8.5" style="58" customWidth="1"/>
    <col min="6" max="6" width="6.5" style="58" customWidth="1"/>
    <col min="7" max="7" width="6.625" style="58" customWidth="1"/>
    <col min="8" max="8" width="6.25" style="60" bestFit="1" customWidth="1"/>
    <col min="9" max="9" width="4.75" style="58" customWidth="1"/>
    <col min="10" max="10" width="5.875" style="58" customWidth="1"/>
    <col min="11" max="11" width="4.875" style="58" customWidth="1"/>
    <col min="12" max="12" width="4.125" style="58" customWidth="1"/>
    <col min="13" max="13" width="4.75" style="58" customWidth="1"/>
    <col min="14" max="15" width="5.875" style="58" customWidth="1"/>
    <col min="16" max="16" width="4.5" style="58" customWidth="1"/>
    <col min="17" max="17" width="5" style="58" customWidth="1"/>
    <col min="18" max="18" width="6" style="58" customWidth="1"/>
    <col min="19" max="21" width="4.125" style="58" customWidth="1"/>
    <col min="22" max="23" width="4.875" style="58" customWidth="1"/>
    <col min="24" max="24" width="5.75" style="58" customWidth="1"/>
    <col min="25" max="26" width="5" style="58" customWidth="1"/>
    <col min="27" max="27" width="4.25" style="58" customWidth="1"/>
    <col min="28" max="28" width="4.75" style="58" customWidth="1"/>
    <col min="29" max="29" width="5.125" style="58" customWidth="1"/>
    <col min="30" max="30" width="6.25" style="58" customWidth="1"/>
    <col min="31" max="31" width="5.375" style="58" customWidth="1"/>
    <col min="32" max="32" width="5.125" style="58" customWidth="1"/>
    <col min="33" max="40" width="8.25" style="58"/>
    <col min="41" max="41" width="3.75" style="58" customWidth="1"/>
    <col min="42" max="42" width="5.875" style="58" customWidth="1"/>
    <col min="43" max="233" width="8.25" style="58"/>
    <col min="234" max="235" width="4" style="58" customWidth="1"/>
    <col min="236" max="236" width="8.25" style="58"/>
    <col min="237" max="237" width="4.5" style="58" customWidth="1"/>
    <col min="238" max="238" width="7.25" style="58" customWidth="1"/>
    <col min="239" max="239" width="7.125" style="58" bestFit="1" customWidth="1"/>
    <col min="240" max="240" width="8.875" style="58" bestFit="1" customWidth="1"/>
    <col min="241" max="241" width="6.25" style="58" bestFit="1" customWidth="1"/>
    <col min="242" max="242" width="4.75" style="58" customWidth="1"/>
    <col min="243" max="243" width="5.875" style="58" customWidth="1"/>
    <col min="244" max="246" width="4.125" style="58" customWidth="1"/>
    <col min="247" max="248" width="5.875" style="58" customWidth="1"/>
    <col min="249" max="249" width="4.5" style="58" customWidth="1"/>
    <col min="250" max="251" width="5" style="58" customWidth="1"/>
    <col min="252" max="254" width="4.125" style="58" customWidth="1"/>
    <col min="255" max="255" width="5.875" style="58" customWidth="1"/>
    <col min="256" max="256" width="4.875" style="58" customWidth="1"/>
    <col min="257" max="257" width="5.75" style="58" customWidth="1"/>
    <col min="258" max="259" width="5" style="58" customWidth="1"/>
    <col min="260" max="260" width="4.25" style="58" customWidth="1"/>
    <col min="261" max="261" width="4.75" style="58" customWidth="1"/>
    <col min="262" max="262" width="5.625" style="58" customWidth="1"/>
    <col min="263" max="265" width="6.25" style="58" customWidth="1"/>
    <col min="266" max="296" width="8.25" style="58"/>
    <col min="297" max="297" width="3.75" style="58" customWidth="1"/>
    <col min="298" max="298" width="5.875" style="58" customWidth="1"/>
    <col min="299" max="489" width="8.25" style="58"/>
    <col min="490" max="491" width="4" style="58" customWidth="1"/>
    <col min="492" max="492" width="8.25" style="58"/>
    <col min="493" max="493" width="4.5" style="58" customWidth="1"/>
    <col min="494" max="494" width="7.25" style="58" customWidth="1"/>
    <col min="495" max="495" width="7.125" style="58" bestFit="1" customWidth="1"/>
    <col min="496" max="496" width="8.875" style="58" bestFit="1" customWidth="1"/>
    <col min="497" max="497" width="6.25" style="58" bestFit="1" customWidth="1"/>
    <col min="498" max="498" width="4.75" style="58" customWidth="1"/>
    <col min="499" max="499" width="5.875" style="58" customWidth="1"/>
    <col min="500" max="502" width="4.125" style="58" customWidth="1"/>
    <col min="503" max="504" width="5.875" style="58" customWidth="1"/>
    <col min="505" max="505" width="4.5" style="58" customWidth="1"/>
    <col min="506" max="507" width="5" style="58" customWidth="1"/>
    <col min="508" max="510" width="4.125" style="58" customWidth="1"/>
    <col min="511" max="511" width="5.875" style="58" customWidth="1"/>
    <col min="512" max="512" width="4.875" style="58" customWidth="1"/>
    <col min="513" max="513" width="5.75" style="58" customWidth="1"/>
    <col min="514" max="515" width="5" style="58" customWidth="1"/>
    <col min="516" max="516" width="4.25" style="58" customWidth="1"/>
    <col min="517" max="517" width="4.75" style="58" customWidth="1"/>
    <col min="518" max="518" width="5.625" style="58" customWidth="1"/>
    <col min="519" max="521" width="6.25" style="58" customWidth="1"/>
    <col min="522" max="552" width="8.25" style="58"/>
    <col min="553" max="553" width="3.75" style="58" customWidth="1"/>
    <col min="554" max="554" width="5.875" style="58" customWidth="1"/>
    <col min="555" max="745" width="8.25" style="58"/>
    <col min="746" max="747" width="4" style="58" customWidth="1"/>
    <col min="748" max="748" width="8.25" style="58"/>
    <col min="749" max="749" width="4.5" style="58" customWidth="1"/>
    <col min="750" max="750" width="7.25" style="58" customWidth="1"/>
    <col min="751" max="751" width="7.125" style="58" bestFit="1" customWidth="1"/>
    <col min="752" max="752" width="8.875" style="58" bestFit="1" customWidth="1"/>
    <col min="753" max="753" width="6.25" style="58" bestFit="1" customWidth="1"/>
    <col min="754" max="754" width="4.75" style="58" customWidth="1"/>
    <col min="755" max="755" width="5.875" style="58" customWidth="1"/>
    <col min="756" max="758" width="4.125" style="58" customWidth="1"/>
    <col min="759" max="760" width="5.875" style="58" customWidth="1"/>
    <col min="761" max="761" width="4.5" style="58" customWidth="1"/>
    <col min="762" max="763" width="5" style="58" customWidth="1"/>
    <col min="764" max="766" width="4.125" style="58" customWidth="1"/>
    <col min="767" max="767" width="5.875" style="58" customWidth="1"/>
    <col min="768" max="768" width="4.875" style="58" customWidth="1"/>
    <col min="769" max="769" width="5.75" style="58" customWidth="1"/>
    <col min="770" max="771" width="5" style="58" customWidth="1"/>
    <col min="772" max="772" width="4.25" style="58" customWidth="1"/>
    <col min="773" max="773" width="4.75" style="58" customWidth="1"/>
    <col min="774" max="774" width="5.625" style="58" customWidth="1"/>
    <col min="775" max="777" width="6.25" style="58" customWidth="1"/>
    <col min="778" max="808" width="8.25" style="58"/>
    <col min="809" max="809" width="3.75" style="58" customWidth="1"/>
    <col min="810" max="810" width="5.875" style="58" customWidth="1"/>
    <col min="811" max="1001" width="8.25" style="58"/>
    <col min="1002" max="1003" width="4" style="58" customWidth="1"/>
    <col min="1004" max="1004" width="8.25" style="58"/>
    <col min="1005" max="1005" width="4.5" style="58" customWidth="1"/>
    <col min="1006" max="1006" width="7.25" style="58" customWidth="1"/>
    <col min="1007" max="1007" width="7.125" style="58" bestFit="1" customWidth="1"/>
    <col min="1008" max="1008" width="8.875" style="58" bestFit="1" customWidth="1"/>
    <col min="1009" max="1009" width="6.25" style="58" bestFit="1" customWidth="1"/>
    <col min="1010" max="1010" width="4.75" style="58" customWidth="1"/>
    <col min="1011" max="1011" width="5.875" style="58" customWidth="1"/>
    <col min="1012" max="1014" width="4.125" style="58" customWidth="1"/>
    <col min="1015" max="1016" width="5.875" style="58" customWidth="1"/>
    <col min="1017" max="1017" width="4.5" style="58" customWidth="1"/>
    <col min="1018" max="1019" width="5" style="58" customWidth="1"/>
    <col min="1020" max="1022" width="4.125" style="58" customWidth="1"/>
    <col min="1023" max="1023" width="5.875" style="58" customWidth="1"/>
    <col min="1024" max="1024" width="4.875" style="58" customWidth="1"/>
    <col min="1025" max="1025" width="5.75" style="58" customWidth="1"/>
    <col min="1026" max="1027" width="5" style="58" customWidth="1"/>
    <col min="1028" max="1028" width="4.25" style="58" customWidth="1"/>
    <col min="1029" max="1029" width="4.75" style="58" customWidth="1"/>
    <col min="1030" max="1030" width="5.625" style="58" customWidth="1"/>
    <col min="1031" max="1033" width="6.25" style="58" customWidth="1"/>
    <col min="1034" max="1064" width="8.25" style="58"/>
    <col min="1065" max="1065" width="3.75" style="58" customWidth="1"/>
    <col min="1066" max="1066" width="5.875" style="58" customWidth="1"/>
    <col min="1067" max="1257" width="8.25" style="58"/>
    <col min="1258" max="1259" width="4" style="58" customWidth="1"/>
    <col min="1260" max="1260" width="8.25" style="58"/>
    <col min="1261" max="1261" width="4.5" style="58" customWidth="1"/>
    <col min="1262" max="1262" width="7.25" style="58" customWidth="1"/>
    <col min="1263" max="1263" width="7.125" style="58" bestFit="1" customWidth="1"/>
    <col min="1264" max="1264" width="8.875" style="58" bestFit="1" customWidth="1"/>
    <col min="1265" max="1265" width="6.25" style="58" bestFit="1" customWidth="1"/>
    <col min="1266" max="1266" width="4.75" style="58" customWidth="1"/>
    <col min="1267" max="1267" width="5.875" style="58" customWidth="1"/>
    <col min="1268" max="1270" width="4.125" style="58" customWidth="1"/>
    <col min="1271" max="1272" width="5.875" style="58" customWidth="1"/>
    <col min="1273" max="1273" width="4.5" style="58" customWidth="1"/>
    <col min="1274" max="1275" width="5" style="58" customWidth="1"/>
    <col min="1276" max="1278" width="4.125" style="58" customWidth="1"/>
    <col min="1279" max="1279" width="5.875" style="58" customWidth="1"/>
    <col min="1280" max="1280" width="4.875" style="58" customWidth="1"/>
    <col min="1281" max="1281" width="5.75" style="58" customWidth="1"/>
    <col min="1282" max="1283" width="5" style="58" customWidth="1"/>
    <col min="1284" max="1284" width="4.25" style="58" customWidth="1"/>
    <col min="1285" max="1285" width="4.75" style="58" customWidth="1"/>
    <col min="1286" max="1286" width="5.625" style="58" customWidth="1"/>
    <col min="1287" max="1289" width="6.25" style="58" customWidth="1"/>
    <col min="1290" max="1320" width="8.25" style="58"/>
    <col min="1321" max="1321" width="3.75" style="58" customWidth="1"/>
    <col min="1322" max="1322" width="5.875" style="58" customWidth="1"/>
    <col min="1323" max="1513" width="8.25" style="58"/>
    <col min="1514" max="1515" width="4" style="58" customWidth="1"/>
    <col min="1516" max="1516" width="8.25" style="58"/>
    <col min="1517" max="1517" width="4.5" style="58" customWidth="1"/>
    <col min="1518" max="1518" width="7.25" style="58" customWidth="1"/>
    <col min="1519" max="1519" width="7.125" style="58" bestFit="1" customWidth="1"/>
    <col min="1520" max="1520" width="8.875" style="58" bestFit="1" customWidth="1"/>
    <col min="1521" max="1521" width="6.25" style="58" bestFit="1" customWidth="1"/>
    <col min="1522" max="1522" width="4.75" style="58" customWidth="1"/>
    <col min="1523" max="1523" width="5.875" style="58" customWidth="1"/>
    <col min="1524" max="1526" width="4.125" style="58" customWidth="1"/>
    <col min="1527" max="1528" width="5.875" style="58" customWidth="1"/>
    <col min="1529" max="1529" width="4.5" style="58" customWidth="1"/>
    <col min="1530" max="1531" width="5" style="58" customWidth="1"/>
    <col min="1532" max="1534" width="4.125" style="58" customWidth="1"/>
    <col min="1535" max="1535" width="5.875" style="58" customWidth="1"/>
    <col min="1536" max="1536" width="4.875" style="58" customWidth="1"/>
    <col min="1537" max="1537" width="5.75" style="58" customWidth="1"/>
    <col min="1538" max="1539" width="5" style="58" customWidth="1"/>
    <col min="1540" max="1540" width="4.25" style="58" customWidth="1"/>
    <col min="1541" max="1541" width="4.75" style="58" customWidth="1"/>
    <col min="1542" max="1542" width="5.625" style="58" customWidth="1"/>
    <col min="1543" max="1545" width="6.25" style="58" customWidth="1"/>
    <col min="1546" max="1576" width="8.25" style="58"/>
    <col min="1577" max="1577" width="3.75" style="58" customWidth="1"/>
    <col min="1578" max="1578" width="5.875" style="58" customWidth="1"/>
    <col min="1579" max="1769" width="8.25" style="58"/>
    <col min="1770" max="1771" width="4" style="58" customWidth="1"/>
    <col min="1772" max="1772" width="8.25" style="58"/>
    <col min="1773" max="1773" width="4.5" style="58" customWidth="1"/>
    <col min="1774" max="1774" width="7.25" style="58" customWidth="1"/>
    <col min="1775" max="1775" width="7.125" style="58" bestFit="1" customWidth="1"/>
    <col min="1776" max="1776" width="8.875" style="58" bestFit="1" customWidth="1"/>
    <col min="1777" max="1777" width="6.25" style="58" bestFit="1" customWidth="1"/>
    <col min="1778" max="1778" width="4.75" style="58" customWidth="1"/>
    <col min="1779" max="1779" width="5.875" style="58" customWidth="1"/>
    <col min="1780" max="1782" width="4.125" style="58" customWidth="1"/>
    <col min="1783" max="1784" width="5.875" style="58" customWidth="1"/>
    <col min="1785" max="1785" width="4.5" style="58" customWidth="1"/>
    <col min="1786" max="1787" width="5" style="58" customWidth="1"/>
    <col min="1788" max="1790" width="4.125" style="58" customWidth="1"/>
    <col min="1791" max="1791" width="5.875" style="58" customWidth="1"/>
    <col min="1792" max="1792" width="4.875" style="58" customWidth="1"/>
    <col min="1793" max="1793" width="5.75" style="58" customWidth="1"/>
    <col min="1794" max="1795" width="5" style="58" customWidth="1"/>
    <col min="1796" max="1796" width="4.25" style="58" customWidth="1"/>
    <col min="1797" max="1797" width="4.75" style="58" customWidth="1"/>
    <col min="1798" max="1798" width="5.625" style="58" customWidth="1"/>
    <col min="1799" max="1801" width="6.25" style="58" customWidth="1"/>
    <col min="1802" max="1832" width="8.25" style="58"/>
    <col min="1833" max="1833" width="3.75" style="58" customWidth="1"/>
    <col min="1834" max="1834" width="5.875" style="58" customWidth="1"/>
    <col min="1835" max="2025" width="8.25" style="58"/>
    <col min="2026" max="2027" width="4" style="58" customWidth="1"/>
    <col min="2028" max="2028" width="8.25" style="58"/>
    <col min="2029" max="2029" width="4.5" style="58" customWidth="1"/>
    <col min="2030" max="2030" width="7.25" style="58" customWidth="1"/>
    <col min="2031" max="2031" width="7.125" style="58" bestFit="1" customWidth="1"/>
    <col min="2032" max="2032" width="8.875" style="58" bestFit="1" customWidth="1"/>
    <col min="2033" max="2033" width="6.25" style="58" bestFit="1" customWidth="1"/>
    <col min="2034" max="2034" width="4.75" style="58" customWidth="1"/>
    <col min="2035" max="2035" width="5.875" style="58" customWidth="1"/>
    <col min="2036" max="2038" width="4.125" style="58" customWidth="1"/>
    <col min="2039" max="2040" width="5.875" style="58" customWidth="1"/>
    <col min="2041" max="2041" width="4.5" style="58" customWidth="1"/>
    <col min="2042" max="2043" width="5" style="58" customWidth="1"/>
    <col min="2044" max="2046" width="4.125" style="58" customWidth="1"/>
    <col min="2047" max="2047" width="5.875" style="58" customWidth="1"/>
    <col min="2048" max="2048" width="4.875" style="58" customWidth="1"/>
    <col min="2049" max="2049" width="5.75" style="58" customWidth="1"/>
    <col min="2050" max="2051" width="5" style="58" customWidth="1"/>
    <col min="2052" max="2052" width="4.25" style="58" customWidth="1"/>
    <col min="2053" max="2053" width="4.75" style="58" customWidth="1"/>
    <col min="2054" max="2054" width="5.625" style="58" customWidth="1"/>
    <col min="2055" max="2057" width="6.25" style="58" customWidth="1"/>
    <col min="2058" max="2088" width="8.25" style="58"/>
    <col min="2089" max="2089" width="3.75" style="58" customWidth="1"/>
    <col min="2090" max="2090" width="5.875" style="58" customWidth="1"/>
    <col min="2091" max="2281" width="8.25" style="58"/>
    <col min="2282" max="2283" width="4" style="58" customWidth="1"/>
    <col min="2284" max="2284" width="8.25" style="58"/>
    <col min="2285" max="2285" width="4.5" style="58" customWidth="1"/>
    <col min="2286" max="2286" width="7.25" style="58" customWidth="1"/>
    <col min="2287" max="2287" width="7.125" style="58" bestFit="1" customWidth="1"/>
    <col min="2288" max="2288" width="8.875" style="58" bestFit="1" customWidth="1"/>
    <col min="2289" max="2289" width="6.25" style="58" bestFit="1" customWidth="1"/>
    <col min="2290" max="2290" width="4.75" style="58" customWidth="1"/>
    <col min="2291" max="2291" width="5.875" style="58" customWidth="1"/>
    <col min="2292" max="2294" width="4.125" style="58" customWidth="1"/>
    <col min="2295" max="2296" width="5.875" style="58" customWidth="1"/>
    <col min="2297" max="2297" width="4.5" style="58" customWidth="1"/>
    <col min="2298" max="2299" width="5" style="58" customWidth="1"/>
    <col min="2300" max="2302" width="4.125" style="58" customWidth="1"/>
    <col min="2303" max="2303" width="5.875" style="58" customWidth="1"/>
    <col min="2304" max="2304" width="4.875" style="58" customWidth="1"/>
    <col min="2305" max="2305" width="5.75" style="58" customWidth="1"/>
    <col min="2306" max="2307" width="5" style="58" customWidth="1"/>
    <col min="2308" max="2308" width="4.25" style="58" customWidth="1"/>
    <col min="2309" max="2309" width="4.75" style="58" customWidth="1"/>
    <col min="2310" max="2310" width="5.625" style="58" customWidth="1"/>
    <col min="2311" max="2313" width="6.25" style="58" customWidth="1"/>
    <col min="2314" max="2344" width="8.25" style="58"/>
    <col min="2345" max="2345" width="3.75" style="58" customWidth="1"/>
    <col min="2346" max="2346" width="5.875" style="58" customWidth="1"/>
    <col min="2347" max="2537" width="8.25" style="58"/>
    <col min="2538" max="2539" width="4" style="58" customWidth="1"/>
    <col min="2540" max="2540" width="8.25" style="58"/>
    <col min="2541" max="2541" width="4.5" style="58" customWidth="1"/>
    <col min="2542" max="2542" width="7.25" style="58" customWidth="1"/>
    <col min="2543" max="2543" width="7.125" style="58" bestFit="1" customWidth="1"/>
    <col min="2544" max="2544" width="8.875" style="58" bestFit="1" customWidth="1"/>
    <col min="2545" max="2545" width="6.25" style="58" bestFit="1" customWidth="1"/>
    <col min="2546" max="2546" width="4.75" style="58" customWidth="1"/>
    <col min="2547" max="2547" width="5.875" style="58" customWidth="1"/>
    <col min="2548" max="2550" width="4.125" style="58" customWidth="1"/>
    <col min="2551" max="2552" width="5.875" style="58" customWidth="1"/>
    <col min="2553" max="2553" width="4.5" style="58" customWidth="1"/>
    <col min="2554" max="2555" width="5" style="58" customWidth="1"/>
    <col min="2556" max="2558" width="4.125" style="58" customWidth="1"/>
    <col min="2559" max="2559" width="5.875" style="58" customWidth="1"/>
    <col min="2560" max="2560" width="4.875" style="58" customWidth="1"/>
    <col min="2561" max="2561" width="5.75" style="58" customWidth="1"/>
    <col min="2562" max="2563" width="5" style="58" customWidth="1"/>
    <col min="2564" max="2564" width="4.25" style="58" customWidth="1"/>
    <col min="2565" max="2565" width="4.75" style="58" customWidth="1"/>
    <col min="2566" max="2566" width="5.625" style="58" customWidth="1"/>
    <col min="2567" max="2569" width="6.25" style="58" customWidth="1"/>
    <col min="2570" max="2600" width="8.25" style="58"/>
    <col min="2601" max="2601" width="3.75" style="58" customWidth="1"/>
    <col min="2602" max="2602" width="5.875" style="58" customWidth="1"/>
    <col min="2603" max="2793" width="8.25" style="58"/>
    <col min="2794" max="2795" width="4" style="58" customWidth="1"/>
    <col min="2796" max="2796" width="8.25" style="58"/>
    <col min="2797" max="2797" width="4.5" style="58" customWidth="1"/>
    <col min="2798" max="2798" width="7.25" style="58" customWidth="1"/>
    <col min="2799" max="2799" width="7.125" style="58" bestFit="1" customWidth="1"/>
    <col min="2800" max="2800" width="8.875" style="58" bestFit="1" customWidth="1"/>
    <col min="2801" max="2801" width="6.25" style="58" bestFit="1" customWidth="1"/>
    <col min="2802" max="2802" width="4.75" style="58" customWidth="1"/>
    <col min="2803" max="2803" width="5.875" style="58" customWidth="1"/>
    <col min="2804" max="2806" width="4.125" style="58" customWidth="1"/>
    <col min="2807" max="2808" width="5.875" style="58" customWidth="1"/>
    <col min="2809" max="2809" width="4.5" style="58" customWidth="1"/>
    <col min="2810" max="2811" width="5" style="58" customWidth="1"/>
    <col min="2812" max="2814" width="4.125" style="58" customWidth="1"/>
    <col min="2815" max="2815" width="5.875" style="58" customWidth="1"/>
    <col min="2816" max="2816" width="4.875" style="58" customWidth="1"/>
    <col min="2817" max="2817" width="5.75" style="58" customWidth="1"/>
    <col min="2818" max="2819" width="5" style="58" customWidth="1"/>
    <col min="2820" max="2820" width="4.25" style="58" customWidth="1"/>
    <col min="2821" max="2821" width="4.75" style="58" customWidth="1"/>
    <col min="2822" max="2822" width="5.625" style="58" customWidth="1"/>
    <col min="2823" max="2825" width="6.25" style="58" customWidth="1"/>
    <col min="2826" max="2856" width="8.25" style="58"/>
    <col min="2857" max="2857" width="3.75" style="58" customWidth="1"/>
    <col min="2858" max="2858" width="5.875" style="58" customWidth="1"/>
    <col min="2859" max="3049" width="8.25" style="58"/>
    <col min="3050" max="3051" width="4" style="58" customWidth="1"/>
    <col min="3052" max="3052" width="8.25" style="58"/>
    <col min="3053" max="3053" width="4.5" style="58" customWidth="1"/>
    <col min="3054" max="3054" width="7.25" style="58" customWidth="1"/>
    <col min="3055" max="3055" width="7.125" style="58" bestFit="1" customWidth="1"/>
    <col min="3056" max="3056" width="8.875" style="58" bestFit="1" customWidth="1"/>
    <col min="3057" max="3057" width="6.25" style="58" bestFit="1" customWidth="1"/>
    <col min="3058" max="3058" width="4.75" style="58" customWidth="1"/>
    <col min="3059" max="3059" width="5.875" style="58" customWidth="1"/>
    <col min="3060" max="3062" width="4.125" style="58" customWidth="1"/>
    <col min="3063" max="3064" width="5.875" style="58" customWidth="1"/>
    <col min="3065" max="3065" width="4.5" style="58" customWidth="1"/>
    <col min="3066" max="3067" width="5" style="58" customWidth="1"/>
    <col min="3068" max="3070" width="4.125" style="58" customWidth="1"/>
    <col min="3071" max="3071" width="5.875" style="58" customWidth="1"/>
    <col min="3072" max="3072" width="4.875" style="58" customWidth="1"/>
    <col min="3073" max="3073" width="5.75" style="58" customWidth="1"/>
    <col min="3074" max="3075" width="5" style="58" customWidth="1"/>
    <col min="3076" max="3076" width="4.25" style="58" customWidth="1"/>
    <col min="3077" max="3077" width="4.75" style="58" customWidth="1"/>
    <col min="3078" max="3078" width="5.625" style="58" customWidth="1"/>
    <col min="3079" max="3081" width="6.25" style="58" customWidth="1"/>
    <col min="3082" max="3112" width="8.25" style="58"/>
    <col min="3113" max="3113" width="3.75" style="58" customWidth="1"/>
    <col min="3114" max="3114" width="5.875" style="58" customWidth="1"/>
    <col min="3115" max="3305" width="8.25" style="58"/>
    <col min="3306" max="3307" width="4" style="58" customWidth="1"/>
    <col min="3308" max="3308" width="8.25" style="58"/>
    <col min="3309" max="3309" width="4.5" style="58" customWidth="1"/>
    <col min="3310" max="3310" width="7.25" style="58" customWidth="1"/>
    <col min="3311" max="3311" width="7.125" style="58" bestFit="1" customWidth="1"/>
    <col min="3312" max="3312" width="8.875" style="58" bestFit="1" customWidth="1"/>
    <col min="3313" max="3313" width="6.25" style="58" bestFit="1" customWidth="1"/>
    <col min="3314" max="3314" width="4.75" style="58" customWidth="1"/>
    <col min="3315" max="3315" width="5.875" style="58" customWidth="1"/>
    <col min="3316" max="3318" width="4.125" style="58" customWidth="1"/>
    <col min="3319" max="3320" width="5.875" style="58" customWidth="1"/>
    <col min="3321" max="3321" width="4.5" style="58" customWidth="1"/>
    <col min="3322" max="3323" width="5" style="58" customWidth="1"/>
    <col min="3324" max="3326" width="4.125" style="58" customWidth="1"/>
    <col min="3327" max="3327" width="5.875" style="58" customWidth="1"/>
    <col min="3328" max="3328" width="4.875" style="58" customWidth="1"/>
    <col min="3329" max="3329" width="5.75" style="58" customWidth="1"/>
    <col min="3330" max="3331" width="5" style="58" customWidth="1"/>
    <col min="3332" max="3332" width="4.25" style="58" customWidth="1"/>
    <col min="3333" max="3333" width="4.75" style="58" customWidth="1"/>
    <col min="3334" max="3334" width="5.625" style="58" customWidth="1"/>
    <col min="3335" max="3337" width="6.25" style="58" customWidth="1"/>
    <col min="3338" max="3368" width="8.25" style="58"/>
    <col min="3369" max="3369" width="3.75" style="58" customWidth="1"/>
    <col min="3370" max="3370" width="5.875" style="58" customWidth="1"/>
    <col min="3371" max="3561" width="8.25" style="58"/>
    <col min="3562" max="3563" width="4" style="58" customWidth="1"/>
    <col min="3564" max="3564" width="8.25" style="58"/>
    <col min="3565" max="3565" width="4.5" style="58" customWidth="1"/>
    <col min="3566" max="3566" width="7.25" style="58" customWidth="1"/>
    <col min="3567" max="3567" width="7.125" style="58" bestFit="1" customWidth="1"/>
    <col min="3568" max="3568" width="8.875" style="58" bestFit="1" customWidth="1"/>
    <col min="3569" max="3569" width="6.25" style="58" bestFit="1" customWidth="1"/>
    <col min="3570" max="3570" width="4.75" style="58" customWidth="1"/>
    <col min="3571" max="3571" width="5.875" style="58" customWidth="1"/>
    <col min="3572" max="3574" width="4.125" style="58" customWidth="1"/>
    <col min="3575" max="3576" width="5.875" style="58" customWidth="1"/>
    <col min="3577" max="3577" width="4.5" style="58" customWidth="1"/>
    <col min="3578" max="3579" width="5" style="58" customWidth="1"/>
    <col min="3580" max="3582" width="4.125" style="58" customWidth="1"/>
    <col min="3583" max="3583" width="5.875" style="58" customWidth="1"/>
    <col min="3584" max="3584" width="4.875" style="58" customWidth="1"/>
    <col min="3585" max="3585" width="5.75" style="58" customWidth="1"/>
    <col min="3586" max="3587" width="5" style="58" customWidth="1"/>
    <col min="3588" max="3588" width="4.25" style="58" customWidth="1"/>
    <col min="3589" max="3589" width="4.75" style="58" customWidth="1"/>
    <col min="3590" max="3590" width="5.625" style="58" customWidth="1"/>
    <col min="3591" max="3593" width="6.25" style="58" customWidth="1"/>
    <col min="3594" max="3624" width="8.25" style="58"/>
    <col min="3625" max="3625" width="3.75" style="58" customWidth="1"/>
    <col min="3626" max="3626" width="5.875" style="58" customWidth="1"/>
    <col min="3627" max="3817" width="8.25" style="58"/>
    <col min="3818" max="3819" width="4" style="58" customWidth="1"/>
    <col min="3820" max="3820" width="8.25" style="58"/>
    <col min="3821" max="3821" width="4.5" style="58" customWidth="1"/>
    <col min="3822" max="3822" width="7.25" style="58" customWidth="1"/>
    <col min="3823" max="3823" width="7.125" style="58" bestFit="1" customWidth="1"/>
    <col min="3824" max="3824" width="8.875" style="58" bestFit="1" customWidth="1"/>
    <col min="3825" max="3825" width="6.25" style="58" bestFit="1" customWidth="1"/>
    <col min="3826" max="3826" width="4.75" style="58" customWidth="1"/>
    <col min="3827" max="3827" width="5.875" style="58" customWidth="1"/>
    <col min="3828" max="3830" width="4.125" style="58" customWidth="1"/>
    <col min="3831" max="3832" width="5.875" style="58" customWidth="1"/>
    <col min="3833" max="3833" width="4.5" style="58" customWidth="1"/>
    <col min="3834" max="3835" width="5" style="58" customWidth="1"/>
    <col min="3836" max="3838" width="4.125" style="58" customWidth="1"/>
    <col min="3839" max="3839" width="5.875" style="58" customWidth="1"/>
    <col min="3840" max="3840" width="4.875" style="58" customWidth="1"/>
    <col min="3841" max="3841" width="5.75" style="58" customWidth="1"/>
    <col min="3842" max="3843" width="5" style="58" customWidth="1"/>
    <col min="3844" max="3844" width="4.25" style="58" customWidth="1"/>
    <col min="3845" max="3845" width="4.75" style="58" customWidth="1"/>
    <col min="3846" max="3846" width="5.625" style="58" customWidth="1"/>
    <col min="3847" max="3849" width="6.25" style="58" customWidth="1"/>
    <col min="3850" max="3880" width="8.25" style="58"/>
    <col min="3881" max="3881" width="3.75" style="58" customWidth="1"/>
    <col min="3882" max="3882" width="5.875" style="58" customWidth="1"/>
    <col min="3883" max="4073" width="8.25" style="58"/>
    <col min="4074" max="4075" width="4" style="58" customWidth="1"/>
    <col min="4076" max="4076" width="8.25" style="58"/>
    <col min="4077" max="4077" width="4.5" style="58" customWidth="1"/>
    <col min="4078" max="4078" width="7.25" style="58" customWidth="1"/>
    <col min="4079" max="4079" width="7.125" style="58" bestFit="1" customWidth="1"/>
    <col min="4080" max="4080" width="8.875" style="58" bestFit="1" customWidth="1"/>
    <col min="4081" max="4081" width="6.25" style="58" bestFit="1" customWidth="1"/>
    <col min="4082" max="4082" width="4.75" style="58" customWidth="1"/>
    <col min="4083" max="4083" width="5.875" style="58" customWidth="1"/>
    <col min="4084" max="4086" width="4.125" style="58" customWidth="1"/>
    <col min="4087" max="4088" width="5.875" style="58" customWidth="1"/>
    <col min="4089" max="4089" width="4.5" style="58" customWidth="1"/>
    <col min="4090" max="4091" width="5" style="58" customWidth="1"/>
    <col min="4092" max="4094" width="4.125" style="58" customWidth="1"/>
    <col min="4095" max="4095" width="5.875" style="58" customWidth="1"/>
    <col min="4096" max="4096" width="4.875" style="58" customWidth="1"/>
    <col min="4097" max="4097" width="5.75" style="58" customWidth="1"/>
    <col min="4098" max="4099" width="5" style="58" customWidth="1"/>
    <col min="4100" max="4100" width="4.25" style="58" customWidth="1"/>
    <col min="4101" max="4101" width="4.75" style="58" customWidth="1"/>
    <col min="4102" max="4102" width="5.625" style="58" customWidth="1"/>
    <col min="4103" max="4105" width="6.25" style="58" customWidth="1"/>
    <col min="4106" max="4136" width="8.25" style="58"/>
    <col min="4137" max="4137" width="3.75" style="58" customWidth="1"/>
    <col min="4138" max="4138" width="5.875" style="58" customWidth="1"/>
    <col min="4139" max="4329" width="8.25" style="58"/>
    <col min="4330" max="4331" width="4" style="58" customWidth="1"/>
    <col min="4332" max="4332" width="8.25" style="58"/>
    <col min="4333" max="4333" width="4.5" style="58" customWidth="1"/>
    <col min="4334" max="4334" width="7.25" style="58" customWidth="1"/>
    <col min="4335" max="4335" width="7.125" style="58" bestFit="1" customWidth="1"/>
    <col min="4336" max="4336" width="8.875" style="58" bestFit="1" customWidth="1"/>
    <col min="4337" max="4337" width="6.25" style="58" bestFit="1" customWidth="1"/>
    <col min="4338" max="4338" width="4.75" style="58" customWidth="1"/>
    <col min="4339" max="4339" width="5.875" style="58" customWidth="1"/>
    <col min="4340" max="4342" width="4.125" style="58" customWidth="1"/>
    <col min="4343" max="4344" width="5.875" style="58" customWidth="1"/>
    <col min="4345" max="4345" width="4.5" style="58" customWidth="1"/>
    <col min="4346" max="4347" width="5" style="58" customWidth="1"/>
    <col min="4348" max="4350" width="4.125" style="58" customWidth="1"/>
    <col min="4351" max="4351" width="5.875" style="58" customWidth="1"/>
    <col min="4352" max="4352" width="4.875" style="58" customWidth="1"/>
    <col min="4353" max="4353" width="5.75" style="58" customWidth="1"/>
    <col min="4354" max="4355" width="5" style="58" customWidth="1"/>
    <col min="4356" max="4356" width="4.25" style="58" customWidth="1"/>
    <col min="4357" max="4357" width="4.75" style="58" customWidth="1"/>
    <col min="4358" max="4358" width="5.625" style="58" customWidth="1"/>
    <col min="4359" max="4361" width="6.25" style="58" customWidth="1"/>
    <col min="4362" max="4392" width="8.25" style="58"/>
    <col min="4393" max="4393" width="3.75" style="58" customWidth="1"/>
    <col min="4394" max="4394" width="5.875" style="58" customWidth="1"/>
    <col min="4395" max="4585" width="8.25" style="58"/>
    <col min="4586" max="4587" width="4" style="58" customWidth="1"/>
    <col min="4588" max="4588" width="8.25" style="58"/>
    <col min="4589" max="4589" width="4.5" style="58" customWidth="1"/>
    <col min="4590" max="4590" width="7.25" style="58" customWidth="1"/>
    <col min="4591" max="4591" width="7.125" style="58" bestFit="1" customWidth="1"/>
    <col min="4592" max="4592" width="8.875" style="58" bestFit="1" customWidth="1"/>
    <col min="4593" max="4593" width="6.25" style="58" bestFit="1" customWidth="1"/>
    <col min="4594" max="4594" width="4.75" style="58" customWidth="1"/>
    <col min="4595" max="4595" width="5.875" style="58" customWidth="1"/>
    <col min="4596" max="4598" width="4.125" style="58" customWidth="1"/>
    <col min="4599" max="4600" width="5.875" style="58" customWidth="1"/>
    <col min="4601" max="4601" width="4.5" style="58" customWidth="1"/>
    <col min="4602" max="4603" width="5" style="58" customWidth="1"/>
    <col min="4604" max="4606" width="4.125" style="58" customWidth="1"/>
    <col min="4607" max="4607" width="5.875" style="58" customWidth="1"/>
    <col min="4608" max="4608" width="4.875" style="58" customWidth="1"/>
    <col min="4609" max="4609" width="5.75" style="58" customWidth="1"/>
    <col min="4610" max="4611" width="5" style="58" customWidth="1"/>
    <col min="4612" max="4612" width="4.25" style="58" customWidth="1"/>
    <col min="4613" max="4613" width="4.75" style="58" customWidth="1"/>
    <col min="4614" max="4614" width="5.625" style="58" customWidth="1"/>
    <col min="4615" max="4617" width="6.25" style="58" customWidth="1"/>
    <col min="4618" max="4648" width="8.25" style="58"/>
    <col min="4649" max="4649" width="3.75" style="58" customWidth="1"/>
    <col min="4650" max="4650" width="5.875" style="58" customWidth="1"/>
    <col min="4651" max="4841" width="8.25" style="58"/>
    <col min="4842" max="4843" width="4" style="58" customWidth="1"/>
    <col min="4844" max="4844" width="8.25" style="58"/>
    <col min="4845" max="4845" width="4.5" style="58" customWidth="1"/>
    <col min="4846" max="4846" width="7.25" style="58" customWidth="1"/>
    <col min="4847" max="4847" width="7.125" style="58" bestFit="1" customWidth="1"/>
    <col min="4848" max="4848" width="8.875" style="58" bestFit="1" customWidth="1"/>
    <col min="4849" max="4849" width="6.25" style="58" bestFit="1" customWidth="1"/>
    <col min="4850" max="4850" width="4.75" style="58" customWidth="1"/>
    <col min="4851" max="4851" width="5.875" style="58" customWidth="1"/>
    <col min="4852" max="4854" width="4.125" style="58" customWidth="1"/>
    <col min="4855" max="4856" width="5.875" style="58" customWidth="1"/>
    <col min="4857" max="4857" width="4.5" style="58" customWidth="1"/>
    <col min="4858" max="4859" width="5" style="58" customWidth="1"/>
    <col min="4860" max="4862" width="4.125" style="58" customWidth="1"/>
    <col min="4863" max="4863" width="5.875" style="58" customWidth="1"/>
    <col min="4864" max="4864" width="4.875" style="58" customWidth="1"/>
    <col min="4865" max="4865" width="5.75" style="58" customWidth="1"/>
    <col min="4866" max="4867" width="5" style="58" customWidth="1"/>
    <col min="4868" max="4868" width="4.25" style="58" customWidth="1"/>
    <col min="4869" max="4869" width="4.75" style="58" customWidth="1"/>
    <col min="4870" max="4870" width="5.625" style="58" customWidth="1"/>
    <col min="4871" max="4873" width="6.25" style="58" customWidth="1"/>
    <col min="4874" max="4904" width="8.25" style="58"/>
    <col min="4905" max="4905" width="3.75" style="58" customWidth="1"/>
    <col min="4906" max="4906" width="5.875" style="58" customWidth="1"/>
    <col min="4907" max="5097" width="8.25" style="58"/>
    <col min="5098" max="5099" width="4" style="58" customWidth="1"/>
    <col min="5100" max="5100" width="8.25" style="58"/>
    <col min="5101" max="5101" width="4.5" style="58" customWidth="1"/>
    <col min="5102" max="5102" width="7.25" style="58" customWidth="1"/>
    <col min="5103" max="5103" width="7.125" style="58" bestFit="1" customWidth="1"/>
    <col min="5104" max="5104" width="8.875" style="58" bestFit="1" customWidth="1"/>
    <col min="5105" max="5105" width="6.25" style="58" bestFit="1" customWidth="1"/>
    <col min="5106" max="5106" width="4.75" style="58" customWidth="1"/>
    <col min="5107" max="5107" width="5.875" style="58" customWidth="1"/>
    <col min="5108" max="5110" width="4.125" style="58" customWidth="1"/>
    <col min="5111" max="5112" width="5.875" style="58" customWidth="1"/>
    <col min="5113" max="5113" width="4.5" style="58" customWidth="1"/>
    <col min="5114" max="5115" width="5" style="58" customWidth="1"/>
    <col min="5116" max="5118" width="4.125" style="58" customWidth="1"/>
    <col min="5119" max="5119" width="5.875" style="58" customWidth="1"/>
    <col min="5120" max="5120" width="4.875" style="58" customWidth="1"/>
    <col min="5121" max="5121" width="5.75" style="58" customWidth="1"/>
    <col min="5122" max="5123" width="5" style="58" customWidth="1"/>
    <col min="5124" max="5124" width="4.25" style="58" customWidth="1"/>
    <col min="5125" max="5125" width="4.75" style="58" customWidth="1"/>
    <col min="5126" max="5126" width="5.625" style="58" customWidth="1"/>
    <col min="5127" max="5129" width="6.25" style="58" customWidth="1"/>
    <col min="5130" max="5160" width="8.25" style="58"/>
    <col min="5161" max="5161" width="3.75" style="58" customWidth="1"/>
    <col min="5162" max="5162" width="5.875" style="58" customWidth="1"/>
    <col min="5163" max="5353" width="8.25" style="58"/>
    <col min="5354" max="5355" width="4" style="58" customWidth="1"/>
    <col min="5356" max="5356" width="8.25" style="58"/>
    <col min="5357" max="5357" width="4.5" style="58" customWidth="1"/>
    <col min="5358" max="5358" width="7.25" style="58" customWidth="1"/>
    <col min="5359" max="5359" width="7.125" style="58" bestFit="1" customWidth="1"/>
    <col min="5360" max="5360" width="8.875" style="58" bestFit="1" customWidth="1"/>
    <col min="5361" max="5361" width="6.25" style="58" bestFit="1" customWidth="1"/>
    <col min="5362" max="5362" width="4.75" style="58" customWidth="1"/>
    <col min="5363" max="5363" width="5.875" style="58" customWidth="1"/>
    <col min="5364" max="5366" width="4.125" style="58" customWidth="1"/>
    <col min="5367" max="5368" width="5.875" style="58" customWidth="1"/>
    <col min="5369" max="5369" width="4.5" style="58" customWidth="1"/>
    <col min="5370" max="5371" width="5" style="58" customWidth="1"/>
    <col min="5372" max="5374" width="4.125" style="58" customWidth="1"/>
    <col min="5375" max="5375" width="5.875" style="58" customWidth="1"/>
    <col min="5376" max="5376" width="4.875" style="58" customWidth="1"/>
    <col min="5377" max="5377" width="5.75" style="58" customWidth="1"/>
    <col min="5378" max="5379" width="5" style="58" customWidth="1"/>
    <col min="5380" max="5380" width="4.25" style="58" customWidth="1"/>
    <col min="5381" max="5381" width="4.75" style="58" customWidth="1"/>
    <col min="5382" max="5382" width="5.625" style="58" customWidth="1"/>
    <col min="5383" max="5385" width="6.25" style="58" customWidth="1"/>
    <col min="5386" max="5416" width="8.25" style="58"/>
    <col min="5417" max="5417" width="3.75" style="58" customWidth="1"/>
    <col min="5418" max="5418" width="5.875" style="58" customWidth="1"/>
    <col min="5419" max="5609" width="8.25" style="58"/>
    <col min="5610" max="5611" width="4" style="58" customWidth="1"/>
    <col min="5612" max="5612" width="8.25" style="58"/>
    <col min="5613" max="5613" width="4.5" style="58" customWidth="1"/>
    <col min="5614" max="5614" width="7.25" style="58" customWidth="1"/>
    <col min="5615" max="5615" width="7.125" style="58" bestFit="1" customWidth="1"/>
    <col min="5616" max="5616" width="8.875" style="58" bestFit="1" customWidth="1"/>
    <col min="5617" max="5617" width="6.25" style="58" bestFit="1" customWidth="1"/>
    <col min="5618" max="5618" width="4.75" style="58" customWidth="1"/>
    <col min="5619" max="5619" width="5.875" style="58" customWidth="1"/>
    <col min="5620" max="5622" width="4.125" style="58" customWidth="1"/>
    <col min="5623" max="5624" width="5.875" style="58" customWidth="1"/>
    <col min="5625" max="5625" width="4.5" style="58" customWidth="1"/>
    <col min="5626" max="5627" width="5" style="58" customWidth="1"/>
    <col min="5628" max="5630" width="4.125" style="58" customWidth="1"/>
    <col min="5631" max="5631" width="5.875" style="58" customWidth="1"/>
    <col min="5632" max="5632" width="4.875" style="58" customWidth="1"/>
    <col min="5633" max="5633" width="5.75" style="58" customWidth="1"/>
    <col min="5634" max="5635" width="5" style="58" customWidth="1"/>
    <col min="5636" max="5636" width="4.25" style="58" customWidth="1"/>
    <col min="5637" max="5637" width="4.75" style="58" customWidth="1"/>
    <col min="5638" max="5638" width="5.625" style="58" customWidth="1"/>
    <col min="5639" max="5641" width="6.25" style="58" customWidth="1"/>
    <col min="5642" max="5672" width="8.25" style="58"/>
    <col min="5673" max="5673" width="3.75" style="58" customWidth="1"/>
    <col min="5674" max="5674" width="5.875" style="58" customWidth="1"/>
    <col min="5675" max="5865" width="8.25" style="58"/>
    <col min="5866" max="5867" width="4" style="58" customWidth="1"/>
    <col min="5868" max="5868" width="8.25" style="58"/>
    <col min="5869" max="5869" width="4.5" style="58" customWidth="1"/>
    <col min="5870" max="5870" width="7.25" style="58" customWidth="1"/>
    <col min="5871" max="5871" width="7.125" style="58" bestFit="1" customWidth="1"/>
    <col min="5872" max="5872" width="8.875" style="58" bestFit="1" customWidth="1"/>
    <col min="5873" max="5873" width="6.25" style="58" bestFit="1" customWidth="1"/>
    <col min="5874" max="5874" width="4.75" style="58" customWidth="1"/>
    <col min="5875" max="5875" width="5.875" style="58" customWidth="1"/>
    <col min="5876" max="5878" width="4.125" style="58" customWidth="1"/>
    <col min="5879" max="5880" width="5.875" style="58" customWidth="1"/>
    <col min="5881" max="5881" width="4.5" style="58" customWidth="1"/>
    <col min="5882" max="5883" width="5" style="58" customWidth="1"/>
    <col min="5884" max="5886" width="4.125" style="58" customWidth="1"/>
    <col min="5887" max="5887" width="5.875" style="58" customWidth="1"/>
    <col min="5888" max="5888" width="4.875" style="58" customWidth="1"/>
    <col min="5889" max="5889" width="5.75" style="58" customWidth="1"/>
    <col min="5890" max="5891" width="5" style="58" customWidth="1"/>
    <col min="5892" max="5892" width="4.25" style="58" customWidth="1"/>
    <col min="5893" max="5893" width="4.75" style="58" customWidth="1"/>
    <col min="5894" max="5894" width="5.625" style="58" customWidth="1"/>
    <col min="5895" max="5897" width="6.25" style="58" customWidth="1"/>
    <col min="5898" max="5928" width="8.25" style="58"/>
    <col min="5929" max="5929" width="3.75" style="58" customWidth="1"/>
    <col min="5930" max="5930" width="5.875" style="58" customWidth="1"/>
    <col min="5931" max="6121" width="8.25" style="58"/>
    <col min="6122" max="6123" width="4" style="58" customWidth="1"/>
    <col min="6124" max="6124" width="8.25" style="58"/>
    <col min="6125" max="6125" width="4.5" style="58" customWidth="1"/>
    <col min="6126" max="6126" width="7.25" style="58" customWidth="1"/>
    <col min="6127" max="6127" width="7.125" style="58" bestFit="1" customWidth="1"/>
    <col min="6128" max="6128" width="8.875" style="58" bestFit="1" customWidth="1"/>
    <col min="6129" max="6129" width="6.25" style="58" bestFit="1" customWidth="1"/>
    <col min="6130" max="6130" width="4.75" style="58" customWidth="1"/>
    <col min="6131" max="6131" width="5.875" style="58" customWidth="1"/>
    <col min="6132" max="6134" width="4.125" style="58" customWidth="1"/>
    <col min="6135" max="6136" width="5.875" style="58" customWidth="1"/>
    <col min="6137" max="6137" width="4.5" style="58" customWidth="1"/>
    <col min="6138" max="6139" width="5" style="58" customWidth="1"/>
    <col min="6140" max="6142" width="4.125" style="58" customWidth="1"/>
    <col min="6143" max="6143" width="5.875" style="58" customWidth="1"/>
    <col min="6144" max="6144" width="4.875" style="58" customWidth="1"/>
    <col min="6145" max="6145" width="5.75" style="58" customWidth="1"/>
    <col min="6146" max="6147" width="5" style="58" customWidth="1"/>
    <col min="6148" max="6148" width="4.25" style="58" customWidth="1"/>
    <col min="6149" max="6149" width="4.75" style="58" customWidth="1"/>
    <col min="6150" max="6150" width="5.625" style="58" customWidth="1"/>
    <col min="6151" max="6153" width="6.25" style="58" customWidth="1"/>
    <col min="6154" max="6184" width="8.25" style="58"/>
    <col min="6185" max="6185" width="3.75" style="58" customWidth="1"/>
    <col min="6186" max="6186" width="5.875" style="58" customWidth="1"/>
    <col min="6187" max="6377" width="8.25" style="58"/>
    <col min="6378" max="6379" width="4" style="58" customWidth="1"/>
    <col min="6380" max="6380" width="8.25" style="58"/>
    <col min="6381" max="6381" width="4.5" style="58" customWidth="1"/>
    <col min="6382" max="6382" width="7.25" style="58" customWidth="1"/>
    <col min="6383" max="6383" width="7.125" style="58" bestFit="1" customWidth="1"/>
    <col min="6384" max="6384" width="8.875" style="58" bestFit="1" customWidth="1"/>
    <col min="6385" max="6385" width="6.25" style="58" bestFit="1" customWidth="1"/>
    <col min="6386" max="6386" width="4.75" style="58" customWidth="1"/>
    <col min="6387" max="6387" width="5.875" style="58" customWidth="1"/>
    <col min="6388" max="6390" width="4.125" style="58" customWidth="1"/>
    <col min="6391" max="6392" width="5.875" style="58" customWidth="1"/>
    <col min="6393" max="6393" width="4.5" style="58" customWidth="1"/>
    <col min="6394" max="6395" width="5" style="58" customWidth="1"/>
    <col min="6396" max="6398" width="4.125" style="58" customWidth="1"/>
    <col min="6399" max="6399" width="5.875" style="58" customWidth="1"/>
    <col min="6400" max="6400" width="4.875" style="58" customWidth="1"/>
    <col min="6401" max="6401" width="5.75" style="58" customWidth="1"/>
    <col min="6402" max="6403" width="5" style="58" customWidth="1"/>
    <col min="6404" max="6404" width="4.25" style="58" customWidth="1"/>
    <col min="6405" max="6405" width="4.75" style="58" customWidth="1"/>
    <col min="6406" max="6406" width="5.625" style="58" customWidth="1"/>
    <col min="6407" max="6409" width="6.25" style="58" customWidth="1"/>
    <col min="6410" max="6440" width="8.25" style="58"/>
    <col min="6441" max="6441" width="3.75" style="58" customWidth="1"/>
    <col min="6442" max="6442" width="5.875" style="58" customWidth="1"/>
    <col min="6443" max="6633" width="8.25" style="58"/>
    <col min="6634" max="6635" width="4" style="58" customWidth="1"/>
    <col min="6636" max="6636" width="8.25" style="58"/>
    <col min="6637" max="6637" width="4.5" style="58" customWidth="1"/>
    <col min="6638" max="6638" width="7.25" style="58" customWidth="1"/>
    <col min="6639" max="6639" width="7.125" style="58" bestFit="1" customWidth="1"/>
    <col min="6640" max="6640" width="8.875" style="58" bestFit="1" customWidth="1"/>
    <col min="6641" max="6641" width="6.25" style="58" bestFit="1" customWidth="1"/>
    <col min="6642" max="6642" width="4.75" style="58" customWidth="1"/>
    <col min="6643" max="6643" width="5.875" style="58" customWidth="1"/>
    <col min="6644" max="6646" width="4.125" style="58" customWidth="1"/>
    <col min="6647" max="6648" width="5.875" style="58" customWidth="1"/>
    <col min="6649" max="6649" width="4.5" style="58" customWidth="1"/>
    <col min="6650" max="6651" width="5" style="58" customWidth="1"/>
    <col min="6652" max="6654" width="4.125" style="58" customWidth="1"/>
    <col min="6655" max="6655" width="5.875" style="58" customWidth="1"/>
    <col min="6656" max="6656" width="4.875" style="58" customWidth="1"/>
    <col min="6657" max="6657" width="5.75" style="58" customWidth="1"/>
    <col min="6658" max="6659" width="5" style="58" customWidth="1"/>
    <col min="6660" max="6660" width="4.25" style="58" customWidth="1"/>
    <col min="6661" max="6661" width="4.75" style="58" customWidth="1"/>
    <col min="6662" max="6662" width="5.625" style="58" customWidth="1"/>
    <col min="6663" max="6665" width="6.25" style="58" customWidth="1"/>
    <col min="6666" max="6696" width="8.25" style="58"/>
    <col min="6697" max="6697" width="3.75" style="58" customWidth="1"/>
    <col min="6698" max="6698" width="5.875" style="58" customWidth="1"/>
    <col min="6699" max="6889" width="8.25" style="58"/>
    <col min="6890" max="6891" width="4" style="58" customWidth="1"/>
    <col min="6892" max="6892" width="8.25" style="58"/>
    <col min="6893" max="6893" width="4.5" style="58" customWidth="1"/>
    <col min="6894" max="6894" width="7.25" style="58" customWidth="1"/>
    <col min="6895" max="6895" width="7.125" style="58" bestFit="1" customWidth="1"/>
    <col min="6896" max="6896" width="8.875" style="58" bestFit="1" customWidth="1"/>
    <col min="6897" max="6897" width="6.25" style="58" bestFit="1" customWidth="1"/>
    <col min="6898" max="6898" width="4.75" style="58" customWidth="1"/>
    <col min="6899" max="6899" width="5.875" style="58" customWidth="1"/>
    <col min="6900" max="6902" width="4.125" style="58" customWidth="1"/>
    <col min="6903" max="6904" width="5.875" style="58" customWidth="1"/>
    <col min="6905" max="6905" width="4.5" style="58" customWidth="1"/>
    <col min="6906" max="6907" width="5" style="58" customWidth="1"/>
    <col min="6908" max="6910" width="4.125" style="58" customWidth="1"/>
    <col min="6911" max="6911" width="5.875" style="58" customWidth="1"/>
    <col min="6912" max="6912" width="4.875" style="58" customWidth="1"/>
    <col min="6913" max="6913" width="5.75" style="58" customWidth="1"/>
    <col min="6914" max="6915" width="5" style="58" customWidth="1"/>
    <col min="6916" max="6916" width="4.25" style="58" customWidth="1"/>
    <col min="6917" max="6917" width="4.75" style="58" customWidth="1"/>
    <col min="6918" max="6918" width="5.625" style="58" customWidth="1"/>
    <col min="6919" max="6921" width="6.25" style="58" customWidth="1"/>
    <col min="6922" max="6952" width="8.25" style="58"/>
    <col min="6953" max="6953" width="3.75" style="58" customWidth="1"/>
    <col min="6954" max="6954" width="5.875" style="58" customWidth="1"/>
    <col min="6955" max="7145" width="8.25" style="58"/>
    <col min="7146" max="7147" width="4" style="58" customWidth="1"/>
    <col min="7148" max="7148" width="8.25" style="58"/>
    <col min="7149" max="7149" width="4.5" style="58" customWidth="1"/>
    <col min="7150" max="7150" width="7.25" style="58" customWidth="1"/>
    <col min="7151" max="7151" width="7.125" style="58" bestFit="1" customWidth="1"/>
    <col min="7152" max="7152" width="8.875" style="58" bestFit="1" customWidth="1"/>
    <col min="7153" max="7153" width="6.25" style="58" bestFit="1" customWidth="1"/>
    <col min="7154" max="7154" width="4.75" style="58" customWidth="1"/>
    <col min="7155" max="7155" width="5.875" style="58" customWidth="1"/>
    <col min="7156" max="7158" width="4.125" style="58" customWidth="1"/>
    <col min="7159" max="7160" width="5.875" style="58" customWidth="1"/>
    <col min="7161" max="7161" width="4.5" style="58" customWidth="1"/>
    <col min="7162" max="7163" width="5" style="58" customWidth="1"/>
    <col min="7164" max="7166" width="4.125" style="58" customWidth="1"/>
    <col min="7167" max="7167" width="5.875" style="58" customWidth="1"/>
    <col min="7168" max="7168" width="4.875" style="58" customWidth="1"/>
    <col min="7169" max="7169" width="5.75" style="58" customWidth="1"/>
    <col min="7170" max="7171" width="5" style="58" customWidth="1"/>
    <col min="7172" max="7172" width="4.25" style="58" customWidth="1"/>
    <col min="7173" max="7173" width="4.75" style="58" customWidth="1"/>
    <col min="7174" max="7174" width="5.625" style="58" customWidth="1"/>
    <col min="7175" max="7177" width="6.25" style="58" customWidth="1"/>
    <col min="7178" max="7208" width="8.25" style="58"/>
    <col min="7209" max="7209" width="3.75" style="58" customWidth="1"/>
    <col min="7210" max="7210" width="5.875" style="58" customWidth="1"/>
    <col min="7211" max="7401" width="8.25" style="58"/>
    <col min="7402" max="7403" width="4" style="58" customWidth="1"/>
    <col min="7404" max="7404" width="8.25" style="58"/>
    <col min="7405" max="7405" width="4.5" style="58" customWidth="1"/>
    <col min="7406" max="7406" width="7.25" style="58" customWidth="1"/>
    <col min="7407" max="7407" width="7.125" style="58" bestFit="1" customWidth="1"/>
    <col min="7408" max="7408" width="8.875" style="58" bestFit="1" customWidth="1"/>
    <col min="7409" max="7409" width="6.25" style="58" bestFit="1" customWidth="1"/>
    <col min="7410" max="7410" width="4.75" style="58" customWidth="1"/>
    <col min="7411" max="7411" width="5.875" style="58" customWidth="1"/>
    <col min="7412" max="7414" width="4.125" style="58" customWidth="1"/>
    <col min="7415" max="7416" width="5.875" style="58" customWidth="1"/>
    <col min="7417" max="7417" width="4.5" style="58" customWidth="1"/>
    <col min="7418" max="7419" width="5" style="58" customWidth="1"/>
    <col min="7420" max="7422" width="4.125" style="58" customWidth="1"/>
    <col min="7423" max="7423" width="5.875" style="58" customWidth="1"/>
    <col min="7424" max="7424" width="4.875" style="58" customWidth="1"/>
    <col min="7425" max="7425" width="5.75" style="58" customWidth="1"/>
    <col min="7426" max="7427" width="5" style="58" customWidth="1"/>
    <col min="7428" max="7428" width="4.25" style="58" customWidth="1"/>
    <col min="7429" max="7429" width="4.75" style="58" customWidth="1"/>
    <col min="7430" max="7430" width="5.625" style="58" customWidth="1"/>
    <col min="7431" max="7433" width="6.25" style="58" customWidth="1"/>
    <col min="7434" max="7464" width="8.25" style="58"/>
    <col min="7465" max="7465" width="3.75" style="58" customWidth="1"/>
    <col min="7466" max="7466" width="5.875" style="58" customWidth="1"/>
    <col min="7467" max="7657" width="8.25" style="58"/>
    <col min="7658" max="7659" width="4" style="58" customWidth="1"/>
    <col min="7660" max="7660" width="8.25" style="58"/>
    <col min="7661" max="7661" width="4.5" style="58" customWidth="1"/>
    <col min="7662" max="7662" width="7.25" style="58" customWidth="1"/>
    <col min="7663" max="7663" width="7.125" style="58" bestFit="1" customWidth="1"/>
    <col min="7664" max="7664" width="8.875" style="58" bestFit="1" customWidth="1"/>
    <col min="7665" max="7665" width="6.25" style="58" bestFit="1" customWidth="1"/>
    <col min="7666" max="7666" width="4.75" style="58" customWidth="1"/>
    <col min="7667" max="7667" width="5.875" style="58" customWidth="1"/>
    <col min="7668" max="7670" width="4.125" style="58" customWidth="1"/>
    <col min="7671" max="7672" width="5.875" style="58" customWidth="1"/>
    <col min="7673" max="7673" width="4.5" style="58" customWidth="1"/>
    <col min="7674" max="7675" width="5" style="58" customWidth="1"/>
    <col min="7676" max="7678" width="4.125" style="58" customWidth="1"/>
    <col min="7679" max="7679" width="5.875" style="58" customWidth="1"/>
    <col min="7680" max="7680" width="4.875" style="58" customWidth="1"/>
    <col min="7681" max="7681" width="5.75" style="58" customWidth="1"/>
    <col min="7682" max="7683" width="5" style="58" customWidth="1"/>
    <col min="7684" max="7684" width="4.25" style="58" customWidth="1"/>
    <col min="7685" max="7685" width="4.75" style="58" customWidth="1"/>
    <col min="7686" max="7686" width="5.625" style="58" customWidth="1"/>
    <col min="7687" max="7689" width="6.25" style="58" customWidth="1"/>
    <col min="7690" max="7720" width="8.25" style="58"/>
    <col min="7721" max="7721" width="3.75" style="58" customWidth="1"/>
    <col min="7722" max="7722" width="5.875" style="58" customWidth="1"/>
    <col min="7723" max="7913" width="8.25" style="58"/>
    <col min="7914" max="7915" width="4" style="58" customWidth="1"/>
    <col min="7916" max="7916" width="8.25" style="58"/>
    <col min="7917" max="7917" width="4.5" style="58" customWidth="1"/>
    <col min="7918" max="7918" width="7.25" style="58" customWidth="1"/>
    <col min="7919" max="7919" width="7.125" style="58" bestFit="1" customWidth="1"/>
    <col min="7920" max="7920" width="8.875" style="58" bestFit="1" customWidth="1"/>
    <col min="7921" max="7921" width="6.25" style="58" bestFit="1" customWidth="1"/>
    <col min="7922" max="7922" width="4.75" style="58" customWidth="1"/>
    <col min="7923" max="7923" width="5.875" style="58" customWidth="1"/>
    <col min="7924" max="7926" width="4.125" style="58" customWidth="1"/>
    <col min="7927" max="7928" width="5.875" style="58" customWidth="1"/>
    <col min="7929" max="7929" width="4.5" style="58" customWidth="1"/>
    <col min="7930" max="7931" width="5" style="58" customWidth="1"/>
    <col min="7932" max="7934" width="4.125" style="58" customWidth="1"/>
    <col min="7935" max="7935" width="5.875" style="58" customWidth="1"/>
    <col min="7936" max="7936" width="4.875" style="58" customWidth="1"/>
    <col min="7937" max="7937" width="5.75" style="58" customWidth="1"/>
    <col min="7938" max="7939" width="5" style="58" customWidth="1"/>
    <col min="7940" max="7940" width="4.25" style="58" customWidth="1"/>
    <col min="7941" max="7941" width="4.75" style="58" customWidth="1"/>
    <col min="7942" max="7942" width="5.625" style="58" customWidth="1"/>
    <col min="7943" max="7945" width="6.25" style="58" customWidth="1"/>
    <col min="7946" max="7976" width="8.25" style="58"/>
    <col min="7977" max="7977" width="3.75" style="58" customWidth="1"/>
    <col min="7978" max="7978" width="5.875" style="58" customWidth="1"/>
    <col min="7979" max="8169" width="8.25" style="58"/>
    <col min="8170" max="8171" width="4" style="58" customWidth="1"/>
    <col min="8172" max="8172" width="8.25" style="58"/>
    <col min="8173" max="8173" width="4.5" style="58" customWidth="1"/>
    <col min="8174" max="8174" width="7.25" style="58" customWidth="1"/>
    <col min="8175" max="8175" width="7.125" style="58" bestFit="1" customWidth="1"/>
    <col min="8176" max="8176" width="8.875" style="58" bestFit="1" customWidth="1"/>
    <col min="8177" max="8177" width="6.25" style="58" bestFit="1" customWidth="1"/>
    <col min="8178" max="8178" width="4.75" style="58" customWidth="1"/>
    <col min="8179" max="8179" width="5.875" style="58" customWidth="1"/>
    <col min="8180" max="8182" width="4.125" style="58" customWidth="1"/>
    <col min="8183" max="8184" width="5.875" style="58" customWidth="1"/>
    <col min="8185" max="8185" width="4.5" style="58" customWidth="1"/>
    <col min="8186" max="8187" width="5" style="58" customWidth="1"/>
    <col min="8188" max="8190" width="4.125" style="58" customWidth="1"/>
    <col min="8191" max="8191" width="5.875" style="58" customWidth="1"/>
    <col min="8192" max="8192" width="4.875" style="58" customWidth="1"/>
    <col min="8193" max="8193" width="5.75" style="58" customWidth="1"/>
    <col min="8194" max="8195" width="5" style="58" customWidth="1"/>
    <col min="8196" max="8196" width="4.25" style="58" customWidth="1"/>
    <col min="8197" max="8197" width="4.75" style="58" customWidth="1"/>
    <col min="8198" max="8198" width="5.625" style="58" customWidth="1"/>
    <col min="8199" max="8201" width="6.25" style="58" customWidth="1"/>
    <col min="8202" max="8232" width="8.25" style="58"/>
    <col min="8233" max="8233" width="3.75" style="58" customWidth="1"/>
    <col min="8234" max="8234" width="5.875" style="58" customWidth="1"/>
    <col min="8235" max="8425" width="8.25" style="58"/>
    <col min="8426" max="8427" width="4" style="58" customWidth="1"/>
    <col min="8428" max="8428" width="8.25" style="58"/>
    <col min="8429" max="8429" width="4.5" style="58" customWidth="1"/>
    <col min="8430" max="8430" width="7.25" style="58" customWidth="1"/>
    <col min="8431" max="8431" width="7.125" style="58" bestFit="1" customWidth="1"/>
    <col min="8432" max="8432" width="8.875" style="58" bestFit="1" customWidth="1"/>
    <col min="8433" max="8433" width="6.25" style="58" bestFit="1" customWidth="1"/>
    <col min="8434" max="8434" width="4.75" style="58" customWidth="1"/>
    <col min="8435" max="8435" width="5.875" style="58" customWidth="1"/>
    <col min="8436" max="8438" width="4.125" style="58" customWidth="1"/>
    <col min="8439" max="8440" width="5.875" style="58" customWidth="1"/>
    <col min="8441" max="8441" width="4.5" style="58" customWidth="1"/>
    <col min="8442" max="8443" width="5" style="58" customWidth="1"/>
    <col min="8444" max="8446" width="4.125" style="58" customWidth="1"/>
    <col min="8447" max="8447" width="5.875" style="58" customWidth="1"/>
    <col min="8448" max="8448" width="4.875" style="58" customWidth="1"/>
    <col min="8449" max="8449" width="5.75" style="58" customWidth="1"/>
    <col min="8450" max="8451" width="5" style="58" customWidth="1"/>
    <col min="8452" max="8452" width="4.25" style="58" customWidth="1"/>
    <col min="8453" max="8453" width="4.75" style="58" customWidth="1"/>
    <col min="8454" max="8454" width="5.625" style="58" customWidth="1"/>
    <col min="8455" max="8457" width="6.25" style="58" customWidth="1"/>
    <col min="8458" max="8488" width="8.25" style="58"/>
    <col min="8489" max="8489" width="3.75" style="58" customWidth="1"/>
    <col min="8490" max="8490" width="5.875" style="58" customWidth="1"/>
    <col min="8491" max="8681" width="8.25" style="58"/>
    <col min="8682" max="8683" width="4" style="58" customWidth="1"/>
    <col min="8684" max="8684" width="8.25" style="58"/>
    <col min="8685" max="8685" width="4.5" style="58" customWidth="1"/>
    <col min="8686" max="8686" width="7.25" style="58" customWidth="1"/>
    <col min="8687" max="8687" width="7.125" style="58" bestFit="1" customWidth="1"/>
    <col min="8688" max="8688" width="8.875" style="58" bestFit="1" customWidth="1"/>
    <col min="8689" max="8689" width="6.25" style="58" bestFit="1" customWidth="1"/>
    <col min="8690" max="8690" width="4.75" style="58" customWidth="1"/>
    <col min="8691" max="8691" width="5.875" style="58" customWidth="1"/>
    <col min="8692" max="8694" width="4.125" style="58" customWidth="1"/>
    <col min="8695" max="8696" width="5.875" style="58" customWidth="1"/>
    <col min="8697" max="8697" width="4.5" style="58" customWidth="1"/>
    <col min="8698" max="8699" width="5" style="58" customWidth="1"/>
    <col min="8700" max="8702" width="4.125" style="58" customWidth="1"/>
    <col min="8703" max="8703" width="5.875" style="58" customWidth="1"/>
    <col min="8704" max="8704" width="4.875" style="58" customWidth="1"/>
    <col min="8705" max="8705" width="5.75" style="58" customWidth="1"/>
    <col min="8706" max="8707" width="5" style="58" customWidth="1"/>
    <col min="8708" max="8708" width="4.25" style="58" customWidth="1"/>
    <col min="8709" max="8709" width="4.75" style="58" customWidth="1"/>
    <col min="8710" max="8710" width="5.625" style="58" customWidth="1"/>
    <col min="8711" max="8713" width="6.25" style="58" customWidth="1"/>
    <col min="8714" max="8744" width="8.25" style="58"/>
    <col min="8745" max="8745" width="3.75" style="58" customWidth="1"/>
    <col min="8746" max="8746" width="5.875" style="58" customWidth="1"/>
    <col min="8747" max="8937" width="8.25" style="58"/>
    <col min="8938" max="8939" width="4" style="58" customWidth="1"/>
    <col min="8940" max="8940" width="8.25" style="58"/>
    <col min="8941" max="8941" width="4.5" style="58" customWidth="1"/>
    <col min="8942" max="8942" width="7.25" style="58" customWidth="1"/>
    <col min="8943" max="8943" width="7.125" style="58" bestFit="1" customWidth="1"/>
    <col min="8944" max="8944" width="8.875" style="58" bestFit="1" customWidth="1"/>
    <col min="8945" max="8945" width="6.25" style="58" bestFit="1" customWidth="1"/>
    <col min="8946" max="8946" width="4.75" style="58" customWidth="1"/>
    <col min="8947" max="8947" width="5.875" style="58" customWidth="1"/>
    <col min="8948" max="8950" width="4.125" style="58" customWidth="1"/>
    <col min="8951" max="8952" width="5.875" style="58" customWidth="1"/>
    <col min="8953" max="8953" width="4.5" style="58" customWidth="1"/>
    <col min="8954" max="8955" width="5" style="58" customWidth="1"/>
    <col min="8956" max="8958" width="4.125" style="58" customWidth="1"/>
    <col min="8959" max="8959" width="5.875" style="58" customWidth="1"/>
    <col min="8960" max="8960" width="4.875" style="58" customWidth="1"/>
    <col min="8961" max="8961" width="5.75" style="58" customWidth="1"/>
    <col min="8962" max="8963" width="5" style="58" customWidth="1"/>
    <col min="8964" max="8964" width="4.25" style="58" customWidth="1"/>
    <col min="8965" max="8965" width="4.75" style="58" customWidth="1"/>
    <col min="8966" max="8966" width="5.625" style="58" customWidth="1"/>
    <col min="8967" max="8969" width="6.25" style="58" customWidth="1"/>
    <col min="8970" max="9000" width="8.25" style="58"/>
    <col min="9001" max="9001" width="3.75" style="58" customWidth="1"/>
    <col min="9002" max="9002" width="5.875" style="58" customWidth="1"/>
    <col min="9003" max="9193" width="8.25" style="58"/>
    <col min="9194" max="9195" width="4" style="58" customWidth="1"/>
    <col min="9196" max="9196" width="8.25" style="58"/>
    <col min="9197" max="9197" width="4.5" style="58" customWidth="1"/>
    <col min="9198" max="9198" width="7.25" style="58" customWidth="1"/>
    <col min="9199" max="9199" width="7.125" style="58" bestFit="1" customWidth="1"/>
    <col min="9200" max="9200" width="8.875" style="58" bestFit="1" customWidth="1"/>
    <col min="9201" max="9201" width="6.25" style="58" bestFit="1" customWidth="1"/>
    <col min="9202" max="9202" width="4.75" style="58" customWidth="1"/>
    <col min="9203" max="9203" width="5.875" style="58" customWidth="1"/>
    <col min="9204" max="9206" width="4.125" style="58" customWidth="1"/>
    <col min="9207" max="9208" width="5.875" style="58" customWidth="1"/>
    <col min="9209" max="9209" width="4.5" style="58" customWidth="1"/>
    <col min="9210" max="9211" width="5" style="58" customWidth="1"/>
    <col min="9212" max="9214" width="4.125" style="58" customWidth="1"/>
    <col min="9215" max="9215" width="5.875" style="58" customWidth="1"/>
    <col min="9216" max="9216" width="4.875" style="58" customWidth="1"/>
    <col min="9217" max="9217" width="5.75" style="58" customWidth="1"/>
    <col min="9218" max="9219" width="5" style="58" customWidth="1"/>
    <col min="9220" max="9220" width="4.25" style="58" customWidth="1"/>
    <col min="9221" max="9221" width="4.75" style="58" customWidth="1"/>
    <col min="9222" max="9222" width="5.625" style="58" customWidth="1"/>
    <col min="9223" max="9225" width="6.25" style="58" customWidth="1"/>
    <col min="9226" max="9256" width="8.25" style="58"/>
    <col min="9257" max="9257" width="3.75" style="58" customWidth="1"/>
    <col min="9258" max="9258" width="5.875" style="58" customWidth="1"/>
    <col min="9259" max="9449" width="8.25" style="58"/>
    <col min="9450" max="9451" width="4" style="58" customWidth="1"/>
    <col min="9452" max="9452" width="8.25" style="58"/>
    <col min="9453" max="9453" width="4.5" style="58" customWidth="1"/>
    <col min="9454" max="9454" width="7.25" style="58" customWidth="1"/>
    <col min="9455" max="9455" width="7.125" style="58" bestFit="1" customWidth="1"/>
    <col min="9456" max="9456" width="8.875" style="58" bestFit="1" customWidth="1"/>
    <col min="9457" max="9457" width="6.25" style="58" bestFit="1" customWidth="1"/>
    <col min="9458" max="9458" width="4.75" style="58" customWidth="1"/>
    <col min="9459" max="9459" width="5.875" style="58" customWidth="1"/>
    <col min="9460" max="9462" width="4.125" style="58" customWidth="1"/>
    <col min="9463" max="9464" width="5.875" style="58" customWidth="1"/>
    <col min="9465" max="9465" width="4.5" style="58" customWidth="1"/>
    <col min="9466" max="9467" width="5" style="58" customWidth="1"/>
    <col min="9468" max="9470" width="4.125" style="58" customWidth="1"/>
    <col min="9471" max="9471" width="5.875" style="58" customWidth="1"/>
    <col min="9472" max="9472" width="4.875" style="58" customWidth="1"/>
    <col min="9473" max="9473" width="5.75" style="58" customWidth="1"/>
    <col min="9474" max="9475" width="5" style="58" customWidth="1"/>
    <col min="9476" max="9476" width="4.25" style="58" customWidth="1"/>
    <col min="9477" max="9477" width="4.75" style="58" customWidth="1"/>
    <col min="9478" max="9478" width="5.625" style="58" customWidth="1"/>
    <col min="9479" max="9481" width="6.25" style="58" customWidth="1"/>
    <col min="9482" max="9512" width="8.25" style="58"/>
    <col min="9513" max="9513" width="3.75" style="58" customWidth="1"/>
    <col min="9514" max="9514" width="5.875" style="58" customWidth="1"/>
    <col min="9515" max="9705" width="8.25" style="58"/>
    <col min="9706" max="9707" width="4" style="58" customWidth="1"/>
    <col min="9708" max="9708" width="8.25" style="58"/>
    <col min="9709" max="9709" width="4.5" style="58" customWidth="1"/>
    <col min="9710" max="9710" width="7.25" style="58" customWidth="1"/>
    <col min="9711" max="9711" width="7.125" style="58" bestFit="1" customWidth="1"/>
    <col min="9712" max="9712" width="8.875" style="58" bestFit="1" customWidth="1"/>
    <col min="9713" max="9713" width="6.25" style="58" bestFit="1" customWidth="1"/>
    <col min="9714" max="9714" width="4.75" style="58" customWidth="1"/>
    <col min="9715" max="9715" width="5.875" style="58" customWidth="1"/>
    <col min="9716" max="9718" width="4.125" style="58" customWidth="1"/>
    <col min="9719" max="9720" width="5.875" style="58" customWidth="1"/>
    <col min="9721" max="9721" width="4.5" style="58" customWidth="1"/>
    <col min="9722" max="9723" width="5" style="58" customWidth="1"/>
    <col min="9724" max="9726" width="4.125" style="58" customWidth="1"/>
    <col min="9727" max="9727" width="5.875" style="58" customWidth="1"/>
    <col min="9728" max="9728" width="4.875" style="58" customWidth="1"/>
    <col min="9729" max="9729" width="5.75" style="58" customWidth="1"/>
    <col min="9730" max="9731" width="5" style="58" customWidth="1"/>
    <col min="9732" max="9732" width="4.25" style="58" customWidth="1"/>
    <col min="9733" max="9733" width="4.75" style="58" customWidth="1"/>
    <col min="9734" max="9734" width="5.625" style="58" customWidth="1"/>
    <col min="9735" max="9737" width="6.25" style="58" customWidth="1"/>
    <col min="9738" max="9768" width="8.25" style="58"/>
    <col min="9769" max="9769" width="3.75" style="58" customWidth="1"/>
    <col min="9770" max="9770" width="5.875" style="58" customWidth="1"/>
    <col min="9771" max="9961" width="8.25" style="58"/>
    <col min="9962" max="9963" width="4" style="58" customWidth="1"/>
    <col min="9964" max="9964" width="8.25" style="58"/>
    <col min="9965" max="9965" width="4.5" style="58" customWidth="1"/>
    <col min="9966" max="9966" width="7.25" style="58" customWidth="1"/>
    <col min="9967" max="9967" width="7.125" style="58" bestFit="1" customWidth="1"/>
    <col min="9968" max="9968" width="8.875" style="58" bestFit="1" customWidth="1"/>
    <col min="9969" max="9969" width="6.25" style="58" bestFit="1" customWidth="1"/>
    <col min="9970" max="9970" width="4.75" style="58" customWidth="1"/>
    <col min="9971" max="9971" width="5.875" style="58" customWidth="1"/>
    <col min="9972" max="9974" width="4.125" style="58" customWidth="1"/>
    <col min="9975" max="9976" width="5.875" style="58" customWidth="1"/>
    <col min="9977" max="9977" width="4.5" style="58" customWidth="1"/>
    <col min="9978" max="9979" width="5" style="58" customWidth="1"/>
    <col min="9980" max="9982" width="4.125" style="58" customWidth="1"/>
    <col min="9983" max="9983" width="5.875" style="58" customWidth="1"/>
    <col min="9984" max="9984" width="4.875" style="58" customWidth="1"/>
    <col min="9985" max="9985" width="5.75" style="58" customWidth="1"/>
    <col min="9986" max="9987" width="5" style="58" customWidth="1"/>
    <col min="9988" max="9988" width="4.25" style="58" customWidth="1"/>
    <col min="9989" max="9989" width="4.75" style="58" customWidth="1"/>
    <col min="9990" max="9990" width="5.625" style="58" customWidth="1"/>
    <col min="9991" max="9993" width="6.25" style="58" customWidth="1"/>
    <col min="9994" max="10024" width="8.25" style="58"/>
    <col min="10025" max="10025" width="3.75" style="58" customWidth="1"/>
    <col min="10026" max="10026" width="5.875" style="58" customWidth="1"/>
    <col min="10027" max="10217" width="8.25" style="58"/>
    <col min="10218" max="10219" width="4" style="58" customWidth="1"/>
    <col min="10220" max="10220" width="8.25" style="58"/>
    <col min="10221" max="10221" width="4.5" style="58" customWidth="1"/>
    <col min="10222" max="10222" width="7.25" style="58" customWidth="1"/>
    <col min="10223" max="10223" width="7.125" style="58" bestFit="1" customWidth="1"/>
    <col min="10224" max="10224" width="8.875" style="58" bestFit="1" customWidth="1"/>
    <col min="10225" max="10225" width="6.25" style="58" bestFit="1" customWidth="1"/>
    <col min="10226" max="10226" width="4.75" style="58" customWidth="1"/>
    <col min="10227" max="10227" width="5.875" style="58" customWidth="1"/>
    <col min="10228" max="10230" width="4.125" style="58" customWidth="1"/>
    <col min="10231" max="10232" width="5.875" style="58" customWidth="1"/>
    <col min="10233" max="10233" width="4.5" style="58" customWidth="1"/>
    <col min="10234" max="10235" width="5" style="58" customWidth="1"/>
    <col min="10236" max="10238" width="4.125" style="58" customWidth="1"/>
    <col min="10239" max="10239" width="5.875" style="58" customWidth="1"/>
    <col min="10240" max="10240" width="4.875" style="58" customWidth="1"/>
    <col min="10241" max="10241" width="5.75" style="58" customWidth="1"/>
    <col min="10242" max="10243" width="5" style="58" customWidth="1"/>
    <col min="10244" max="10244" width="4.25" style="58" customWidth="1"/>
    <col min="10245" max="10245" width="4.75" style="58" customWidth="1"/>
    <col min="10246" max="10246" width="5.625" style="58" customWidth="1"/>
    <col min="10247" max="10249" width="6.25" style="58" customWidth="1"/>
    <col min="10250" max="10280" width="8.25" style="58"/>
    <col min="10281" max="10281" width="3.75" style="58" customWidth="1"/>
    <col min="10282" max="10282" width="5.875" style="58" customWidth="1"/>
    <col min="10283" max="10473" width="8.25" style="58"/>
    <col min="10474" max="10475" width="4" style="58" customWidth="1"/>
    <col min="10476" max="10476" width="8.25" style="58"/>
    <col min="10477" max="10477" width="4.5" style="58" customWidth="1"/>
    <col min="10478" max="10478" width="7.25" style="58" customWidth="1"/>
    <col min="10479" max="10479" width="7.125" style="58" bestFit="1" customWidth="1"/>
    <col min="10480" max="10480" width="8.875" style="58" bestFit="1" customWidth="1"/>
    <col min="10481" max="10481" width="6.25" style="58" bestFit="1" customWidth="1"/>
    <col min="10482" max="10482" width="4.75" style="58" customWidth="1"/>
    <col min="10483" max="10483" width="5.875" style="58" customWidth="1"/>
    <col min="10484" max="10486" width="4.125" style="58" customWidth="1"/>
    <col min="10487" max="10488" width="5.875" style="58" customWidth="1"/>
    <col min="10489" max="10489" width="4.5" style="58" customWidth="1"/>
    <col min="10490" max="10491" width="5" style="58" customWidth="1"/>
    <col min="10492" max="10494" width="4.125" style="58" customWidth="1"/>
    <col min="10495" max="10495" width="5.875" style="58" customWidth="1"/>
    <col min="10496" max="10496" width="4.875" style="58" customWidth="1"/>
    <col min="10497" max="10497" width="5.75" style="58" customWidth="1"/>
    <col min="10498" max="10499" width="5" style="58" customWidth="1"/>
    <col min="10500" max="10500" width="4.25" style="58" customWidth="1"/>
    <col min="10501" max="10501" width="4.75" style="58" customWidth="1"/>
    <col min="10502" max="10502" width="5.625" style="58" customWidth="1"/>
    <col min="10503" max="10505" width="6.25" style="58" customWidth="1"/>
    <col min="10506" max="10536" width="8.25" style="58"/>
    <col min="10537" max="10537" width="3.75" style="58" customWidth="1"/>
    <col min="10538" max="10538" width="5.875" style="58" customWidth="1"/>
    <col min="10539" max="10729" width="8.25" style="58"/>
    <col min="10730" max="10731" width="4" style="58" customWidth="1"/>
    <col min="10732" max="10732" width="8.25" style="58"/>
    <col min="10733" max="10733" width="4.5" style="58" customWidth="1"/>
    <col min="10734" max="10734" width="7.25" style="58" customWidth="1"/>
    <col min="10735" max="10735" width="7.125" style="58" bestFit="1" customWidth="1"/>
    <col min="10736" max="10736" width="8.875" style="58" bestFit="1" customWidth="1"/>
    <col min="10737" max="10737" width="6.25" style="58" bestFit="1" customWidth="1"/>
    <col min="10738" max="10738" width="4.75" style="58" customWidth="1"/>
    <col min="10739" max="10739" width="5.875" style="58" customWidth="1"/>
    <col min="10740" max="10742" width="4.125" style="58" customWidth="1"/>
    <col min="10743" max="10744" width="5.875" style="58" customWidth="1"/>
    <col min="10745" max="10745" width="4.5" style="58" customWidth="1"/>
    <col min="10746" max="10747" width="5" style="58" customWidth="1"/>
    <col min="10748" max="10750" width="4.125" style="58" customWidth="1"/>
    <col min="10751" max="10751" width="5.875" style="58" customWidth="1"/>
    <col min="10752" max="10752" width="4.875" style="58" customWidth="1"/>
    <col min="10753" max="10753" width="5.75" style="58" customWidth="1"/>
    <col min="10754" max="10755" width="5" style="58" customWidth="1"/>
    <col min="10756" max="10756" width="4.25" style="58" customWidth="1"/>
    <col min="10757" max="10757" width="4.75" style="58" customWidth="1"/>
    <col min="10758" max="10758" width="5.625" style="58" customWidth="1"/>
    <col min="10759" max="10761" width="6.25" style="58" customWidth="1"/>
    <col min="10762" max="10792" width="8.25" style="58"/>
    <col min="10793" max="10793" width="3.75" style="58" customWidth="1"/>
    <col min="10794" max="10794" width="5.875" style="58" customWidth="1"/>
    <col min="10795" max="10985" width="8.25" style="58"/>
    <col min="10986" max="10987" width="4" style="58" customWidth="1"/>
    <col min="10988" max="10988" width="8.25" style="58"/>
    <col min="10989" max="10989" width="4.5" style="58" customWidth="1"/>
    <col min="10990" max="10990" width="7.25" style="58" customWidth="1"/>
    <col min="10991" max="10991" width="7.125" style="58" bestFit="1" customWidth="1"/>
    <col min="10992" max="10992" width="8.875" style="58" bestFit="1" customWidth="1"/>
    <col min="10993" max="10993" width="6.25" style="58" bestFit="1" customWidth="1"/>
    <col min="10994" max="10994" width="4.75" style="58" customWidth="1"/>
    <col min="10995" max="10995" width="5.875" style="58" customWidth="1"/>
    <col min="10996" max="10998" width="4.125" style="58" customWidth="1"/>
    <col min="10999" max="11000" width="5.875" style="58" customWidth="1"/>
    <col min="11001" max="11001" width="4.5" style="58" customWidth="1"/>
    <col min="11002" max="11003" width="5" style="58" customWidth="1"/>
    <col min="11004" max="11006" width="4.125" style="58" customWidth="1"/>
    <col min="11007" max="11007" width="5.875" style="58" customWidth="1"/>
    <col min="11008" max="11008" width="4.875" style="58" customWidth="1"/>
    <col min="11009" max="11009" width="5.75" style="58" customWidth="1"/>
    <col min="11010" max="11011" width="5" style="58" customWidth="1"/>
    <col min="11012" max="11012" width="4.25" style="58" customWidth="1"/>
    <col min="11013" max="11013" width="4.75" style="58" customWidth="1"/>
    <col min="11014" max="11014" width="5.625" style="58" customWidth="1"/>
    <col min="11015" max="11017" width="6.25" style="58" customWidth="1"/>
    <col min="11018" max="11048" width="8.25" style="58"/>
    <col min="11049" max="11049" width="3.75" style="58" customWidth="1"/>
    <col min="11050" max="11050" width="5.875" style="58" customWidth="1"/>
    <col min="11051" max="11241" width="8.25" style="58"/>
    <col min="11242" max="11243" width="4" style="58" customWidth="1"/>
    <col min="11244" max="11244" width="8.25" style="58"/>
    <col min="11245" max="11245" width="4.5" style="58" customWidth="1"/>
    <col min="11246" max="11246" width="7.25" style="58" customWidth="1"/>
    <col min="11247" max="11247" width="7.125" style="58" bestFit="1" customWidth="1"/>
    <col min="11248" max="11248" width="8.875" style="58" bestFit="1" customWidth="1"/>
    <col min="11249" max="11249" width="6.25" style="58" bestFit="1" customWidth="1"/>
    <col min="11250" max="11250" width="4.75" style="58" customWidth="1"/>
    <col min="11251" max="11251" width="5.875" style="58" customWidth="1"/>
    <col min="11252" max="11254" width="4.125" style="58" customWidth="1"/>
    <col min="11255" max="11256" width="5.875" style="58" customWidth="1"/>
    <col min="11257" max="11257" width="4.5" style="58" customWidth="1"/>
    <col min="11258" max="11259" width="5" style="58" customWidth="1"/>
    <col min="11260" max="11262" width="4.125" style="58" customWidth="1"/>
    <col min="11263" max="11263" width="5.875" style="58" customWidth="1"/>
    <col min="11264" max="11264" width="4.875" style="58" customWidth="1"/>
    <col min="11265" max="11265" width="5.75" style="58" customWidth="1"/>
    <col min="11266" max="11267" width="5" style="58" customWidth="1"/>
    <col min="11268" max="11268" width="4.25" style="58" customWidth="1"/>
    <col min="11269" max="11269" width="4.75" style="58" customWidth="1"/>
    <col min="11270" max="11270" width="5.625" style="58" customWidth="1"/>
    <col min="11271" max="11273" width="6.25" style="58" customWidth="1"/>
    <col min="11274" max="11304" width="8.25" style="58"/>
    <col min="11305" max="11305" width="3.75" style="58" customWidth="1"/>
    <col min="11306" max="11306" width="5.875" style="58" customWidth="1"/>
    <col min="11307" max="11497" width="8.25" style="58"/>
    <col min="11498" max="11499" width="4" style="58" customWidth="1"/>
    <col min="11500" max="11500" width="8.25" style="58"/>
    <col min="11501" max="11501" width="4.5" style="58" customWidth="1"/>
    <col min="11502" max="11502" width="7.25" style="58" customWidth="1"/>
    <col min="11503" max="11503" width="7.125" style="58" bestFit="1" customWidth="1"/>
    <col min="11504" max="11504" width="8.875" style="58" bestFit="1" customWidth="1"/>
    <col min="11505" max="11505" width="6.25" style="58" bestFit="1" customWidth="1"/>
    <col min="11506" max="11506" width="4.75" style="58" customWidth="1"/>
    <col min="11507" max="11507" width="5.875" style="58" customWidth="1"/>
    <col min="11508" max="11510" width="4.125" style="58" customWidth="1"/>
    <col min="11511" max="11512" width="5.875" style="58" customWidth="1"/>
    <col min="11513" max="11513" width="4.5" style="58" customWidth="1"/>
    <col min="11514" max="11515" width="5" style="58" customWidth="1"/>
    <col min="11516" max="11518" width="4.125" style="58" customWidth="1"/>
    <col min="11519" max="11519" width="5.875" style="58" customWidth="1"/>
    <col min="11520" max="11520" width="4.875" style="58" customWidth="1"/>
    <col min="11521" max="11521" width="5.75" style="58" customWidth="1"/>
    <col min="11522" max="11523" width="5" style="58" customWidth="1"/>
    <col min="11524" max="11524" width="4.25" style="58" customWidth="1"/>
    <col min="11525" max="11525" width="4.75" style="58" customWidth="1"/>
    <col min="11526" max="11526" width="5.625" style="58" customWidth="1"/>
    <col min="11527" max="11529" width="6.25" style="58" customWidth="1"/>
    <col min="11530" max="11560" width="8.25" style="58"/>
    <col min="11561" max="11561" width="3.75" style="58" customWidth="1"/>
    <col min="11562" max="11562" width="5.875" style="58" customWidth="1"/>
    <col min="11563" max="11753" width="8.25" style="58"/>
    <col min="11754" max="11755" width="4" style="58" customWidth="1"/>
    <col min="11756" max="11756" width="8.25" style="58"/>
    <col min="11757" max="11757" width="4.5" style="58" customWidth="1"/>
    <col min="11758" max="11758" width="7.25" style="58" customWidth="1"/>
    <col min="11759" max="11759" width="7.125" style="58" bestFit="1" customWidth="1"/>
    <col min="11760" max="11760" width="8.875" style="58" bestFit="1" customWidth="1"/>
    <col min="11761" max="11761" width="6.25" style="58" bestFit="1" customWidth="1"/>
    <col min="11762" max="11762" width="4.75" style="58" customWidth="1"/>
    <col min="11763" max="11763" width="5.875" style="58" customWidth="1"/>
    <col min="11764" max="11766" width="4.125" style="58" customWidth="1"/>
    <col min="11767" max="11768" width="5.875" style="58" customWidth="1"/>
    <col min="11769" max="11769" width="4.5" style="58" customWidth="1"/>
    <col min="11770" max="11771" width="5" style="58" customWidth="1"/>
    <col min="11772" max="11774" width="4.125" style="58" customWidth="1"/>
    <col min="11775" max="11775" width="5.875" style="58" customWidth="1"/>
    <col min="11776" max="11776" width="4.875" style="58" customWidth="1"/>
    <col min="11777" max="11777" width="5.75" style="58" customWidth="1"/>
    <col min="11778" max="11779" width="5" style="58" customWidth="1"/>
    <col min="11780" max="11780" width="4.25" style="58" customWidth="1"/>
    <col min="11781" max="11781" width="4.75" style="58" customWidth="1"/>
    <col min="11782" max="11782" width="5.625" style="58" customWidth="1"/>
    <col min="11783" max="11785" width="6.25" style="58" customWidth="1"/>
    <col min="11786" max="11816" width="8.25" style="58"/>
    <col min="11817" max="11817" width="3.75" style="58" customWidth="1"/>
    <col min="11818" max="11818" width="5.875" style="58" customWidth="1"/>
    <col min="11819" max="12009" width="8.25" style="58"/>
    <col min="12010" max="12011" width="4" style="58" customWidth="1"/>
    <col min="12012" max="12012" width="8.25" style="58"/>
    <col min="12013" max="12013" width="4.5" style="58" customWidth="1"/>
    <col min="12014" max="12014" width="7.25" style="58" customWidth="1"/>
    <col min="12015" max="12015" width="7.125" style="58" bestFit="1" customWidth="1"/>
    <col min="12016" max="12016" width="8.875" style="58" bestFit="1" customWidth="1"/>
    <col min="12017" max="12017" width="6.25" style="58" bestFit="1" customWidth="1"/>
    <col min="12018" max="12018" width="4.75" style="58" customWidth="1"/>
    <col min="12019" max="12019" width="5.875" style="58" customWidth="1"/>
    <col min="12020" max="12022" width="4.125" style="58" customWidth="1"/>
    <col min="12023" max="12024" width="5.875" style="58" customWidth="1"/>
    <col min="12025" max="12025" width="4.5" style="58" customWidth="1"/>
    <col min="12026" max="12027" width="5" style="58" customWidth="1"/>
    <col min="12028" max="12030" width="4.125" style="58" customWidth="1"/>
    <col min="12031" max="12031" width="5.875" style="58" customWidth="1"/>
    <col min="12032" max="12032" width="4.875" style="58" customWidth="1"/>
    <col min="12033" max="12033" width="5.75" style="58" customWidth="1"/>
    <col min="12034" max="12035" width="5" style="58" customWidth="1"/>
    <col min="12036" max="12036" width="4.25" style="58" customWidth="1"/>
    <col min="12037" max="12037" width="4.75" style="58" customWidth="1"/>
    <col min="12038" max="12038" width="5.625" style="58" customWidth="1"/>
    <col min="12039" max="12041" width="6.25" style="58" customWidth="1"/>
    <col min="12042" max="12072" width="8.25" style="58"/>
    <col min="12073" max="12073" width="3.75" style="58" customWidth="1"/>
    <col min="12074" max="12074" width="5.875" style="58" customWidth="1"/>
    <col min="12075" max="12265" width="8.25" style="58"/>
    <col min="12266" max="12267" width="4" style="58" customWidth="1"/>
    <col min="12268" max="12268" width="8.25" style="58"/>
    <col min="12269" max="12269" width="4.5" style="58" customWidth="1"/>
    <col min="12270" max="12270" width="7.25" style="58" customWidth="1"/>
    <col min="12271" max="12271" width="7.125" style="58" bestFit="1" customWidth="1"/>
    <col min="12272" max="12272" width="8.875" style="58" bestFit="1" customWidth="1"/>
    <col min="12273" max="12273" width="6.25" style="58" bestFit="1" customWidth="1"/>
    <col min="12274" max="12274" width="4.75" style="58" customWidth="1"/>
    <col min="12275" max="12275" width="5.875" style="58" customWidth="1"/>
    <col min="12276" max="12278" width="4.125" style="58" customWidth="1"/>
    <col min="12279" max="12280" width="5.875" style="58" customWidth="1"/>
    <col min="12281" max="12281" width="4.5" style="58" customWidth="1"/>
    <col min="12282" max="12283" width="5" style="58" customWidth="1"/>
    <col min="12284" max="12286" width="4.125" style="58" customWidth="1"/>
    <col min="12287" max="12287" width="5.875" style="58" customWidth="1"/>
    <col min="12288" max="12288" width="4.875" style="58" customWidth="1"/>
    <col min="12289" max="12289" width="5.75" style="58" customWidth="1"/>
    <col min="12290" max="12291" width="5" style="58" customWidth="1"/>
    <col min="12292" max="12292" width="4.25" style="58" customWidth="1"/>
    <col min="12293" max="12293" width="4.75" style="58" customWidth="1"/>
    <col min="12294" max="12294" width="5.625" style="58" customWidth="1"/>
    <col min="12295" max="12297" width="6.25" style="58" customWidth="1"/>
    <col min="12298" max="12328" width="8.25" style="58"/>
    <col min="12329" max="12329" width="3.75" style="58" customWidth="1"/>
    <col min="12330" max="12330" width="5.875" style="58" customWidth="1"/>
    <col min="12331" max="12521" width="8.25" style="58"/>
    <col min="12522" max="12523" width="4" style="58" customWidth="1"/>
    <col min="12524" max="12524" width="8.25" style="58"/>
    <col min="12525" max="12525" width="4.5" style="58" customWidth="1"/>
    <col min="12526" max="12526" width="7.25" style="58" customWidth="1"/>
    <col min="12527" max="12527" width="7.125" style="58" bestFit="1" customWidth="1"/>
    <col min="12528" max="12528" width="8.875" style="58" bestFit="1" customWidth="1"/>
    <col min="12529" max="12529" width="6.25" style="58" bestFit="1" customWidth="1"/>
    <col min="12530" max="12530" width="4.75" style="58" customWidth="1"/>
    <col min="12531" max="12531" width="5.875" style="58" customWidth="1"/>
    <col min="12532" max="12534" width="4.125" style="58" customWidth="1"/>
    <col min="12535" max="12536" width="5.875" style="58" customWidth="1"/>
    <col min="12537" max="12537" width="4.5" style="58" customWidth="1"/>
    <col min="12538" max="12539" width="5" style="58" customWidth="1"/>
    <col min="12540" max="12542" width="4.125" style="58" customWidth="1"/>
    <col min="12543" max="12543" width="5.875" style="58" customWidth="1"/>
    <col min="12544" max="12544" width="4.875" style="58" customWidth="1"/>
    <col min="12545" max="12545" width="5.75" style="58" customWidth="1"/>
    <col min="12546" max="12547" width="5" style="58" customWidth="1"/>
    <col min="12548" max="12548" width="4.25" style="58" customWidth="1"/>
    <col min="12549" max="12549" width="4.75" style="58" customWidth="1"/>
    <col min="12550" max="12550" width="5.625" style="58" customWidth="1"/>
    <col min="12551" max="12553" width="6.25" style="58" customWidth="1"/>
    <col min="12554" max="12584" width="8.25" style="58"/>
    <col min="12585" max="12585" width="3.75" style="58" customWidth="1"/>
    <col min="12586" max="12586" width="5.875" style="58" customWidth="1"/>
    <col min="12587" max="12777" width="8.25" style="58"/>
    <col min="12778" max="12779" width="4" style="58" customWidth="1"/>
    <col min="12780" max="12780" width="8.25" style="58"/>
    <col min="12781" max="12781" width="4.5" style="58" customWidth="1"/>
    <col min="12782" max="12782" width="7.25" style="58" customWidth="1"/>
    <col min="12783" max="12783" width="7.125" style="58" bestFit="1" customWidth="1"/>
    <col min="12784" max="12784" width="8.875" style="58" bestFit="1" customWidth="1"/>
    <col min="12785" max="12785" width="6.25" style="58" bestFit="1" customWidth="1"/>
    <col min="12786" max="12786" width="4.75" style="58" customWidth="1"/>
    <col min="12787" max="12787" width="5.875" style="58" customWidth="1"/>
    <col min="12788" max="12790" width="4.125" style="58" customWidth="1"/>
    <col min="12791" max="12792" width="5.875" style="58" customWidth="1"/>
    <col min="12793" max="12793" width="4.5" style="58" customWidth="1"/>
    <col min="12794" max="12795" width="5" style="58" customWidth="1"/>
    <col min="12796" max="12798" width="4.125" style="58" customWidth="1"/>
    <col min="12799" max="12799" width="5.875" style="58" customWidth="1"/>
    <col min="12800" max="12800" width="4.875" style="58" customWidth="1"/>
    <col min="12801" max="12801" width="5.75" style="58" customWidth="1"/>
    <col min="12802" max="12803" width="5" style="58" customWidth="1"/>
    <col min="12804" max="12804" width="4.25" style="58" customWidth="1"/>
    <col min="12805" max="12805" width="4.75" style="58" customWidth="1"/>
    <col min="12806" max="12806" width="5.625" style="58" customWidth="1"/>
    <col min="12807" max="12809" width="6.25" style="58" customWidth="1"/>
    <col min="12810" max="12840" width="8.25" style="58"/>
    <col min="12841" max="12841" width="3.75" style="58" customWidth="1"/>
    <col min="12842" max="12842" width="5.875" style="58" customWidth="1"/>
    <col min="12843" max="13033" width="8.25" style="58"/>
    <col min="13034" max="13035" width="4" style="58" customWidth="1"/>
    <col min="13036" max="13036" width="8.25" style="58"/>
    <col min="13037" max="13037" width="4.5" style="58" customWidth="1"/>
    <col min="13038" max="13038" width="7.25" style="58" customWidth="1"/>
    <col min="13039" max="13039" width="7.125" style="58" bestFit="1" customWidth="1"/>
    <col min="13040" max="13040" width="8.875" style="58" bestFit="1" customWidth="1"/>
    <col min="13041" max="13041" width="6.25" style="58" bestFit="1" customWidth="1"/>
    <col min="13042" max="13042" width="4.75" style="58" customWidth="1"/>
    <col min="13043" max="13043" width="5.875" style="58" customWidth="1"/>
    <col min="13044" max="13046" width="4.125" style="58" customWidth="1"/>
    <col min="13047" max="13048" width="5.875" style="58" customWidth="1"/>
    <col min="13049" max="13049" width="4.5" style="58" customWidth="1"/>
    <col min="13050" max="13051" width="5" style="58" customWidth="1"/>
    <col min="13052" max="13054" width="4.125" style="58" customWidth="1"/>
    <col min="13055" max="13055" width="5.875" style="58" customWidth="1"/>
    <col min="13056" max="13056" width="4.875" style="58" customWidth="1"/>
    <col min="13057" max="13057" width="5.75" style="58" customWidth="1"/>
    <col min="13058" max="13059" width="5" style="58" customWidth="1"/>
    <col min="13060" max="13060" width="4.25" style="58" customWidth="1"/>
    <col min="13061" max="13061" width="4.75" style="58" customWidth="1"/>
    <col min="13062" max="13062" width="5.625" style="58" customWidth="1"/>
    <col min="13063" max="13065" width="6.25" style="58" customWidth="1"/>
    <col min="13066" max="13096" width="8.25" style="58"/>
    <col min="13097" max="13097" width="3.75" style="58" customWidth="1"/>
    <col min="13098" max="13098" width="5.875" style="58" customWidth="1"/>
    <col min="13099" max="13289" width="8.25" style="58"/>
    <col min="13290" max="13291" width="4" style="58" customWidth="1"/>
    <col min="13292" max="13292" width="8.25" style="58"/>
    <col min="13293" max="13293" width="4.5" style="58" customWidth="1"/>
    <col min="13294" max="13294" width="7.25" style="58" customWidth="1"/>
    <col min="13295" max="13295" width="7.125" style="58" bestFit="1" customWidth="1"/>
    <col min="13296" max="13296" width="8.875" style="58" bestFit="1" customWidth="1"/>
    <col min="13297" max="13297" width="6.25" style="58" bestFit="1" customWidth="1"/>
    <col min="13298" max="13298" width="4.75" style="58" customWidth="1"/>
    <col min="13299" max="13299" width="5.875" style="58" customWidth="1"/>
    <col min="13300" max="13302" width="4.125" style="58" customWidth="1"/>
    <col min="13303" max="13304" width="5.875" style="58" customWidth="1"/>
    <col min="13305" max="13305" width="4.5" style="58" customWidth="1"/>
    <col min="13306" max="13307" width="5" style="58" customWidth="1"/>
    <col min="13308" max="13310" width="4.125" style="58" customWidth="1"/>
    <col min="13311" max="13311" width="5.875" style="58" customWidth="1"/>
    <col min="13312" max="13312" width="4.875" style="58" customWidth="1"/>
    <col min="13313" max="13313" width="5.75" style="58" customWidth="1"/>
    <col min="13314" max="13315" width="5" style="58" customWidth="1"/>
    <col min="13316" max="13316" width="4.25" style="58" customWidth="1"/>
    <col min="13317" max="13317" width="4.75" style="58" customWidth="1"/>
    <col min="13318" max="13318" width="5.625" style="58" customWidth="1"/>
    <col min="13319" max="13321" width="6.25" style="58" customWidth="1"/>
    <col min="13322" max="13352" width="8.25" style="58"/>
    <col min="13353" max="13353" width="3.75" style="58" customWidth="1"/>
    <col min="13354" max="13354" width="5.875" style="58" customWidth="1"/>
    <col min="13355" max="13545" width="8.25" style="58"/>
    <col min="13546" max="13547" width="4" style="58" customWidth="1"/>
    <col min="13548" max="13548" width="8.25" style="58"/>
    <col min="13549" max="13549" width="4.5" style="58" customWidth="1"/>
    <col min="13550" max="13550" width="7.25" style="58" customWidth="1"/>
    <col min="13551" max="13551" width="7.125" style="58" bestFit="1" customWidth="1"/>
    <col min="13552" max="13552" width="8.875" style="58" bestFit="1" customWidth="1"/>
    <col min="13553" max="13553" width="6.25" style="58" bestFit="1" customWidth="1"/>
    <col min="13554" max="13554" width="4.75" style="58" customWidth="1"/>
    <col min="13555" max="13555" width="5.875" style="58" customWidth="1"/>
    <col min="13556" max="13558" width="4.125" style="58" customWidth="1"/>
    <col min="13559" max="13560" width="5.875" style="58" customWidth="1"/>
    <col min="13561" max="13561" width="4.5" style="58" customWidth="1"/>
    <col min="13562" max="13563" width="5" style="58" customWidth="1"/>
    <col min="13564" max="13566" width="4.125" style="58" customWidth="1"/>
    <col min="13567" max="13567" width="5.875" style="58" customWidth="1"/>
    <col min="13568" max="13568" width="4.875" style="58" customWidth="1"/>
    <col min="13569" max="13569" width="5.75" style="58" customWidth="1"/>
    <col min="13570" max="13571" width="5" style="58" customWidth="1"/>
    <col min="13572" max="13572" width="4.25" style="58" customWidth="1"/>
    <col min="13573" max="13573" width="4.75" style="58" customWidth="1"/>
    <col min="13574" max="13574" width="5.625" style="58" customWidth="1"/>
    <col min="13575" max="13577" width="6.25" style="58" customWidth="1"/>
    <col min="13578" max="13608" width="8.25" style="58"/>
    <col min="13609" max="13609" width="3.75" style="58" customWidth="1"/>
    <col min="13610" max="13610" width="5.875" style="58" customWidth="1"/>
    <col min="13611" max="13801" width="8.25" style="58"/>
    <col min="13802" max="13803" width="4" style="58" customWidth="1"/>
    <col min="13804" max="13804" width="8.25" style="58"/>
    <col min="13805" max="13805" width="4.5" style="58" customWidth="1"/>
    <col min="13806" max="13806" width="7.25" style="58" customWidth="1"/>
    <col min="13807" max="13807" width="7.125" style="58" bestFit="1" customWidth="1"/>
    <col min="13808" max="13808" width="8.875" style="58" bestFit="1" customWidth="1"/>
    <col min="13809" max="13809" width="6.25" style="58" bestFit="1" customWidth="1"/>
    <col min="13810" max="13810" width="4.75" style="58" customWidth="1"/>
    <col min="13811" max="13811" width="5.875" style="58" customWidth="1"/>
    <col min="13812" max="13814" width="4.125" style="58" customWidth="1"/>
    <col min="13815" max="13816" width="5.875" style="58" customWidth="1"/>
    <col min="13817" max="13817" width="4.5" style="58" customWidth="1"/>
    <col min="13818" max="13819" width="5" style="58" customWidth="1"/>
    <col min="13820" max="13822" width="4.125" style="58" customWidth="1"/>
    <col min="13823" max="13823" width="5.875" style="58" customWidth="1"/>
    <col min="13824" max="13824" width="4.875" style="58" customWidth="1"/>
    <col min="13825" max="13825" width="5.75" style="58" customWidth="1"/>
    <col min="13826" max="13827" width="5" style="58" customWidth="1"/>
    <col min="13828" max="13828" width="4.25" style="58" customWidth="1"/>
    <col min="13829" max="13829" width="4.75" style="58" customWidth="1"/>
    <col min="13830" max="13830" width="5.625" style="58" customWidth="1"/>
    <col min="13831" max="13833" width="6.25" style="58" customWidth="1"/>
    <col min="13834" max="13864" width="8.25" style="58"/>
    <col min="13865" max="13865" width="3.75" style="58" customWidth="1"/>
    <col min="13866" max="13866" width="5.875" style="58" customWidth="1"/>
    <col min="13867" max="14057" width="8.25" style="58"/>
    <col min="14058" max="14059" width="4" style="58" customWidth="1"/>
    <col min="14060" max="14060" width="8.25" style="58"/>
    <col min="14061" max="14061" width="4.5" style="58" customWidth="1"/>
    <col min="14062" max="14062" width="7.25" style="58" customWidth="1"/>
    <col min="14063" max="14063" width="7.125" style="58" bestFit="1" customWidth="1"/>
    <col min="14064" max="14064" width="8.875" style="58" bestFit="1" customWidth="1"/>
    <col min="14065" max="14065" width="6.25" style="58" bestFit="1" customWidth="1"/>
    <col min="14066" max="14066" width="4.75" style="58" customWidth="1"/>
    <col min="14067" max="14067" width="5.875" style="58" customWidth="1"/>
    <col min="14068" max="14070" width="4.125" style="58" customWidth="1"/>
    <col min="14071" max="14072" width="5.875" style="58" customWidth="1"/>
    <col min="14073" max="14073" width="4.5" style="58" customWidth="1"/>
    <col min="14074" max="14075" width="5" style="58" customWidth="1"/>
    <col min="14076" max="14078" width="4.125" style="58" customWidth="1"/>
    <col min="14079" max="14079" width="5.875" style="58" customWidth="1"/>
    <col min="14080" max="14080" width="4.875" style="58" customWidth="1"/>
    <col min="14081" max="14081" width="5.75" style="58" customWidth="1"/>
    <col min="14082" max="14083" width="5" style="58" customWidth="1"/>
    <col min="14084" max="14084" width="4.25" style="58" customWidth="1"/>
    <col min="14085" max="14085" width="4.75" style="58" customWidth="1"/>
    <col min="14086" max="14086" width="5.625" style="58" customWidth="1"/>
    <col min="14087" max="14089" width="6.25" style="58" customWidth="1"/>
    <col min="14090" max="14120" width="8.25" style="58"/>
    <col min="14121" max="14121" width="3.75" style="58" customWidth="1"/>
    <col min="14122" max="14122" width="5.875" style="58" customWidth="1"/>
    <col min="14123" max="14313" width="8.25" style="58"/>
    <col min="14314" max="14315" width="4" style="58" customWidth="1"/>
    <col min="14316" max="14316" width="8.25" style="58"/>
    <col min="14317" max="14317" width="4.5" style="58" customWidth="1"/>
    <col min="14318" max="14318" width="7.25" style="58" customWidth="1"/>
    <col min="14319" max="14319" width="7.125" style="58" bestFit="1" customWidth="1"/>
    <col min="14320" max="14320" width="8.875" style="58" bestFit="1" customWidth="1"/>
    <col min="14321" max="14321" width="6.25" style="58" bestFit="1" customWidth="1"/>
    <col min="14322" max="14322" width="4.75" style="58" customWidth="1"/>
    <col min="14323" max="14323" width="5.875" style="58" customWidth="1"/>
    <col min="14324" max="14326" width="4.125" style="58" customWidth="1"/>
    <col min="14327" max="14328" width="5.875" style="58" customWidth="1"/>
    <col min="14329" max="14329" width="4.5" style="58" customWidth="1"/>
    <col min="14330" max="14331" width="5" style="58" customWidth="1"/>
    <col min="14332" max="14334" width="4.125" style="58" customWidth="1"/>
    <col min="14335" max="14335" width="5.875" style="58" customWidth="1"/>
    <col min="14336" max="14336" width="4.875" style="58" customWidth="1"/>
    <col min="14337" max="14337" width="5.75" style="58" customWidth="1"/>
    <col min="14338" max="14339" width="5" style="58" customWidth="1"/>
    <col min="14340" max="14340" width="4.25" style="58" customWidth="1"/>
    <col min="14341" max="14341" width="4.75" style="58" customWidth="1"/>
    <col min="14342" max="14342" width="5.625" style="58" customWidth="1"/>
    <col min="14343" max="14345" width="6.25" style="58" customWidth="1"/>
    <col min="14346" max="14376" width="8.25" style="58"/>
    <col min="14377" max="14377" width="3.75" style="58" customWidth="1"/>
    <col min="14378" max="14378" width="5.875" style="58" customWidth="1"/>
    <col min="14379" max="14569" width="8.25" style="58"/>
    <col min="14570" max="14571" width="4" style="58" customWidth="1"/>
    <col min="14572" max="14572" width="8.25" style="58"/>
    <col min="14573" max="14573" width="4.5" style="58" customWidth="1"/>
    <col min="14574" max="14574" width="7.25" style="58" customWidth="1"/>
    <col min="14575" max="14575" width="7.125" style="58" bestFit="1" customWidth="1"/>
    <col min="14576" max="14576" width="8.875" style="58" bestFit="1" customWidth="1"/>
    <col min="14577" max="14577" width="6.25" style="58" bestFit="1" customWidth="1"/>
    <col min="14578" max="14578" width="4.75" style="58" customWidth="1"/>
    <col min="14579" max="14579" width="5.875" style="58" customWidth="1"/>
    <col min="14580" max="14582" width="4.125" style="58" customWidth="1"/>
    <col min="14583" max="14584" width="5.875" style="58" customWidth="1"/>
    <col min="14585" max="14585" width="4.5" style="58" customWidth="1"/>
    <col min="14586" max="14587" width="5" style="58" customWidth="1"/>
    <col min="14588" max="14590" width="4.125" style="58" customWidth="1"/>
    <col min="14591" max="14591" width="5.875" style="58" customWidth="1"/>
    <col min="14592" max="14592" width="4.875" style="58" customWidth="1"/>
    <col min="14593" max="14593" width="5.75" style="58" customWidth="1"/>
    <col min="14594" max="14595" width="5" style="58" customWidth="1"/>
    <col min="14596" max="14596" width="4.25" style="58" customWidth="1"/>
    <col min="14597" max="14597" width="4.75" style="58" customWidth="1"/>
    <col min="14598" max="14598" width="5.625" style="58" customWidth="1"/>
    <col min="14599" max="14601" width="6.25" style="58" customWidth="1"/>
    <col min="14602" max="14632" width="8.25" style="58"/>
    <col min="14633" max="14633" width="3.75" style="58" customWidth="1"/>
    <col min="14634" max="14634" width="5.875" style="58" customWidth="1"/>
    <col min="14635" max="14825" width="8.25" style="58"/>
    <col min="14826" max="14827" width="4" style="58" customWidth="1"/>
    <col min="14828" max="14828" width="8.25" style="58"/>
    <col min="14829" max="14829" width="4.5" style="58" customWidth="1"/>
    <col min="14830" max="14830" width="7.25" style="58" customWidth="1"/>
    <col min="14831" max="14831" width="7.125" style="58" bestFit="1" customWidth="1"/>
    <col min="14832" max="14832" width="8.875" style="58" bestFit="1" customWidth="1"/>
    <col min="14833" max="14833" width="6.25" style="58" bestFit="1" customWidth="1"/>
    <col min="14834" max="14834" width="4.75" style="58" customWidth="1"/>
    <col min="14835" max="14835" width="5.875" style="58" customWidth="1"/>
    <col min="14836" max="14838" width="4.125" style="58" customWidth="1"/>
    <col min="14839" max="14840" width="5.875" style="58" customWidth="1"/>
    <col min="14841" max="14841" width="4.5" style="58" customWidth="1"/>
    <col min="14842" max="14843" width="5" style="58" customWidth="1"/>
    <col min="14844" max="14846" width="4.125" style="58" customWidth="1"/>
    <col min="14847" max="14847" width="5.875" style="58" customWidth="1"/>
    <col min="14848" max="14848" width="4.875" style="58" customWidth="1"/>
    <col min="14849" max="14849" width="5.75" style="58" customWidth="1"/>
    <col min="14850" max="14851" width="5" style="58" customWidth="1"/>
    <col min="14852" max="14852" width="4.25" style="58" customWidth="1"/>
    <col min="14853" max="14853" width="4.75" style="58" customWidth="1"/>
    <col min="14854" max="14854" width="5.625" style="58" customWidth="1"/>
    <col min="14855" max="14857" width="6.25" style="58" customWidth="1"/>
    <col min="14858" max="14888" width="8.25" style="58"/>
    <col min="14889" max="14889" width="3.75" style="58" customWidth="1"/>
    <col min="14890" max="14890" width="5.875" style="58" customWidth="1"/>
    <col min="14891" max="15081" width="8.25" style="58"/>
    <col min="15082" max="15083" width="4" style="58" customWidth="1"/>
    <col min="15084" max="15084" width="8.25" style="58"/>
    <col min="15085" max="15085" width="4.5" style="58" customWidth="1"/>
    <col min="15086" max="15086" width="7.25" style="58" customWidth="1"/>
    <col min="15087" max="15087" width="7.125" style="58" bestFit="1" customWidth="1"/>
    <col min="15088" max="15088" width="8.875" style="58" bestFit="1" customWidth="1"/>
    <col min="15089" max="15089" width="6.25" style="58" bestFit="1" customWidth="1"/>
    <col min="15090" max="15090" width="4.75" style="58" customWidth="1"/>
    <col min="15091" max="15091" width="5.875" style="58" customWidth="1"/>
    <col min="15092" max="15094" width="4.125" style="58" customWidth="1"/>
    <col min="15095" max="15096" width="5.875" style="58" customWidth="1"/>
    <col min="15097" max="15097" width="4.5" style="58" customWidth="1"/>
    <col min="15098" max="15099" width="5" style="58" customWidth="1"/>
    <col min="15100" max="15102" width="4.125" style="58" customWidth="1"/>
    <col min="15103" max="15103" width="5.875" style="58" customWidth="1"/>
    <col min="15104" max="15104" width="4.875" style="58" customWidth="1"/>
    <col min="15105" max="15105" width="5.75" style="58" customWidth="1"/>
    <col min="15106" max="15107" width="5" style="58" customWidth="1"/>
    <col min="15108" max="15108" width="4.25" style="58" customWidth="1"/>
    <col min="15109" max="15109" width="4.75" style="58" customWidth="1"/>
    <col min="15110" max="15110" width="5.625" style="58" customWidth="1"/>
    <col min="15111" max="15113" width="6.25" style="58" customWidth="1"/>
    <col min="15114" max="15144" width="8.25" style="58"/>
    <col min="15145" max="15145" width="3.75" style="58" customWidth="1"/>
    <col min="15146" max="15146" width="5.875" style="58" customWidth="1"/>
    <col min="15147" max="15337" width="8.25" style="58"/>
    <col min="15338" max="15339" width="4" style="58" customWidth="1"/>
    <col min="15340" max="15340" width="8.25" style="58"/>
    <col min="15341" max="15341" width="4.5" style="58" customWidth="1"/>
    <col min="15342" max="15342" width="7.25" style="58" customWidth="1"/>
    <col min="15343" max="15343" width="7.125" style="58" bestFit="1" customWidth="1"/>
    <col min="15344" max="15344" width="8.875" style="58" bestFit="1" customWidth="1"/>
    <col min="15345" max="15345" width="6.25" style="58" bestFit="1" customWidth="1"/>
    <col min="15346" max="15346" width="4.75" style="58" customWidth="1"/>
    <col min="15347" max="15347" width="5.875" style="58" customWidth="1"/>
    <col min="15348" max="15350" width="4.125" style="58" customWidth="1"/>
    <col min="15351" max="15352" width="5.875" style="58" customWidth="1"/>
    <col min="15353" max="15353" width="4.5" style="58" customWidth="1"/>
    <col min="15354" max="15355" width="5" style="58" customWidth="1"/>
    <col min="15356" max="15358" width="4.125" style="58" customWidth="1"/>
    <col min="15359" max="15359" width="5.875" style="58" customWidth="1"/>
    <col min="15360" max="15360" width="4.875" style="58" customWidth="1"/>
    <col min="15361" max="15361" width="5.75" style="58" customWidth="1"/>
    <col min="15362" max="15363" width="5" style="58" customWidth="1"/>
    <col min="15364" max="15364" width="4.25" style="58" customWidth="1"/>
    <col min="15365" max="15365" width="4.75" style="58" customWidth="1"/>
    <col min="15366" max="15366" width="5.625" style="58" customWidth="1"/>
    <col min="15367" max="15369" width="6.25" style="58" customWidth="1"/>
    <col min="15370" max="15400" width="8.25" style="58"/>
    <col min="15401" max="15401" width="3.75" style="58" customWidth="1"/>
    <col min="15402" max="15402" width="5.875" style="58" customWidth="1"/>
    <col min="15403" max="15593" width="8.25" style="58"/>
    <col min="15594" max="15595" width="4" style="58" customWidth="1"/>
    <col min="15596" max="15596" width="8.25" style="58"/>
    <col min="15597" max="15597" width="4.5" style="58" customWidth="1"/>
    <col min="15598" max="15598" width="7.25" style="58" customWidth="1"/>
    <col min="15599" max="15599" width="7.125" style="58" bestFit="1" customWidth="1"/>
    <col min="15600" max="15600" width="8.875" style="58" bestFit="1" customWidth="1"/>
    <col min="15601" max="15601" width="6.25" style="58" bestFit="1" customWidth="1"/>
    <col min="15602" max="15602" width="4.75" style="58" customWidth="1"/>
    <col min="15603" max="15603" width="5.875" style="58" customWidth="1"/>
    <col min="15604" max="15606" width="4.125" style="58" customWidth="1"/>
    <col min="15607" max="15608" width="5.875" style="58" customWidth="1"/>
    <col min="15609" max="15609" width="4.5" style="58" customWidth="1"/>
    <col min="15610" max="15611" width="5" style="58" customWidth="1"/>
    <col min="15612" max="15614" width="4.125" style="58" customWidth="1"/>
    <col min="15615" max="15615" width="5.875" style="58" customWidth="1"/>
    <col min="15616" max="15616" width="4.875" style="58" customWidth="1"/>
    <col min="15617" max="15617" width="5.75" style="58" customWidth="1"/>
    <col min="15618" max="15619" width="5" style="58" customWidth="1"/>
    <col min="15620" max="15620" width="4.25" style="58" customWidth="1"/>
    <col min="15621" max="15621" width="4.75" style="58" customWidth="1"/>
    <col min="15622" max="15622" width="5.625" style="58" customWidth="1"/>
    <col min="15623" max="15625" width="6.25" style="58" customWidth="1"/>
    <col min="15626" max="15656" width="8.25" style="58"/>
    <col min="15657" max="15657" width="3.75" style="58" customWidth="1"/>
    <col min="15658" max="15658" width="5.875" style="58" customWidth="1"/>
    <col min="15659" max="15849" width="8.25" style="58"/>
    <col min="15850" max="15851" width="4" style="58" customWidth="1"/>
    <col min="15852" max="15852" width="8.25" style="58"/>
    <col min="15853" max="15853" width="4.5" style="58" customWidth="1"/>
    <col min="15854" max="15854" width="7.25" style="58" customWidth="1"/>
    <col min="15855" max="15855" width="7.125" style="58" bestFit="1" customWidth="1"/>
    <col min="15856" max="15856" width="8.875" style="58" bestFit="1" customWidth="1"/>
    <col min="15857" max="15857" width="6.25" style="58" bestFit="1" customWidth="1"/>
    <col min="15858" max="15858" width="4.75" style="58" customWidth="1"/>
    <col min="15859" max="15859" width="5.875" style="58" customWidth="1"/>
    <col min="15860" max="15862" width="4.125" style="58" customWidth="1"/>
    <col min="15863" max="15864" width="5.875" style="58" customWidth="1"/>
    <col min="15865" max="15865" width="4.5" style="58" customWidth="1"/>
    <col min="15866" max="15867" width="5" style="58" customWidth="1"/>
    <col min="15868" max="15870" width="4.125" style="58" customWidth="1"/>
    <col min="15871" max="15871" width="5.875" style="58" customWidth="1"/>
    <col min="15872" max="15872" width="4.875" style="58" customWidth="1"/>
    <col min="15873" max="15873" width="5.75" style="58" customWidth="1"/>
    <col min="15874" max="15875" width="5" style="58" customWidth="1"/>
    <col min="15876" max="15876" width="4.25" style="58" customWidth="1"/>
    <col min="15877" max="15877" width="4.75" style="58" customWidth="1"/>
    <col min="15878" max="15878" width="5.625" style="58" customWidth="1"/>
    <col min="15879" max="15881" width="6.25" style="58" customWidth="1"/>
    <col min="15882" max="15912" width="8.25" style="58"/>
    <col min="15913" max="15913" width="3.75" style="58" customWidth="1"/>
    <col min="15914" max="15914" width="5.875" style="58" customWidth="1"/>
    <col min="15915" max="16105" width="8.25" style="58"/>
    <col min="16106" max="16107" width="4" style="58" customWidth="1"/>
    <col min="16108" max="16108" width="8.25" style="58"/>
    <col min="16109" max="16109" width="4.5" style="58" customWidth="1"/>
    <col min="16110" max="16110" width="7.25" style="58" customWidth="1"/>
    <col min="16111" max="16111" width="7.125" style="58" bestFit="1" customWidth="1"/>
    <col min="16112" max="16112" width="8.875" style="58" bestFit="1" customWidth="1"/>
    <col min="16113" max="16113" width="6.25" style="58" bestFit="1" customWidth="1"/>
    <col min="16114" max="16114" width="4.75" style="58" customWidth="1"/>
    <col min="16115" max="16115" width="5.875" style="58" customWidth="1"/>
    <col min="16116" max="16118" width="4.125" style="58" customWidth="1"/>
    <col min="16119" max="16120" width="5.875" style="58" customWidth="1"/>
    <col min="16121" max="16121" width="4.5" style="58" customWidth="1"/>
    <col min="16122" max="16123" width="5" style="58" customWidth="1"/>
    <col min="16124" max="16126" width="4.125" style="58" customWidth="1"/>
    <col min="16127" max="16127" width="5.875" style="58" customWidth="1"/>
    <col min="16128" max="16128" width="4.875" style="58" customWidth="1"/>
    <col min="16129" max="16129" width="5.75" style="58" customWidth="1"/>
    <col min="16130" max="16131" width="5" style="58" customWidth="1"/>
    <col min="16132" max="16132" width="4.25" style="58" customWidth="1"/>
    <col min="16133" max="16133" width="4.75" style="58" customWidth="1"/>
    <col min="16134" max="16134" width="5.625" style="58" customWidth="1"/>
    <col min="16135" max="16137" width="6.25" style="58" customWidth="1"/>
    <col min="16138" max="16168" width="8.25" style="58"/>
    <col min="16169" max="16169" width="3.75" style="58" customWidth="1"/>
    <col min="16170" max="16170" width="5.875" style="58" customWidth="1"/>
    <col min="16171" max="16384" width="8.25" style="58"/>
  </cols>
  <sheetData>
    <row r="1" spans="1:32">
      <c r="A1" s="233" t="s">
        <v>70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</row>
    <row r="2" spans="1:32" ht="16.5">
      <c r="A2" s="37" t="s">
        <v>44</v>
      </c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9"/>
      <c r="Y2" s="39"/>
      <c r="Z2" s="39"/>
      <c r="AA2" s="39"/>
      <c r="AB2" s="40"/>
      <c r="AC2" s="40"/>
      <c r="AD2" s="40"/>
      <c r="AE2" s="41"/>
      <c r="AF2" s="40"/>
    </row>
    <row r="3" spans="1:32">
      <c r="A3" s="245" t="s">
        <v>45</v>
      </c>
      <c r="B3" s="244" t="s">
        <v>71</v>
      </c>
      <c r="C3" s="244" t="s">
        <v>72</v>
      </c>
      <c r="D3" s="244" t="s">
        <v>3</v>
      </c>
      <c r="E3" s="244" t="s">
        <v>73</v>
      </c>
      <c r="F3" s="244" t="s">
        <v>49</v>
      </c>
      <c r="G3" s="244" t="s">
        <v>50</v>
      </c>
      <c r="H3" s="244" t="s">
        <v>74</v>
      </c>
      <c r="I3" s="244" t="s">
        <v>52</v>
      </c>
      <c r="J3" s="244" t="s">
        <v>53</v>
      </c>
      <c r="K3" s="244" t="s">
        <v>54</v>
      </c>
      <c r="L3" s="244" t="s">
        <v>75</v>
      </c>
      <c r="M3" s="246" t="s">
        <v>76</v>
      </c>
      <c r="N3" s="246" t="s">
        <v>77</v>
      </c>
      <c r="O3" s="246" t="s">
        <v>78</v>
      </c>
      <c r="P3" s="246" t="s">
        <v>79</v>
      </c>
      <c r="Q3" s="246" t="s">
        <v>80</v>
      </c>
      <c r="R3" s="246" t="s">
        <v>81</v>
      </c>
      <c r="S3" s="247" t="s">
        <v>82</v>
      </c>
      <c r="T3" s="250"/>
      <c r="U3" s="251"/>
      <c r="V3" s="244" t="s">
        <v>57</v>
      </c>
      <c r="W3" s="247"/>
      <c r="X3" s="246" t="s">
        <v>58</v>
      </c>
      <c r="Y3" s="246" t="s">
        <v>59</v>
      </c>
      <c r="Z3" s="246" t="s">
        <v>83</v>
      </c>
      <c r="AA3" s="248" t="s">
        <v>60</v>
      </c>
      <c r="AB3" s="246" t="s">
        <v>84</v>
      </c>
      <c r="AC3" s="246" t="s">
        <v>17</v>
      </c>
      <c r="AD3" s="246" t="s">
        <v>18</v>
      </c>
      <c r="AE3" s="246" t="s">
        <v>19</v>
      </c>
      <c r="AF3" s="246" t="s">
        <v>20</v>
      </c>
    </row>
    <row r="4" spans="1:32" ht="22.5">
      <c r="A4" s="245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9"/>
      <c r="N4" s="249"/>
      <c r="O4" s="249"/>
      <c r="P4" s="249"/>
      <c r="Q4" s="249"/>
      <c r="R4" s="249"/>
      <c r="S4" s="43" t="s">
        <v>85</v>
      </c>
      <c r="T4" s="43" t="s">
        <v>86</v>
      </c>
      <c r="U4" s="43" t="s">
        <v>87</v>
      </c>
      <c r="V4" s="42" t="s">
        <v>68</v>
      </c>
      <c r="W4" s="44" t="s">
        <v>69</v>
      </c>
      <c r="X4" s="246"/>
      <c r="Y4" s="246"/>
      <c r="Z4" s="246"/>
      <c r="AA4" s="248"/>
      <c r="AB4" s="244"/>
      <c r="AC4" s="244"/>
      <c r="AD4" s="244"/>
      <c r="AE4" s="244"/>
      <c r="AF4" s="244"/>
    </row>
    <row r="5" spans="1:32">
      <c r="A5" s="45"/>
      <c r="B5" s="45"/>
      <c r="C5" s="46"/>
      <c r="D5" s="46"/>
      <c r="E5" s="47"/>
      <c r="F5" s="47"/>
      <c r="G5" s="48"/>
      <c r="H5" s="49"/>
      <c r="I5" s="47"/>
      <c r="J5" s="47"/>
      <c r="K5" s="47"/>
      <c r="L5" s="47"/>
      <c r="M5" s="47"/>
      <c r="N5" s="47"/>
      <c r="O5" s="47"/>
      <c r="P5" s="47"/>
      <c r="Q5" s="50"/>
      <c r="R5" s="50"/>
      <c r="S5" s="50"/>
      <c r="T5" s="50"/>
      <c r="U5" s="50"/>
      <c r="V5" s="47"/>
      <c r="W5" s="47"/>
      <c r="X5" s="47"/>
      <c r="Y5" s="47"/>
      <c r="Z5" s="47"/>
      <c r="AA5" s="47"/>
      <c r="AB5" s="51"/>
      <c r="AC5" s="51"/>
      <c r="AD5" s="51"/>
      <c r="AE5" s="51"/>
      <c r="AF5" s="51"/>
    </row>
    <row r="6" spans="1:32">
      <c r="A6" s="45"/>
      <c r="B6" s="45"/>
      <c r="C6" s="46"/>
      <c r="D6" s="46"/>
      <c r="E6" s="47"/>
      <c r="F6" s="47"/>
      <c r="G6" s="52"/>
      <c r="H6" s="49"/>
      <c r="I6" s="47"/>
      <c r="J6" s="47"/>
      <c r="K6" s="47"/>
      <c r="L6" s="47"/>
      <c r="M6" s="47"/>
      <c r="N6" s="47"/>
      <c r="O6" s="47"/>
      <c r="P6" s="47"/>
      <c r="Q6" s="50"/>
      <c r="R6" s="50"/>
      <c r="S6" s="50"/>
      <c r="T6" s="50"/>
      <c r="U6" s="50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</row>
    <row r="7" spans="1:32" s="59" customFormat="1" ht="16.5">
      <c r="A7" s="53"/>
      <c r="B7" s="53"/>
      <c r="C7" s="54"/>
      <c r="D7" s="54"/>
      <c r="E7" s="54"/>
      <c r="F7" s="54"/>
      <c r="G7" s="55"/>
      <c r="H7" s="55"/>
      <c r="I7" s="55"/>
      <c r="J7" s="55"/>
      <c r="K7" s="55"/>
      <c r="L7" s="55"/>
      <c r="M7" s="55"/>
      <c r="N7" s="54"/>
      <c r="O7" s="54"/>
      <c r="P7" s="55"/>
      <c r="Q7" s="55"/>
      <c r="R7" s="55"/>
      <c r="S7" s="55"/>
      <c r="T7" s="55"/>
      <c r="U7" s="55"/>
      <c r="V7" s="54"/>
      <c r="W7" s="54"/>
      <c r="X7" s="55"/>
      <c r="Y7" s="55"/>
      <c r="Z7" s="55"/>
      <c r="AA7" s="55"/>
      <c r="AB7" s="55"/>
      <c r="AC7" s="55"/>
      <c r="AD7" s="55"/>
      <c r="AE7" s="55"/>
      <c r="AF7" s="55"/>
    </row>
    <row r="8" spans="1:32" s="57" customFormat="1" ht="20.2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T8" s="56"/>
      <c r="U8" s="56"/>
      <c r="V8" s="56"/>
      <c r="W8" s="56"/>
      <c r="X8" s="56"/>
      <c r="Y8" s="56"/>
      <c r="Z8" s="56"/>
      <c r="AA8" s="56"/>
    </row>
    <row r="10" spans="1:32" ht="15.75">
      <c r="A10" s="252" t="s">
        <v>88</v>
      </c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32" ht="15.75">
      <c r="A11" s="61"/>
      <c r="B11" s="61"/>
      <c r="C11" s="61"/>
      <c r="D11" s="61"/>
      <c r="E11" s="62"/>
      <c r="F11" s="62"/>
      <c r="G11" s="62"/>
      <c r="H11" s="63"/>
      <c r="I11" s="63"/>
      <c r="J11" s="63"/>
      <c r="K11" s="63"/>
      <c r="L11" s="62"/>
      <c r="M11" s="62"/>
      <c r="N11" s="62"/>
      <c r="O11" s="62"/>
      <c r="P11" s="62"/>
      <c r="Q11" s="62"/>
      <c r="R11" s="64"/>
    </row>
    <row r="12" spans="1:32">
      <c r="A12" s="253" t="s">
        <v>1</v>
      </c>
      <c r="B12" s="253" t="s">
        <v>89</v>
      </c>
      <c r="C12" s="256" t="s">
        <v>90</v>
      </c>
      <c r="D12" s="256" t="s">
        <v>91</v>
      </c>
      <c r="E12" s="253" t="s">
        <v>5</v>
      </c>
      <c r="F12" s="253" t="s">
        <v>92</v>
      </c>
      <c r="G12" s="256" t="s">
        <v>93</v>
      </c>
      <c r="H12" s="259" t="s">
        <v>94</v>
      </c>
      <c r="I12" s="260"/>
      <c r="J12" s="261"/>
      <c r="K12" s="256" t="s">
        <v>95</v>
      </c>
      <c r="L12" s="256" t="s">
        <v>57</v>
      </c>
      <c r="M12" s="256" t="s">
        <v>58</v>
      </c>
      <c r="N12" s="256" t="s">
        <v>96</v>
      </c>
      <c r="O12" s="256" t="s">
        <v>17</v>
      </c>
      <c r="P12" s="256" t="s">
        <v>18</v>
      </c>
      <c r="Q12" s="256" t="s">
        <v>19</v>
      </c>
      <c r="R12" s="256" t="s">
        <v>20</v>
      </c>
    </row>
    <row r="13" spans="1:32">
      <c r="A13" s="254"/>
      <c r="B13" s="254"/>
      <c r="C13" s="257"/>
      <c r="D13" s="257"/>
      <c r="E13" s="254"/>
      <c r="F13" s="254" t="s">
        <v>97</v>
      </c>
      <c r="G13" s="257" t="s">
        <v>97</v>
      </c>
      <c r="H13" s="256" t="s">
        <v>98</v>
      </c>
      <c r="I13" s="73" t="s">
        <v>99</v>
      </c>
      <c r="J13" s="74"/>
      <c r="K13" s="257"/>
      <c r="L13" s="257"/>
      <c r="M13" s="257"/>
      <c r="N13" s="257"/>
      <c r="O13" s="257"/>
      <c r="P13" s="257"/>
      <c r="Q13" s="257"/>
      <c r="R13" s="257"/>
    </row>
    <row r="14" spans="1:32">
      <c r="A14" s="255"/>
      <c r="B14" s="255"/>
      <c r="C14" s="258"/>
      <c r="D14" s="258"/>
      <c r="E14" s="255"/>
      <c r="F14" s="255"/>
      <c r="G14" s="258"/>
      <c r="H14" s="258"/>
      <c r="I14" s="75" t="s">
        <v>100</v>
      </c>
      <c r="J14" s="76" t="s">
        <v>101</v>
      </c>
      <c r="K14" s="258"/>
      <c r="L14" s="258"/>
      <c r="M14" s="258"/>
      <c r="N14" s="258"/>
      <c r="O14" s="258"/>
      <c r="P14" s="258"/>
      <c r="Q14" s="258"/>
      <c r="R14" s="258"/>
    </row>
    <row r="15" spans="1:32">
      <c r="A15" s="77">
        <v>1</v>
      </c>
      <c r="B15" s="77" t="s">
        <v>28</v>
      </c>
      <c r="C15" s="77" t="s">
        <v>102</v>
      </c>
      <c r="D15" s="77"/>
      <c r="E15" s="78" t="s">
        <v>109</v>
      </c>
      <c r="F15" s="79" t="s">
        <v>103</v>
      </c>
      <c r="G15" s="79" t="s">
        <v>104</v>
      </c>
      <c r="H15" s="77" t="s">
        <v>105</v>
      </c>
      <c r="I15" s="77" t="s">
        <v>106</v>
      </c>
      <c r="J15" s="77" t="s">
        <v>106</v>
      </c>
      <c r="K15" s="80">
        <v>31.48</v>
      </c>
      <c r="L15" s="77"/>
      <c r="M15" s="81">
        <v>2010</v>
      </c>
      <c r="N15" s="81"/>
      <c r="O15" s="81"/>
      <c r="P15" s="81"/>
      <c r="Q15" s="81"/>
      <c r="R15" s="77"/>
    </row>
    <row r="16" spans="1:32">
      <c r="A16" s="77">
        <v>2</v>
      </c>
      <c r="B16" s="77" t="s">
        <v>28</v>
      </c>
      <c r="C16" s="77" t="s">
        <v>102</v>
      </c>
      <c r="D16" s="77"/>
      <c r="E16" s="78" t="s">
        <v>110</v>
      </c>
      <c r="F16" s="79" t="s">
        <v>107</v>
      </c>
      <c r="G16" s="79" t="s">
        <v>108</v>
      </c>
      <c r="H16" s="77" t="s">
        <v>105</v>
      </c>
      <c r="I16" s="77" t="s">
        <v>36</v>
      </c>
      <c r="J16" s="77" t="s">
        <v>36</v>
      </c>
      <c r="K16" s="80">
        <v>25.42</v>
      </c>
      <c r="L16" s="77"/>
      <c r="M16" s="81">
        <v>2010</v>
      </c>
      <c r="N16" s="81"/>
      <c r="O16" s="81"/>
      <c r="P16" s="81"/>
      <c r="Q16" s="81"/>
      <c r="R16" s="77"/>
    </row>
    <row r="17" spans="1:18" ht="15.75">
      <c r="A17" s="65"/>
      <c r="B17" s="65"/>
      <c r="C17" s="65"/>
      <c r="D17" s="65"/>
      <c r="E17" s="69"/>
      <c r="F17" s="66"/>
      <c r="G17" s="66"/>
      <c r="H17" s="65"/>
      <c r="I17" s="65"/>
      <c r="J17" s="65"/>
      <c r="K17" s="67"/>
      <c r="L17" s="65"/>
      <c r="M17" s="68"/>
      <c r="N17" s="68"/>
      <c r="O17" s="68"/>
      <c r="P17" s="68"/>
      <c r="Q17" s="68"/>
      <c r="R17" s="65"/>
    </row>
    <row r="18" spans="1:18" ht="15.75">
      <c r="A18" s="65"/>
      <c r="B18" s="65"/>
      <c r="C18" s="65"/>
      <c r="D18" s="65"/>
      <c r="E18" s="69"/>
      <c r="F18" s="70"/>
      <c r="G18" s="70"/>
      <c r="H18" s="65"/>
      <c r="I18" s="65"/>
      <c r="J18" s="65"/>
      <c r="K18" s="67"/>
      <c r="L18" s="65"/>
      <c r="M18" s="68"/>
      <c r="N18" s="68"/>
      <c r="O18" s="68"/>
      <c r="P18" s="68"/>
      <c r="Q18" s="68"/>
      <c r="R18" s="65"/>
    </row>
    <row r="19" spans="1:18" ht="15.75">
      <c r="A19" s="71"/>
      <c r="B19" s="71"/>
      <c r="C19" s="71"/>
      <c r="D19" s="71"/>
      <c r="E19" s="72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</row>
  </sheetData>
  <mergeCells count="48">
    <mergeCell ref="F12:F14"/>
    <mergeCell ref="G12:G14"/>
    <mergeCell ref="P12:P14"/>
    <mergeCell ref="Q12:Q14"/>
    <mergeCell ref="R12:R14"/>
    <mergeCell ref="H13:H14"/>
    <mergeCell ref="H12:J12"/>
    <mergeCell ref="K12:K14"/>
    <mergeCell ref="L12:L14"/>
    <mergeCell ref="M12:M14"/>
    <mergeCell ref="N12:N14"/>
    <mergeCell ref="O12:O14"/>
    <mergeCell ref="A12:A14"/>
    <mergeCell ref="B12:B14"/>
    <mergeCell ref="C12:C14"/>
    <mergeCell ref="D12:D14"/>
    <mergeCell ref="E12:E14"/>
    <mergeCell ref="AC3:AC4"/>
    <mergeCell ref="AD3:AD4"/>
    <mergeCell ref="AE3:AE4"/>
    <mergeCell ref="AF3:AF4"/>
    <mergeCell ref="A10:R10"/>
    <mergeCell ref="V3:W3"/>
    <mergeCell ref="Y3:Y4"/>
    <mergeCell ref="Z3:Z4"/>
    <mergeCell ref="AA3:AA4"/>
    <mergeCell ref="AB3:AB4"/>
    <mergeCell ref="O3:O4"/>
    <mergeCell ref="P3:P4"/>
    <mergeCell ref="Q3:Q4"/>
    <mergeCell ref="R3:R4"/>
    <mergeCell ref="S3:U3"/>
    <mergeCell ref="A1:AF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X3:X4"/>
    <mergeCell ref="J3:J4"/>
    <mergeCell ref="K3:K4"/>
    <mergeCell ref="L3:L4"/>
    <mergeCell ref="M3:M4"/>
    <mergeCell ref="N3:N4"/>
  </mergeCells>
  <pageMargins left="0.2" right="0.2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G19" sqref="G19"/>
    </sheetView>
  </sheetViews>
  <sheetFormatPr defaultColWidth="8.25" defaultRowHeight="15"/>
  <cols>
    <col min="1" max="1" width="3.75" style="83" customWidth="1"/>
    <col min="2" max="2" width="6.125" style="83" customWidth="1"/>
    <col min="3" max="4" width="5.5" style="83" customWidth="1"/>
    <col min="5" max="5" width="8.625" style="84" customWidth="1"/>
    <col min="6" max="6" width="9.25" style="85" customWidth="1"/>
    <col min="7" max="7" width="7.375" style="85" customWidth="1"/>
    <col min="8" max="11" width="9.25" style="85" customWidth="1"/>
    <col min="12" max="12" width="11.125" style="85" customWidth="1"/>
    <col min="13" max="13" width="7.25" style="85" customWidth="1"/>
    <col min="14" max="14" width="9" style="85" customWidth="1"/>
    <col min="15" max="19" width="7.25" style="83" customWidth="1"/>
    <col min="20" max="256" width="8.25" style="86"/>
    <col min="257" max="257" width="3.75" style="86" customWidth="1"/>
    <col min="258" max="258" width="6.125" style="86" customWidth="1"/>
    <col min="259" max="260" width="5.5" style="86" customWidth="1"/>
    <col min="261" max="261" width="9.625" style="86" customWidth="1"/>
    <col min="262" max="267" width="9.25" style="86" customWidth="1"/>
    <col min="268" max="270" width="11.125" style="86" customWidth="1"/>
    <col min="271" max="275" width="7.25" style="86" customWidth="1"/>
    <col min="276" max="512" width="8.25" style="86"/>
    <col min="513" max="513" width="3.75" style="86" customWidth="1"/>
    <col min="514" max="514" width="6.125" style="86" customWidth="1"/>
    <col min="515" max="516" width="5.5" style="86" customWidth="1"/>
    <col min="517" max="517" width="9.625" style="86" customWidth="1"/>
    <col min="518" max="523" width="9.25" style="86" customWidth="1"/>
    <col min="524" max="526" width="11.125" style="86" customWidth="1"/>
    <col min="527" max="531" width="7.25" style="86" customWidth="1"/>
    <col min="532" max="768" width="8.25" style="86"/>
    <col min="769" max="769" width="3.75" style="86" customWidth="1"/>
    <col min="770" max="770" width="6.125" style="86" customWidth="1"/>
    <col min="771" max="772" width="5.5" style="86" customWidth="1"/>
    <col min="773" max="773" width="9.625" style="86" customWidth="1"/>
    <col min="774" max="779" width="9.25" style="86" customWidth="1"/>
    <col min="780" max="782" width="11.125" style="86" customWidth="1"/>
    <col min="783" max="787" width="7.25" style="86" customWidth="1"/>
    <col min="788" max="1024" width="8.25" style="86"/>
    <col min="1025" max="1025" width="3.75" style="86" customWidth="1"/>
    <col min="1026" max="1026" width="6.125" style="86" customWidth="1"/>
    <col min="1027" max="1028" width="5.5" style="86" customWidth="1"/>
    <col min="1029" max="1029" width="9.625" style="86" customWidth="1"/>
    <col min="1030" max="1035" width="9.25" style="86" customWidth="1"/>
    <col min="1036" max="1038" width="11.125" style="86" customWidth="1"/>
    <col min="1039" max="1043" width="7.25" style="86" customWidth="1"/>
    <col min="1044" max="1280" width="8.25" style="86"/>
    <col min="1281" max="1281" width="3.75" style="86" customWidth="1"/>
    <col min="1282" max="1282" width="6.125" style="86" customWidth="1"/>
    <col min="1283" max="1284" width="5.5" style="86" customWidth="1"/>
    <col min="1285" max="1285" width="9.625" style="86" customWidth="1"/>
    <col min="1286" max="1291" width="9.25" style="86" customWidth="1"/>
    <col min="1292" max="1294" width="11.125" style="86" customWidth="1"/>
    <col min="1295" max="1299" width="7.25" style="86" customWidth="1"/>
    <col min="1300" max="1536" width="8.25" style="86"/>
    <col min="1537" max="1537" width="3.75" style="86" customWidth="1"/>
    <col min="1538" max="1538" width="6.125" style="86" customWidth="1"/>
    <col min="1539" max="1540" width="5.5" style="86" customWidth="1"/>
    <col min="1541" max="1541" width="9.625" style="86" customWidth="1"/>
    <col min="1542" max="1547" width="9.25" style="86" customWidth="1"/>
    <col min="1548" max="1550" width="11.125" style="86" customWidth="1"/>
    <col min="1551" max="1555" width="7.25" style="86" customWidth="1"/>
    <col min="1556" max="1792" width="8.25" style="86"/>
    <col min="1793" max="1793" width="3.75" style="86" customWidth="1"/>
    <col min="1794" max="1794" width="6.125" style="86" customWidth="1"/>
    <col min="1795" max="1796" width="5.5" style="86" customWidth="1"/>
    <col min="1797" max="1797" width="9.625" style="86" customWidth="1"/>
    <col min="1798" max="1803" width="9.25" style="86" customWidth="1"/>
    <col min="1804" max="1806" width="11.125" style="86" customWidth="1"/>
    <col min="1807" max="1811" width="7.25" style="86" customWidth="1"/>
    <col min="1812" max="2048" width="8.25" style="86"/>
    <col min="2049" max="2049" width="3.75" style="86" customWidth="1"/>
    <col min="2050" max="2050" width="6.125" style="86" customWidth="1"/>
    <col min="2051" max="2052" width="5.5" style="86" customWidth="1"/>
    <col min="2053" max="2053" width="9.625" style="86" customWidth="1"/>
    <col min="2054" max="2059" width="9.25" style="86" customWidth="1"/>
    <col min="2060" max="2062" width="11.125" style="86" customWidth="1"/>
    <col min="2063" max="2067" width="7.25" style="86" customWidth="1"/>
    <col min="2068" max="2304" width="8.25" style="86"/>
    <col min="2305" max="2305" width="3.75" style="86" customWidth="1"/>
    <col min="2306" max="2306" width="6.125" style="86" customWidth="1"/>
    <col min="2307" max="2308" width="5.5" style="86" customWidth="1"/>
    <col min="2309" max="2309" width="9.625" style="86" customWidth="1"/>
    <col min="2310" max="2315" width="9.25" style="86" customWidth="1"/>
    <col min="2316" max="2318" width="11.125" style="86" customWidth="1"/>
    <col min="2319" max="2323" width="7.25" style="86" customWidth="1"/>
    <col min="2324" max="2560" width="8.25" style="86"/>
    <col min="2561" max="2561" width="3.75" style="86" customWidth="1"/>
    <col min="2562" max="2562" width="6.125" style="86" customWidth="1"/>
    <col min="2563" max="2564" width="5.5" style="86" customWidth="1"/>
    <col min="2565" max="2565" width="9.625" style="86" customWidth="1"/>
    <col min="2566" max="2571" width="9.25" style="86" customWidth="1"/>
    <col min="2572" max="2574" width="11.125" style="86" customWidth="1"/>
    <col min="2575" max="2579" width="7.25" style="86" customWidth="1"/>
    <col min="2580" max="2816" width="8.25" style="86"/>
    <col min="2817" max="2817" width="3.75" style="86" customWidth="1"/>
    <col min="2818" max="2818" width="6.125" style="86" customWidth="1"/>
    <col min="2819" max="2820" width="5.5" style="86" customWidth="1"/>
    <col min="2821" max="2821" width="9.625" style="86" customWidth="1"/>
    <col min="2822" max="2827" width="9.25" style="86" customWidth="1"/>
    <col min="2828" max="2830" width="11.125" style="86" customWidth="1"/>
    <col min="2831" max="2835" width="7.25" style="86" customWidth="1"/>
    <col min="2836" max="3072" width="8.25" style="86"/>
    <col min="3073" max="3073" width="3.75" style="86" customWidth="1"/>
    <col min="3074" max="3074" width="6.125" style="86" customWidth="1"/>
    <col min="3075" max="3076" width="5.5" style="86" customWidth="1"/>
    <col min="3077" max="3077" width="9.625" style="86" customWidth="1"/>
    <col min="3078" max="3083" width="9.25" style="86" customWidth="1"/>
    <col min="3084" max="3086" width="11.125" style="86" customWidth="1"/>
    <col min="3087" max="3091" width="7.25" style="86" customWidth="1"/>
    <col min="3092" max="3328" width="8.25" style="86"/>
    <col min="3329" max="3329" width="3.75" style="86" customWidth="1"/>
    <col min="3330" max="3330" width="6.125" style="86" customWidth="1"/>
    <col min="3331" max="3332" width="5.5" style="86" customWidth="1"/>
    <col min="3333" max="3333" width="9.625" style="86" customWidth="1"/>
    <col min="3334" max="3339" width="9.25" style="86" customWidth="1"/>
    <col min="3340" max="3342" width="11.125" style="86" customWidth="1"/>
    <col min="3343" max="3347" width="7.25" style="86" customWidth="1"/>
    <col min="3348" max="3584" width="8.25" style="86"/>
    <col min="3585" max="3585" width="3.75" style="86" customWidth="1"/>
    <col min="3586" max="3586" width="6.125" style="86" customWidth="1"/>
    <col min="3587" max="3588" width="5.5" style="86" customWidth="1"/>
    <col min="3589" max="3589" width="9.625" style="86" customWidth="1"/>
    <col min="3590" max="3595" width="9.25" style="86" customWidth="1"/>
    <col min="3596" max="3598" width="11.125" style="86" customWidth="1"/>
    <col min="3599" max="3603" width="7.25" style="86" customWidth="1"/>
    <col min="3604" max="3840" width="8.25" style="86"/>
    <col min="3841" max="3841" width="3.75" style="86" customWidth="1"/>
    <col min="3842" max="3842" width="6.125" style="86" customWidth="1"/>
    <col min="3843" max="3844" width="5.5" style="86" customWidth="1"/>
    <col min="3845" max="3845" width="9.625" style="86" customWidth="1"/>
    <col min="3846" max="3851" width="9.25" style="86" customWidth="1"/>
    <col min="3852" max="3854" width="11.125" style="86" customWidth="1"/>
    <col min="3855" max="3859" width="7.25" style="86" customWidth="1"/>
    <col min="3860" max="4096" width="8.25" style="86"/>
    <col min="4097" max="4097" width="3.75" style="86" customWidth="1"/>
    <col min="4098" max="4098" width="6.125" style="86" customWidth="1"/>
    <col min="4099" max="4100" width="5.5" style="86" customWidth="1"/>
    <col min="4101" max="4101" width="9.625" style="86" customWidth="1"/>
    <col min="4102" max="4107" width="9.25" style="86" customWidth="1"/>
    <col min="4108" max="4110" width="11.125" style="86" customWidth="1"/>
    <col min="4111" max="4115" width="7.25" style="86" customWidth="1"/>
    <col min="4116" max="4352" width="8.25" style="86"/>
    <col min="4353" max="4353" width="3.75" style="86" customWidth="1"/>
    <col min="4354" max="4354" width="6.125" style="86" customWidth="1"/>
    <col min="4355" max="4356" width="5.5" style="86" customWidth="1"/>
    <col min="4357" max="4357" width="9.625" style="86" customWidth="1"/>
    <col min="4358" max="4363" width="9.25" style="86" customWidth="1"/>
    <col min="4364" max="4366" width="11.125" style="86" customWidth="1"/>
    <col min="4367" max="4371" width="7.25" style="86" customWidth="1"/>
    <col min="4372" max="4608" width="8.25" style="86"/>
    <col min="4609" max="4609" width="3.75" style="86" customWidth="1"/>
    <col min="4610" max="4610" width="6.125" style="86" customWidth="1"/>
    <col min="4611" max="4612" width="5.5" style="86" customWidth="1"/>
    <col min="4613" max="4613" width="9.625" style="86" customWidth="1"/>
    <col min="4614" max="4619" width="9.25" style="86" customWidth="1"/>
    <col min="4620" max="4622" width="11.125" style="86" customWidth="1"/>
    <col min="4623" max="4627" width="7.25" style="86" customWidth="1"/>
    <col min="4628" max="4864" width="8.25" style="86"/>
    <col min="4865" max="4865" width="3.75" style="86" customWidth="1"/>
    <col min="4866" max="4866" width="6.125" style="86" customWidth="1"/>
    <col min="4867" max="4868" width="5.5" style="86" customWidth="1"/>
    <col min="4869" max="4869" width="9.625" style="86" customWidth="1"/>
    <col min="4870" max="4875" width="9.25" style="86" customWidth="1"/>
    <col min="4876" max="4878" width="11.125" style="86" customWidth="1"/>
    <col min="4879" max="4883" width="7.25" style="86" customWidth="1"/>
    <col min="4884" max="5120" width="8.25" style="86"/>
    <col min="5121" max="5121" width="3.75" style="86" customWidth="1"/>
    <col min="5122" max="5122" width="6.125" style="86" customWidth="1"/>
    <col min="5123" max="5124" width="5.5" style="86" customWidth="1"/>
    <col min="5125" max="5125" width="9.625" style="86" customWidth="1"/>
    <col min="5126" max="5131" width="9.25" style="86" customWidth="1"/>
    <col min="5132" max="5134" width="11.125" style="86" customWidth="1"/>
    <col min="5135" max="5139" width="7.25" style="86" customWidth="1"/>
    <col min="5140" max="5376" width="8.25" style="86"/>
    <col min="5377" max="5377" width="3.75" style="86" customWidth="1"/>
    <col min="5378" max="5378" width="6.125" style="86" customWidth="1"/>
    <col min="5379" max="5380" width="5.5" style="86" customWidth="1"/>
    <col min="5381" max="5381" width="9.625" style="86" customWidth="1"/>
    <col min="5382" max="5387" width="9.25" style="86" customWidth="1"/>
    <col min="5388" max="5390" width="11.125" style="86" customWidth="1"/>
    <col min="5391" max="5395" width="7.25" style="86" customWidth="1"/>
    <col min="5396" max="5632" width="8.25" style="86"/>
    <col min="5633" max="5633" width="3.75" style="86" customWidth="1"/>
    <col min="5634" max="5634" width="6.125" style="86" customWidth="1"/>
    <col min="5635" max="5636" width="5.5" style="86" customWidth="1"/>
    <col min="5637" max="5637" width="9.625" style="86" customWidth="1"/>
    <col min="5638" max="5643" width="9.25" style="86" customWidth="1"/>
    <col min="5644" max="5646" width="11.125" style="86" customWidth="1"/>
    <col min="5647" max="5651" width="7.25" style="86" customWidth="1"/>
    <col min="5652" max="5888" width="8.25" style="86"/>
    <col min="5889" max="5889" width="3.75" style="86" customWidth="1"/>
    <col min="5890" max="5890" width="6.125" style="86" customWidth="1"/>
    <col min="5891" max="5892" width="5.5" style="86" customWidth="1"/>
    <col min="5893" max="5893" width="9.625" style="86" customWidth="1"/>
    <col min="5894" max="5899" width="9.25" style="86" customWidth="1"/>
    <col min="5900" max="5902" width="11.125" style="86" customWidth="1"/>
    <col min="5903" max="5907" width="7.25" style="86" customWidth="1"/>
    <col min="5908" max="6144" width="8.25" style="86"/>
    <col min="6145" max="6145" width="3.75" style="86" customWidth="1"/>
    <col min="6146" max="6146" width="6.125" style="86" customWidth="1"/>
    <col min="6147" max="6148" width="5.5" style="86" customWidth="1"/>
    <col min="6149" max="6149" width="9.625" style="86" customWidth="1"/>
    <col min="6150" max="6155" width="9.25" style="86" customWidth="1"/>
    <col min="6156" max="6158" width="11.125" style="86" customWidth="1"/>
    <col min="6159" max="6163" width="7.25" style="86" customWidth="1"/>
    <col min="6164" max="6400" width="8.25" style="86"/>
    <col min="6401" max="6401" width="3.75" style="86" customWidth="1"/>
    <col min="6402" max="6402" width="6.125" style="86" customWidth="1"/>
    <col min="6403" max="6404" width="5.5" style="86" customWidth="1"/>
    <col min="6405" max="6405" width="9.625" style="86" customWidth="1"/>
    <col min="6406" max="6411" width="9.25" style="86" customWidth="1"/>
    <col min="6412" max="6414" width="11.125" style="86" customWidth="1"/>
    <col min="6415" max="6419" width="7.25" style="86" customWidth="1"/>
    <col min="6420" max="6656" width="8.25" style="86"/>
    <col min="6657" max="6657" width="3.75" style="86" customWidth="1"/>
    <col min="6658" max="6658" width="6.125" style="86" customWidth="1"/>
    <col min="6659" max="6660" width="5.5" style="86" customWidth="1"/>
    <col min="6661" max="6661" width="9.625" style="86" customWidth="1"/>
    <col min="6662" max="6667" width="9.25" style="86" customWidth="1"/>
    <col min="6668" max="6670" width="11.125" style="86" customWidth="1"/>
    <col min="6671" max="6675" width="7.25" style="86" customWidth="1"/>
    <col min="6676" max="6912" width="8.25" style="86"/>
    <col min="6913" max="6913" width="3.75" style="86" customWidth="1"/>
    <col min="6914" max="6914" width="6.125" style="86" customWidth="1"/>
    <col min="6915" max="6916" width="5.5" style="86" customWidth="1"/>
    <col min="6917" max="6917" width="9.625" style="86" customWidth="1"/>
    <col min="6918" max="6923" width="9.25" style="86" customWidth="1"/>
    <col min="6924" max="6926" width="11.125" style="86" customWidth="1"/>
    <col min="6927" max="6931" width="7.25" style="86" customWidth="1"/>
    <col min="6932" max="7168" width="8.25" style="86"/>
    <col min="7169" max="7169" width="3.75" style="86" customWidth="1"/>
    <col min="7170" max="7170" width="6.125" style="86" customWidth="1"/>
    <col min="7171" max="7172" width="5.5" style="86" customWidth="1"/>
    <col min="7173" max="7173" width="9.625" style="86" customWidth="1"/>
    <col min="7174" max="7179" width="9.25" style="86" customWidth="1"/>
    <col min="7180" max="7182" width="11.125" style="86" customWidth="1"/>
    <col min="7183" max="7187" width="7.25" style="86" customWidth="1"/>
    <col min="7188" max="7424" width="8.25" style="86"/>
    <col min="7425" max="7425" width="3.75" style="86" customWidth="1"/>
    <col min="7426" max="7426" width="6.125" style="86" customWidth="1"/>
    <col min="7427" max="7428" width="5.5" style="86" customWidth="1"/>
    <col min="7429" max="7429" width="9.625" style="86" customWidth="1"/>
    <col min="7430" max="7435" width="9.25" style="86" customWidth="1"/>
    <col min="7436" max="7438" width="11.125" style="86" customWidth="1"/>
    <col min="7439" max="7443" width="7.25" style="86" customWidth="1"/>
    <col min="7444" max="7680" width="8.25" style="86"/>
    <col min="7681" max="7681" width="3.75" style="86" customWidth="1"/>
    <col min="7682" max="7682" width="6.125" style="86" customWidth="1"/>
    <col min="7683" max="7684" width="5.5" style="86" customWidth="1"/>
    <col min="7685" max="7685" width="9.625" style="86" customWidth="1"/>
    <col min="7686" max="7691" width="9.25" style="86" customWidth="1"/>
    <col min="7692" max="7694" width="11.125" style="86" customWidth="1"/>
    <col min="7695" max="7699" width="7.25" style="86" customWidth="1"/>
    <col min="7700" max="7936" width="8.25" style="86"/>
    <col min="7937" max="7937" width="3.75" style="86" customWidth="1"/>
    <col min="7938" max="7938" width="6.125" style="86" customWidth="1"/>
    <col min="7939" max="7940" width="5.5" style="86" customWidth="1"/>
    <col min="7941" max="7941" width="9.625" style="86" customWidth="1"/>
    <col min="7942" max="7947" width="9.25" style="86" customWidth="1"/>
    <col min="7948" max="7950" width="11.125" style="86" customWidth="1"/>
    <col min="7951" max="7955" width="7.25" style="86" customWidth="1"/>
    <col min="7956" max="8192" width="8.25" style="86"/>
    <col min="8193" max="8193" width="3.75" style="86" customWidth="1"/>
    <col min="8194" max="8194" width="6.125" style="86" customWidth="1"/>
    <col min="8195" max="8196" width="5.5" style="86" customWidth="1"/>
    <col min="8197" max="8197" width="9.625" style="86" customWidth="1"/>
    <col min="8198" max="8203" width="9.25" style="86" customWidth="1"/>
    <col min="8204" max="8206" width="11.125" style="86" customWidth="1"/>
    <col min="8207" max="8211" width="7.25" style="86" customWidth="1"/>
    <col min="8212" max="8448" width="8.25" style="86"/>
    <col min="8449" max="8449" width="3.75" style="86" customWidth="1"/>
    <col min="8450" max="8450" width="6.125" style="86" customWidth="1"/>
    <col min="8451" max="8452" width="5.5" style="86" customWidth="1"/>
    <col min="8453" max="8453" width="9.625" style="86" customWidth="1"/>
    <col min="8454" max="8459" width="9.25" style="86" customWidth="1"/>
    <col min="8460" max="8462" width="11.125" style="86" customWidth="1"/>
    <col min="8463" max="8467" width="7.25" style="86" customWidth="1"/>
    <col min="8468" max="8704" width="8.25" style="86"/>
    <col min="8705" max="8705" width="3.75" style="86" customWidth="1"/>
    <col min="8706" max="8706" width="6.125" style="86" customWidth="1"/>
    <col min="8707" max="8708" width="5.5" style="86" customWidth="1"/>
    <col min="8709" max="8709" width="9.625" style="86" customWidth="1"/>
    <col min="8710" max="8715" width="9.25" style="86" customWidth="1"/>
    <col min="8716" max="8718" width="11.125" style="86" customWidth="1"/>
    <col min="8719" max="8723" width="7.25" style="86" customWidth="1"/>
    <col min="8724" max="8960" width="8.25" style="86"/>
    <col min="8961" max="8961" width="3.75" style="86" customWidth="1"/>
    <col min="8962" max="8962" width="6.125" style="86" customWidth="1"/>
    <col min="8963" max="8964" width="5.5" style="86" customWidth="1"/>
    <col min="8965" max="8965" width="9.625" style="86" customWidth="1"/>
    <col min="8966" max="8971" width="9.25" style="86" customWidth="1"/>
    <col min="8972" max="8974" width="11.125" style="86" customWidth="1"/>
    <col min="8975" max="8979" width="7.25" style="86" customWidth="1"/>
    <col min="8980" max="9216" width="8.25" style="86"/>
    <col min="9217" max="9217" width="3.75" style="86" customWidth="1"/>
    <col min="9218" max="9218" width="6.125" style="86" customWidth="1"/>
    <col min="9219" max="9220" width="5.5" style="86" customWidth="1"/>
    <col min="9221" max="9221" width="9.625" style="86" customWidth="1"/>
    <col min="9222" max="9227" width="9.25" style="86" customWidth="1"/>
    <col min="9228" max="9230" width="11.125" style="86" customWidth="1"/>
    <col min="9231" max="9235" width="7.25" style="86" customWidth="1"/>
    <col min="9236" max="9472" width="8.25" style="86"/>
    <col min="9473" max="9473" width="3.75" style="86" customWidth="1"/>
    <col min="9474" max="9474" width="6.125" style="86" customWidth="1"/>
    <col min="9475" max="9476" width="5.5" style="86" customWidth="1"/>
    <col min="9477" max="9477" width="9.625" style="86" customWidth="1"/>
    <col min="9478" max="9483" width="9.25" style="86" customWidth="1"/>
    <col min="9484" max="9486" width="11.125" style="86" customWidth="1"/>
    <col min="9487" max="9491" width="7.25" style="86" customWidth="1"/>
    <col min="9492" max="9728" width="8.25" style="86"/>
    <col min="9729" max="9729" width="3.75" style="86" customWidth="1"/>
    <col min="9730" max="9730" width="6.125" style="86" customWidth="1"/>
    <col min="9731" max="9732" width="5.5" style="86" customWidth="1"/>
    <col min="9733" max="9733" width="9.625" style="86" customWidth="1"/>
    <col min="9734" max="9739" width="9.25" style="86" customWidth="1"/>
    <col min="9740" max="9742" width="11.125" style="86" customWidth="1"/>
    <col min="9743" max="9747" width="7.25" style="86" customWidth="1"/>
    <col min="9748" max="9984" width="8.25" style="86"/>
    <col min="9985" max="9985" width="3.75" style="86" customWidth="1"/>
    <col min="9986" max="9986" width="6.125" style="86" customWidth="1"/>
    <col min="9987" max="9988" width="5.5" style="86" customWidth="1"/>
    <col min="9989" max="9989" width="9.625" style="86" customWidth="1"/>
    <col min="9990" max="9995" width="9.25" style="86" customWidth="1"/>
    <col min="9996" max="9998" width="11.125" style="86" customWidth="1"/>
    <col min="9999" max="10003" width="7.25" style="86" customWidth="1"/>
    <col min="10004" max="10240" width="8.25" style="86"/>
    <col min="10241" max="10241" width="3.75" style="86" customWidth="1"/>
    <col min="10242" max="10242" width="6.125" style="86" customWidth="1"/>
    <col min="10243" max="10244" width="5.5" style="86" customWidth="1"/>
    <col min="10245" max="10245" width="9.625" style="86" customWidth="1"/>
    <col min="10246" max="10251" width="9.25" style="86" customWidth="1"/>
    <col min="10252" max="10254" width="11.125" style="86" customWidth="1"/>
    <col min="10255" max="10259" width="7.25" style="86" customWidth="1"/>
    <col min="10260" max="10496" width="8.25" style="86"/>
    <col min="10497" max="10497" width="3.75" style="86" customWidth="1"/>
    <col min="10498" max="10498" width="6.125" style="86" customWidth="1"/>
    <col min="10499" max="10500" width="5.5" style="86" customWidth="1"/>
    <col min="10501" max="10501" width="9.625" style="86" customWidth="1"/>
    <col min="10502" max="10507" width="9.25" style="86" customWidth="1"/>
    <col min="10508" max="10510" width="11.125" style="86" customWidth="1"/>
    <col min="10511" max="10515" width="7.25" style="86" customWidth="1"/>
    <col min="10516" max="10752" width="8.25" style="86"/>
    <col min="10753" max="10753" width="3.75" style="86" customWidth="1"/>
    <col min="10754" max="10754" width="6.125" style="86" customWidth="1"/>
    <col min="10755" max="10756" width="5.5" style="86" customWidth="1"/>
    <col min="10757" max="10757" width="9.625" style="86" customWidth="1"/>
    <col min="10758" max="10763" width="9.25" style="86" customWidth="1"/>
    <col min="10764" max="10766" width="11.125" style="86" customWidth="1"/>
    <col min="10767" max="10771" width="7.25" style="86" customWidth="1"/>
    <col min="10772" max="11008" width="8.25" style="86"/>
    <col min="11009" max="11009" width="3.75" style="86" customWidth="1"/>
    <col min="11010" max="11010" width="6.125" style="86" customWidth="1"/>
    <col min="11011" max="11012" width="5.5" style="86" customWidth="1"/>
    <col min="11013" max="11013" width="9.625" style="86" customWidth="1"/>
    <col min="11014" max="11019" width="9.25" style="86" customWidth="1"/>
    <col min="11020" max="11022" width="11.125" style="86" customWidth="1"/>
    <col min="11023" max="11027" width="7.25" style="86" customWidth="1"/>
    <col min="11028" max="11264" width="8.25" style="86"/>
    <col min="11265" max="11265" width="3.75" style="86" customWidth="1"/>
    <col min="11266" max="11266" width="6.125" style="86" customWidth="1"/>
    <col min="11267" max="11268" width="5.5" style="86" customWidth="1"/>
    <col min="11269" max="11269" width="9.625" style="86" customWidth="1"/>
    <col min="11270" max="11275" width="9.25" style="86" customWidth="1"/>
    <col min="11276" max="11278" width="11.125" style="86" customWidth="1"/>
    <col min="11279" max="11283" width="7.25" style="86" customWidth="1"/>
    <col min="11284" max="11520" width="8.25" style="86"/>
    <col min="11521" max="11521" width="3.75" style="86" customWidth="1"/>
    <col min="11522" max="11522" width="6.125" style="86" customWidth="1"/>
    <col min="11523" max="11524" width="5.5" style="86" customWidth="1"/>
    <col min="11525" max="11525" width="9.625" style="86" customWidth="1"/>
    <col min="11526" max="11531" width="9.25" style="86" customWidth="1"/>
    <col min="11532" max="11534" width="11.125" style="86" customWidth="1"/>
    <col min="11535" max="11539" width="7.25" style="86" customWidth="1"/>
    <col min="11540" max="11776" width="8.25" style="86"/>
    <col min="11777" max="11777" width="3.75" style="86" customWidth="1"/>
    <col min="11778" max="11778" width="6.125" style="86" customWidth="1"/>
    <col min="11779" max="11780" width="5.5" style="86" customWidth="1"/>
    <col min="11781" max="11781" width="9.625" style="86" customWidth="1"/>
    <col min="11782" max="11787" width="9.25" style="86" customWidth="1"/>
    <col min="11788" max="11790" width="11.125" style="86" customWidth="1"/>
    <col min="11791" max="11795" width="7.25" style="86" customWidth="1"/>
    <col min="11796" max="12032" width="8.25" style="86"/>
    <col min="12033" max="12033" width="3.75" style="86" customWidth="1"/>
    <col min="12034" max="12034" width="6.125" style="86" customWidth="1"/>
    <col min="12035" max="12036" width="5.5" style="86" customWidth="1"/>
    <col min="12037" max="12037" width="9.625" style="86" customWidth="1"/>
    <col min="12038" max="12043" width="9.25" style="86" customWidth="1"/>
    <col min="12044" max="12046" width="11.125" style="86" customWidth="1"/>
    <col min="12047" max="12051" width="7.25" style="86" customWidth="1"/>
    <col min="12052" max="12288" width="8.25" style="86"/>
    <col min="12289" max="12289" width="3.75" style="86" customWidth="1"/>
    <col min="12290" max="12290" width="6.125" style="86" customWidth="1"/>
    <col min="12291" max="12292" width="5.5" style="86" customWidth="1"/>
    <col min="12293" max="12293" width="9.625" style="86" customWidth="1"/>
    <col min="12294" max="12299" width="9.25" style="86" customWidth="1"/>
    <col min="12300" max="12302" width="11.125" style="86" customWidth="1"/>
    <col min="12303" max="12307" width="7.25" style="86" customWidth="1"/>
    <col min="12308" max="12544" width="8.25" style="86"/>
    <col min="12545" max="12545" width="3.75" style="86" customWidth="1"/>
    <col min="12546" max="12546" width="6.125" style="86" customWidth="1"/>
    <col min="12547" max="12548" width="5.5" style="86" customWidth="1"/>
    <col min="12549" max="12549" width="9.625" style="86" customWidth="1"/>
    <col min="12550" max="12555" width="9.25" style="86" customWidth="1"/>
    <col min="12556" max="12558" width="11.125" style="86" customWidth="1"/>
    <col min="12559" max="12563" width="7.25" style="86" customWidth="1"/>
    <col min="12564" max="12800" width="8.25" style="86"/>
    <col min="12801" max="12801" width="3.75" style="86" customWidth="1"/>
    <col min="12802" max="12802" width="6.125" style="86" customWidth="1"/>
    <col min="12803" max="12804" width="5.5" style="86" customWidth="1"/>
    <col min="12805" max="12805" width="9.625" style="86" customWidth="1"/>
    <col min="12806" max="12811" width="9.25" style="86" customWidth="1"/>
    <col min="12812" max="12814" width="11.125" style="86" customWidth="1"/>
    <col min="12815" max="12819" width="7.25" style="86" customWidth="1"/>
    <col min="12820" max="13056" width="8.25" style="86"/>
    <col min="13057" max="13057" width="3.75" style="86" customWidth="1"/>
    <col min="13058" max="13058" width="6.125" style="86" customWidth="1"/>
    <col min="13059" max="13060" width="5.5" style="86" customWidth="1"/>
    <col min="13061" max="13061" width="9.625" style="86" customWidth="1"/>
    <col min="13062" max="13067" width="9.25" style="86" customWidth="1"/>
    <col min="13068" max="13070" width="11.125" style="86" customWidth="1"/>
    <col min="13071" max="13075" width="7.25" style="86" customWidth="1"/>
    <col min="13076" max="13312" width="8.25" style="86"/>
    <col min="13313" max="13313" width="3.75" style="86" customWidth="1"/>
    <col min="13314" max="13314" width="6.125" style="86" customWidth="1"/>
    <col min="13315" max="13316" width="5.5" style="86" customWidth="1"/>
    <col min="13317" max="13317" width="9.625" style="86" customWidth="1"/>
    <col min="13318" max="13323" width="9.25" style="86" customWidth="1"/>
    <col min="13324" max="13326" width="11.125" style="86" customWidth="1"/>
    <col min="13327" max="13331" width="7.25" style="86" customWidth="1"/>
    <col min="13332" max="13568" width="8.25" style="86"/>
    <col min="13569" max="13569" width="3.75" style="86" customWidth="1"/>
    <col min="13570" max="13570" width="6.125" style="86" customWidth="1"/>
    <col min="13571" max="13572" width="5.5" style="86" customWidth="1"/>
    <col min="13573" max="13573" width="9.625" style="86" customWidth="1"/>
    <col min="13574" max="13579" width="9.25" style="86" customWidth="1"/>
    <col min="13580" max="13582" width="11.125" style="86" customWidth="1"/>
    <col min="13583" max="13587" width="7.25" style="86" customWidth="1"/>
    <col min="13588" max="13824" width="8.25" style="86"/>
    <col min="13825" max="13825" width="3.75" style="86" customWidth="1"/>
    <col min="13826" max="13826" width="6.125" style="86" customWidth="1"/>
    <col min="13827" max="13828" width="5.5" style="86" customWidth="1"/>
    <col min="13829" max="13829" width="9.625" style="86" customWidth="1"/>
    <col min="13830" max="13835" width="9.25" style="86" customWidth="1"/>
    <col min="13836" max="13838" width="11.125" style="86" customWidth="1"/>
    <col min="13839" max="13843" width="7.25" style="86" customWidth="1"/>
    <col min="13844" max="14080" width="8.25" style="86"/>
    <col min="14081" max="14081" width="3.75" style="86" customWidth="1"/>
    <col min="14082" max="14082" width="6.125" style="86" customWidth="1"/>
    <col min="14083" max="14084" width="5.5" style="86" customWidth="1"/>
    <col min="14085" max="14085" width="9.625" style="86" customWidth="1"/>
    <col min="14086" max="14091" width="9.25" style="86" customWidth="1"/>
    <col min="14092" max="14094" width="11.125" style="86" customWidth="1"/>
    <col min="14095" max="14099" width="7.25" style="86" customWidth="1"/>
    <col min="14100" max="14336" width="8.25" style="86"/>
    <col min="14337" max="14337" width="3.75" style="86" customWidth="1"/>
    <col min="14338" max="14338" width="6.125" style="86" customWidth="1"/>
    <col min="14339" max="14340" width="5.5" style="86" customWidth="1"/>
    <col min="14341" max="14341" width="9.625" style="86" customWidth="1"/>
    <col min="14342" max="14347" width="9.25" style="86" customWidth="1"/>
    <col min="14348" max="14350" width="11.125" style="86" customWidth="1"/>
    <col min="14351" max="14355" width="7.25" style="86" customWidth="1"/>
    <col min="14356" max="14592" width="8.25" style="86"/>
    <col min="14593" max="14593" width="3.75" style="86" customWidth="1"/>
    <col min="14594" max="14594" width="6.125" style="86" customWidth="1"/>
    <col min="14595" max="14596" width="5.5" style="86" customWidth="1"/>
    <col min="14597" max="14597" width="9.625" style="86" customWidth="1"/>
    <col min="14598" max="14603" width="9.25" style="86" customWidth="1"/>
    <col min="14604" max="14606" width="11.125" style="86" customWidth="1"/>
    <col min="14607" max="14611" width="7.25" style="86" customWidth="1"/>
    <col min="14612" max="14848" width="8.25" style="86"/>
    <col min="14849" max="14849" width="3.75" style="86" customWidth="1"/>
    <col min="14850" max="14850" width="6.125" style="86" customWidth="1"/>
    <col min="14851" max="14852" width="5.5" style="86" customWidth="1"/>
    <col min="14853" max="14853" width="9.625" style="86" customWidth="1"/>
    <col min="14854" max="14859" width="9.25" style="86" customWidth="1"/>
    <col min="14860" max="14862" width="11.125" style="86" customWidth="1"/>
    <col min="14863" max="14867" width="7.25" style="86" customWidth="1"/>
    <col min="14868" max="15104" width="8.25" style="86"/>
    <col min="15105" max="15105" width="3.75" style="86" customWidth="1"/>
    <col min="15106" max="15106" width="6.125" style="86" customWidth="1"/>
    <col min="15107" max="15108" width="5.5" style="86" customWidth="1"/>
    <col min="15109" max="15109" width="9.625" style="86" customWidth="1"/>
    <col min="15110" max="15115" width="9.25" style="86" customWidth="1"/>
    <col min="15116" max="15118" width="11.125" style="86" customWidth="1"/>
    <col min="15119" max="15123" width="7.25" style="86" customWidth="1"/>
    <col min="15124" max="15360" width="8.25" style="86"/>
    <col min="15361" max="15361" width="3.75" style="86" customWidth="1"/>
    <col min="15362" max="15362" width="6.125" style="86" customWidth="1"/>
    <col min="15363" max="15364" width="5.5" style="86" customWidth="1"/>
    <col min="15365" max="15365" width="9.625" style="86" customWidth="1"/>
    <col min="15366" max="15371" width="9.25" style="86" customWidth="1"/>
    <col min="15372" max="15374" width="11.125" style="86" customWidth="1"/>
    <col min="15375" max="15379" width="7.25" style="86" customWidth="1"/>
    <col min="15380" max="15616" width="8.25" style="86"/>
    <col min="15617" max="15617" width="3.75" style="86" customWidth="1"/>
    <col min="15618" max="15618" width="6.125" style="86" customWidth="1"/>
    <col min="15619" max="15620" width="5.5" style="86" customWidth="1"/>
    <col min="15621" max="15621" width="9.625" style="86" customWidth="1"/>
    <col min="15622" max="15627" width="9.25" style="86" customWidth="1"/>
    <col min="15628" max="15630" width="11.125" style="86" customWidth="1"/>
    <col min="15631" max="15635" width="7.25" style="86" customWidth="1"/>
    <col min="15636" max="15872" width="8.25" style="86"/>
    <col min="15873" max="15873" width="3.75" style="86" customWidth="1"/>
    <col min="15874" max="15874" width="6.125" style="86" customWidth="1"/>
    <col min="15875" max="15876" width="5.5" style="86" customWidth="1"/>
    <col min="15877" max="15877" width="9.625" style="86" customWidth="1"/>
    <col min="15878" max="15883" width="9.25" style="86" customWidth="1"/>
    <col min="15884" max="15886" width="11.125" style="86" customWidth="1"/>
    <col min="15887" max="15891" width="7.25" style="86" customWidth="1"/>
    <col min="15892" max="16128" width="8.25" style="86"/>
    <col min="16129" max="16129" width="3.75" style="86" customWidth="1"/>
    <col min="16130" max="16130" width="6.125" style="86" customWidth="1"/>
    <col min="16131" max="16132" width="5.5" style="86" customWidth="1"/>
    <col min="16133" max="16133" width="9.625" style="86" customWidth="1"/>
    <col min="16134" max="16139" width="9.25" style="86" customWidth="1"/>
    <col min="16140" max="16142" width="11.125" style="86" customWidth="1"/>
    <col min="16143" max="16147" width="7.25" style="86" customWidth="1"/>
    <col min="16148" max="16384" width="8.25" style="86"/>
  </cols>
  <sheetData>
    <row r="1" spans="1:19" s="82" customFormat="1" ht="18.75">
      <c r="A1" s="262" t="s">
        <v>111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</row>
    <row r="3" spans="1:19" s="87" customFormat="1" ht="12.75">
      <c r="A3" s="263" t="s">
        <v>45</v>
      </c>
      <c r="B3" s="266" t="s">
        <v>3</v>
      </c>
      <c r="C3" s="266" t="s">
        <v>112</v>
      </c>
      <c r="D3" s="266" t="s">
        <v>113</v>
      </c>
      <c r="E3" s="269" t="s">
        <v>5</v>
      </c>
      <c r="F3" s="270"/>
      <c r="G3" s="266" t="s">
        <v>63</v>
      </c>
      <c r="H3" s="266" t="s">
        <v>114</v>
      </c>
      <c r="I3" s="266" t="s">
        <v>115</v>
      </c>
      <c r="J3" s="266" t="s">
        <v>9</v>
      </c>
      <c r="K3" s="266" t="s">
        <v>93</v>
      </c>
      <c r="L3" s="266" t="s">
        <v>116</v>
      </c>
      <c r="M3" s="266" t="s">
        <v>58</v>
      </c>
      <c r="N3" s="266" t="s">
        <v>117</v>
      </c>
      <c r="O3" s="266" t="s">
        <v>60</v>
      </c>
      <c r="P3" s="266" t="s">
        <v>17</v>
      </c>
      <c r="Q3" s="266" t="s">
        <v>18</v>
      </c>
      <c r="R3" s="266" t="s">
        <v>19</v>
      </c>
      <c r="S3" s="266" t="s">
        <v>20</v>
      </c>
    </row>
    <row r="4" spans="1:19" s="87" customFormat="1" ht="12.75">
      <c r="A4" s="264"/>
      <c r="B4" s="267"/>
      <c r="C4" s="267"/>
      <c r="D4" s="267"/>
      <c r="E4" s="271"/>
      <c r="F4" s="272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</row>
    <row r="5" spans="1:19" s="87" customFormat="1" ht="12.75">
      <c r="A5" s="264"/>
      <c r="B5" s="267"/>
      <c r="C5" s="267"/>
      <c r="D5" s="267"/>
      <c r="E5" s="271"/>
      <c r="F5" s="272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</row>
    <row r="6" spans="1:19" s="87" customFormat="1" ht="12.75">
      <c r="A6" s="264"/>
      <c r="B6" s="267"/>
      <c r="C6" s="267"/>
      <c r="D6" s="267"/>
      <c r="E6" s="271"/>
      <c r="F6" s="272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</row>
    <row r="7" spans="1:19" s="87" customFormat="1" ht="14.25">
      <c r="A7" s="265"/>
      <c r="B7" s="268"/>
      <c r="C7" s="268"/>
      <c r="D7" s="268"/>
      <c r="E7" s="88" t="s">
        <v>118</v>
      </c>
      <c r="F7" s="88" t="s">
        <v>119</v>
      </c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</row>
    <row r="8" spans="1:19" s="93" customFormat="1">
      <c r="A8" s="89">
        <v>1</v>
      </c>
      <c r="B8" s="89" t="s">
        <v>28</v>
      </c>
      <c r="C8" s="89" t="s">
        <v>102</v>
      </c>
      <c r="D8" s="89"/>
      <c r="E8" s="90">
        <v>8880</v>
      </c>
      <c r="F8" s="90">
        <v>9120</v>
      </c>
      <c r="G8" s="91">
        <f>9120-8880</f>
        <v>240</v>
      </c>
      <c r="H8" s="91" t="s">
        <v>120</v>
      </c>
      <c r="I8" s="91" t="s">
        <v>121</v>
      </c>
      <c r="J8" s="91" t="s">
        <v>122</v>
      </c>
      <c r="K8" s="91" t="s">
        <v>123</v>
      </c>
      <c r="L8" s="91" t="s">
        <v>124</v>
      </c>
      <c r="M8" s="91"/>
      <c r="N8" s="91" t="s">
        <v>125</v>
      </c>
      <c r="O8" s="92"/>
      <c r="P8" s="92"/>
      <c r="Q8" s="92"/>
      <c r="R8" s="92"/>
      <c r="S8" s="92"/>
    </row>
    <row r="9" spans="1:19" s="93" customFormat="1">
      <c r="A9" s="94">
        <v>2</v>
      </c>
      <c r="B9" s="94" t="s">
        <v>28</v>
      </c>
      <c r="C9" s="94" t="s">
        <v>102</v>
      </c>
      <c r="D9" s="94"/>
      <c r="E9" s="95">
        <v>9952</v>
      </c>
      <c r="F9" s="95">
        <v>10200</v>
      </c>
      <c r="G9" s="94">
        <f>10200-9952</f>
        <v>248</v>
      </c>
      <c r="H9" s="94" t="s">
        <v>126</v>
      </c>
      <c r="I9" s="94" t="s">
        <v>127</v>
      </c>
      <c r="J9" s="94" t="s">
        <v>36</v>
      </c>
      <c r="K9" s="94" t="s">
        <v>123</v>
      </c>
      <c r="L9" s="94" t="s">
        <v>124</v>
      </c>
      <c r="M9" s="94"/>
      <c r="N9" s="94" t="s">
        <v>128</v>
      </c>
      <c r="O9" s="96"/>
      <c r="P9" s="96"/>
      <c r="Q9" s="96"/>
      <c r="R9" s="96"/>
      <c r="S9" s="96"/>
    </row>
    <row r="10" spans="1:19" s="93" customFormat="1">
      <c r="A10" s="97">
        <v>3</v>
      </c>
      <c r="B10" s="94" t="s">
        <v>28</v>
      </c>
      <c r="C10" s="94" t="s">
        <v>102</v>
      </c>
      <c r="D10" s="94"/>
      <c r="E10" s="95">
        <v>9952</v>
      </c>
      <c r="F10" s="95">
        <v>10200</v>
      </c>
      <c r="G10" s="94">
        <f>10200-9952</f>
        <v>248</v>
      </c>
      <c r="H10" s="97" t="s">
        <v>120</v>
      </c>
      <c r="I10" s="97" t="s">
        <v>127</v>
      </c>
      <c r="J10" s="97" t="s">
        <v>105</v>
      </c>
      <c r="K10" s="97" t="s">
        <v>104</v>
      </c>
      <c r="L10" s="97" t="s">
        <v>129</v>
      </c>
      <c r="M10" s="97"/>
      <c r="N10" s="97"/>
      <c r="O10" s="98"/>
      <c r="P10" s="98"/>
      <c r="Q10" s="98"/>
      <c r="R10" s="98"/>
      <c r="S10" s="98"/>
    </row>
    <row r="11" spans="1:19" s="93" customFormat="1">
      <c r="A11" s="99"/>
      <c r="B11" s="99"/>
      <c r="C11" s="99"/>
      <c r="D11" s="99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1"/>
      <c r="P11" s="101"/>
      <c r="Q11" s="101"/>
      <c r="R11" s="101"/>
      <c r="S11" s="101"/>
    </row>
    <row r="12" spans="1:19">
      <c r="O12" s="102"/>
      <c r="P12" s="102"/>
      <c r="Q12" s="102"/>
      <c r="R12" s="102"/>
      <c r="S12" s="102"/>
    </row>
    <row r="13" spans="1:19" s="105" customFormat="1" ht="18.75">
      <c r="A13" s="103"/>
      <c r="B13" s="103"/>
      <c r="C13" s="103"/>
      <c r="D13" s="103"/>
      <c r="E13" s="104"/>
      <c r="F13" s="103"/>
      <c r="G13" s="103"/>
      <c r="H13" s="103"/>
      <c r="I13" s="103"/>
      <c r="J13" s="103"/>
      <c r="K13" s="103"/>
      <c r="L13" s="103"/>
      <c r="M13" s="103"/>
      <c r="N13" s="103"/>
      <c r="O13" s="273"/>
      <c r="P13" s="273"/>
      <c r="Q13" s="273"/>
      <c r="R13" s="273"/>
      <c r="S13" s="273"/>
    </row>
    <row r="14" spans="1:19" ht="16.5">
      <c r="A14" s="274" t="s">
        <v>130</v>
      </c>
      <c r="B14" s="274"/>
      <c r="C14" s="274"/>
      <c r="D14" s="274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106"/>
    </row>
    <row r="15" spans="1:19" ht="15.75">
      <c r="A15" s="107"/>
      <c r="B15" s="107"/>
      <c r="C15" s="107"/>
      <c r="D15" s="107"/>
      <c r="E15" s="108"/>
      <c r="F15" s="109"/>
      <c r="G15" s="109"/>
      <c r="H15" s="109"/>
      <c r="I15" s="109"/>
      <c r="J15" s="109"/>
      <c r="K15" s="109"/>
      <c r="L15" s="109"/>
      <c r="M15" s="109"/>
      <c r="N15" s="110"/>
      <c r="O15" s="110"/>
      <c r="P15" s="110"/>
      <c r="Q15" s="110"/>
      <c r="R15" s="111"/>
      <c r="S15" s="102"/>
    </row>
    <row r="16" spans="1:19" ht="15.75">
      <c r="A16" s="278" t="s">
        <v>45</v>
      </c>
      <c r="B16" s="278" t="s">
        <v>3</v>
      </c>
      <c r="C16" s="278" t="s">
        <v>131</v>
      </c>
      <c r="D16" s="278" t="s">
        <v>132</v>
      </c>
      <c r="E16" s="281" t="s">
        <v>5</v>
      </c>
      <c r="F16" s="275" t="s">
        <v>133</v>
      </c>
      <c r="G16" s="284" t="s">
        <v>9</v>
      </c>
      <c r="H16" s="284"/>
      <c r="I16" s="284" t="s">
        <v>63</v>
      </c>
      <c r="J16" s="275" t="s">
        <v>57</v>
      </c>
      <c r="K16" s="275" t="s">
        <v>134</v>
      </c>
      <c r="L16" s="275" t="s">
        <v>80</v>
      </c>
      <c r="M16" s="275" t="s">
        <v>78</v>
      </c>
      <c r="N16" s="278" t="s">
        <v>135</v>
      </c>
      <c r="O16" s="278" t="s">
        <v>17</v>
      </c>
      <c r="P16" s="278" t="s">
        <v>18</v>
      </c>
      <c r="Q16" s="278" t="s">
        <v>19</v>
      </c>
      <c r="R16" s="285" t="s">
        <v>20</v>
      </c>
      <c r="S16" s="102"/>
    </row>
    <row r="17" spans="1:18">
      <c r="A17" s="279"/>
      <c r="B17" s="279"/>
      <c r="C17" s="279"/>
      <c r="D17" s="279"/>
      <c r="E17" s="282"/>
      <c r="F17" s="276"/>
      <c r="G17" s="284" t="s">
        <v>136</v>
      </c>
      <c r="H17" s="284" t="s">
        <v>137</v>
      </c>
      <c r="I17" s="284"/>
      <c r="J17" s="276"/>
      <c r="K17" s="276"/>
      <c r="L17" s="276"/>
      <c r="M17" s="276"/>
      <c r="N17" s="279"/>
      <c r="O17" s="279"/>
      <c r="P17" s="279"/>
      <c r="Q17" s="279"/>
      <c r="R17" s="286"/>
    </row>
    <row r="18" spans="1:18">
      <c r="A18" s="280"/>
      <c r="B18" s="280"/>
      <c r="C18" s="280"/>
      <c r="D18" s="280"/>
      <c r="E18" s="283"/>
      <c r="F18" s="277"/>
      <c r="G18" s="284"/>
      <c r="H18" s="284"/>
      <c r="I18" s="284"/>
      <c r="J18" s="277"/>
      <c r="K18" s="277"/>
      <c r="L18" s="277"/>
      <c r="M18" s="277"/>
      <c r="N18" s="280"/>
      <c r="O18" s="280"/>
      <c r="P18" s="280"/>
      <c r="Q18" s="280"/>
      <c r="R18" s="287"/>
    </row>
    <row r="19" spans="1:18" ht="15.75">
      <c r="A19" s="112" t="s">
        <v>138</v>
      </c>
      <c r="B19" s="112" t="s">
        <v>28</v>
      </c>
      <c r="C19" s="112"/>
      <c r="D19" s="112"/>
      <c r="E19" s="90">
        <v>710</v>
      </c>
      <c r="F19" s="113" t="s">
        <v>139</v>
      </c>
      <c r="G19" s="113" t="s">
        <v>105</v>
      </c>
      <c r="H19" s="113" t="s">
        <v>105</v>
      </c>
      <c r="I19" s="113">
        <v>17.600000000000001</v>
      </c>
      <c r="J19" s="113" t="s">
        <v>140</v>
      </c>
      <c r="K19" s="113"/>
      <c r="L19" s="113"/>
      <c r="M19" s="113"/>
      <c r="N19" s="114">
        <v>2022</v>
      </c>
      <c r="O19" s="114"/>
      <c r="P19" s="114"/>
      <c r="Q19" s="114"/>
      <c r="R19" s="115"/>
    </row>
    <row r="20" spans="1:18" ht="15.75">
      <c r="A20" s="112" t="s">
        <v>141</v>
      </c>
      <c r="B20" s="112" t="s">
        <v>28</v>
      </c>
      <c r="C20" s="112"/>
      <c r="D20" s="112"/>
      <c r="E20" s="95">
        <v>1880</v>
      </c>
      <c r="F20" s="113" t="s">
        <v>139</v>
      </c>
      <c r="G20" s="113" t="s">
        <v>105</v>
      </c>
      <c r="H20" s="113" t="s">
        <v>105</v>
      </c>
      <c r="I20" s="113">
        <v>18.09</v>
      </c>
      <c r="J20" s="113" t="s">
        <v>140</v>
      </c>
      <c r="K20" s="113"/>
      <c r="L20" s="113"/>
      <c r="M20" s="113"/>
      <c r="N20" s="114">
        <v>2022</v>
      </c>
      <c r="O20" s="114"/>
      <c r="P20" s="114"/>
      <c r="Q20" s="114"/>
      <c r="R20" s="115"/>
    </row>
    <row r="21" spans="1:18" ht="15.75">
      <c r="A21" s="112" t="s">
        <v>142</v>
      </c>
      <c r="B21" s="112" t="s">
        <v>28</v>
      </c>
      <c r="C21" s="112"/>
      <c r="D21" s="112"/>
      <c r="E21" s="95">
        <v>2813.88</v>
      </c>
      <c r="F21" s="113" t="s">
        <v>139</v>
      </c>
      <c r="G21" s="113" t="s">
        <v>105</v>
      </c>
      <c r="H21" s="113" t="s">
        <v>105</v>
      </c>
      <c r="I21" s="113">
        <v>42.66</v>
      </c>
      <c r="J21" s="113" t="s">
        <v>140</v>
      </c>
      <c r="K21" s="113"/>
      <c r="L21" s="113"/>
      <c r="M21" s="113"/>
      <c r="N21" s="114">
        <v>2022</v>
      </c>
      <c r="O21" s="114"/>
      <c r="P21" s="114"/>
      <c r="Q21" s="114"/>
      <c r="R21" s="115"/>
    </row>
    <row r="22" spans="1:18" ht="15.75">
      <c r="A22" s="116"/>
      <c r="B22" s="116"/>
      <c r="C22" s="116"/>
      <c r="D22" s="116"/>
      <c r="E22" s="117"/>
      <c r="F22" s="114"/>
      <c r="G22" s="114"/>
      <c r="H22" s="114"/>
      <c r="I22" s="118"/>
      <c r="J22" s="114"/>
      <c r="K22" s="114"/>
      <c r="L22" s="114"/>
      <c r="M22" s="114"/>
      <c r="N22" s="114"/>
      <c r="O22" s="114"/>
      <c r="P22" s="114"/>
      <c r="Q22" s="114"/>
      <c r="R22" s="119"/>
    </row>
    <row r="23" spans="1:18" ht="15.75">
      <c r="A23" s="120"/>
      <c r="B23" s="120"/>
      <c r="C23" s="120"/>
      <c r="D23" s="120"/>
      <c r="E23" s="121"/>
      <c r="F23" s="122"/>
      <c r="G23" s="122"/>
      <c r="H23" s="122"/>
      <c r="I23" s="123"/>
      <c r="J23" s="122"/>
      <c r="K23" s="122"/>
      <c r="L23" s="122"/>
      <c r="M23" s="122"/>
      <c r="N23" s="122"/>
      <c r="O23" s="122"/>
      <c r="P23" s="122"/>
      <c r="Q23" s="122"/>
      <c r="R23" s="123"/>
    </row>
  </sheetData>
  <mergeCells count="40">
    <mergeCell ref="N16:N18"/>
    <mergeCell ref="O16:O18"/>
    <mergeCell ref="P16:P18"/>
    <mergeCell ref="Q16:Q18"/>
    <mergeCell ref="R16:R18"/>
    <mergeCell ref="K16:K18"/>
    <mergeCell ref="L16:L18"/>
    <mergeCell ref="M16:M18"/>
    <mergeCell ref="A16:A18"/>
    <mergeCell ref="B16:B18"/>
    <mergeCell ref="C16:C18"/>
    <mergeCell ref="D16:D18"/>
    <mergeCell ref="E16:E18"/>
    <mergeCell ref="F16:F18"/>
    <mergeCell ref="G17:G18"/>
    <mergeCell ref="H17:H18"/>
    <mergeCell ref="G16:H16"/>
    <mergeCell ref="I16:I18"/>
    <mergeCell ref="J16:J18"/>
    <mergeCell ref="O13:S13"/>
    <mergeCell ref="A14:R14"/>
    <mergeCell ref="K3:K7"/>
    <mergeCell ref="L3:L7"/>
    <mergeCell ref="M3:M7"/>
    <mergeCell ref="N3:N7"/>
    <mergeCell ref="O3:O7"/>
    <mergeCell ref="P3:P7"/>
    <mergeCell ref="A1:S1"/>
    <mergeCell ref="A3:A7"/>
    <mergeCell ref="B3:B7"/>
    <mergeCell ref="C3:C7"/>
    <mergeCell ref="D3:D7"/>
    <mergeCell ref="E3:F6"/>
    <mergeCell ref="G3:G7"/>
    <mergeCell ref="H3:H7"/>
    <mergeCell ref="I3:I7"/>
    <mergeCell ref="J3:J7"/>
    <mergeCell ref="Q3:Q7"/>
    <mergeCell ref="R3:R7"/>
    <mergeCell ref="S3:S7"/>
  </mergeCells>
  <pageMargins left="0.45" right="0.2" top="0.75" bottom="0.75" header="0.3" footer="0.3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workbookViewId="0">
      <selection activeCell="A18" sqref="A18:R29"/>
    </sheetView>
  </sheetViews>
  <sheetFormatPr defaultColWidth="8.25" defaultRowHeight="15" customHeight="1"/>
  <cols>
    <col min="1" max="1" width="3.875" style="141" customWidth="1"/>
    <col min="2" max="2" width="5.875" style="141" customWidth="1"/>
    <col min="3" max="3" width="5.375" style="141" customWidth="1"/>
    <col min="4" max="4" width="5.875" style="141" customWidth="1"/>
    <col min="5" max="5" width="9.75" style="141" bestFit="1" customWidth="1"/>
    <col min="6" max="6" width="3.875" style="141" customWidth="1"/>
    <col min="7" max="7" width="6.5" style="141" customWidth="1"/>
    <col min="8" max="8" width="7" style="141" customWidth="1"/>
    <col min="9" max="9" width="4.5" style="141" customWidth="1"/>
    <col min="10" max="12" width="6" style="141" customWidth="1"/>
    <col min="13" max="13" width="6.25" style="141" customWidth="1"/>
    <col min="14" max="14" width="6.75" style="141" customWidth="1"/>
    <col min="15" max="15" width="5.375" style="141" customWidth="1"/>
    <col min="16" max="16" width="4.25" style="141" customWidth="1"/>
    <col min="17" max="17" width="5.625" style="141" customWidth="1"/>
    <col min="18" max="18" width="6.25" style="141" customWidth="1"/>
    <col min="19" max="19" width="5.75" style="141" customWidth="1"/>
    <col min="20" max="20" width="5.625" style="141" customWidth="1"/>
    <col min="21" max="21" width="4.875" style="141" customWidth="1"/>
    <col min="22" max="22" width="5.875" style="141" customWidth="1"/>
    <col min="23" max="24" width="5.75" style="141" customWidth="1"/>
    <col min="25" max="25" width="5.25" style="141" customWidth="1"/>
    <col min="26" max="26" width="5" style="141" customWidth="1"/>
    <col min="27" max="27" width="5.375" style="141" customWidth="1"/>
    <col min="28" max="28" width="6.375" style="141" customWidth="1"/>
    <col min="29" max="29" width="4.25" style="141" customWidth="1"/>
    <col min="30" max="30" width="6.625" style="141" customWidth="1"/>
    <col min="31" max="31" width="6.125" style="141" customWidth="1"/>
    <col min="32" max="32" width="5.75" style="141" customWidth="1"/>
    <col min="33" max="33" width="4.75" style="141" customWidth="1"/>
    <col min="34" max="35" width="5.75" style="141" customWidth="1"/>
    <col min="36" max="36" width="5.375" style="141" customWidth="1"/>
    <col min="37" max="37" width="4.875" style="141" customWidth="1"/>
    <col min="38" max="38" width="6.125" style="141" customWidth="1"/>
    <col min="39" max="39" width="6.25" style="141" customWidth="1"/>
    <col min="40" max="40" width="5.75" style="141" customWidth="1"/>
    <col min="41" max="41" width="6" style="141" customWidth="1"/>
    <col min="42" max="42" width="6.375" style="141" customWidth="1"/>
    <col min="43" max="43" width="6.25" style="142" customWidth="1"/>
    <col min="44" max="44" width="10.25" style="124" customWidth="1"/>
    <col min="45" max="45" width="5.375" style="124" bestFit="1" customWidth="1"/>
    <col min="46" max="47" width="10.25" style="124" customWidth="1"/>
    <col min="48" max="48" width="5.375" style="124" bestFit="1" customWidth="1"/>
    <col min="49" max="49" width="4.875" style="124" bestFit="1" customWidth="1"/>
    <col min="50" max="50" width="10.25" style="124" customWidth="1"/>
    <col min="51" max="256" width="8.25" style="124"/>
    <col min="257" max="257" width="3.875" style="124" customWidth="1"/>
    <col min="258" max="258" width="5.875" style="124" customWidth="1"/>
    <col min="259" max="259" width="5.375" style="124" customWidth="1"/>
    <col min="260" max="260" width="5.875" style="124" customWidth="1"/>
    <col min="261" max="261" width="9.75" style="124" bestFit="1" customWidth="1"/>
    <col min="262" max="262" width="3.875" style="124" customWidth="1"/>
    <col min="263" max="263" width="6.5" style="124" customWidth="1"/>
    <col min="264" max="264" width="7" style="124" customWidth="1"/>
    <col min="265" max="265" width="4.5" style="124" customWidth="1"/>
    <col min="266" max="268" width="6" style="124" customWidth="1"/>
    <col min="269" max="269" width="6.25" style="124" customWidth="1"/>
    <col min="270" max="270" width="6.75" style="124" customWidth="1"/>
    <col min="271" max="271" width="5.375" style="124" customWidth="1"/>
    <col min="272" max="272" width="4.25" style="124" customWidth="1"/>
    <col min="273" max="273" width="5.625" style="124" customWidth="1"/>
    <col min="274" max="274" width="6.25" style="124" customWidth="1"/>
    <col min="275" max="275" width="5.75" style="124" customWidth="1"/>
    <col min="276" max="276" width="5.625" style="124" customWidth="1"/>
    <col min="277" max="277" width="4.875" style="124" customWidth="1"/>
    <col min="278" max="278" width="5.875" style="124" customWidth="1"/>
    <col min="279" max="280" width="5.75" style="124" customWidth="1"/>
    <col min="281" max="281" width="5.25" style="124" customWidth="1"/>
    <col min="282" max="282" width="5" style="124" customWidth="1"/>
    <col min="283" max="283" width="5.375" style="124" customWidth="1"/>
    <col min="284" max="284" width="6.375" style="124" customWidth="1"/>
    <col min="285" max="285" width="4.25" style="124" customWidth="1"/>
    <col min="286" max="286" width="6.625" style="124" customWidth="1"/>
    <col min="287" max="287" width="6.125" style="124" customWidth="1"/>
    <col min="288" max="288" width="5.75" style="124" customWidth="1"/>
    <col min="289" max="289" width="4.75" style="124" customWidth="1"/>
    <col min="290" max="291" width="5.75" style="124" customWidth="1"/>
    <col min="292" max="292" width="5.375" style="124" customWidth="1"/>
    <col min="293" max="293" width="4.875" style="124" customWidth="1"/>
    <col min="294" max="294" width="6.125" style="124" customWidth="1"/>
    <col min="295" max="295" width="6.25" style="124" customWidth="1"/>
    <col min="296" max="296" width="5.75" style="124" customWidth="1"/>
    <col min="297" max="297" width="6" style="124" customWidth="1"/>
    <col min="298" max="298" width="6.375" style="124" customWidth="1"/>
    <col min="299" max="299" width="6.25" style="124" customWidth="1"/>
    <col min="300" max="300" width="10.25" style="124" customWidth="1"/>
    <col min="301" max="301" width="5.375" style="124" bestFit="1" customWidth="1"/>
    <col min="302" max="303" width="10.25" style="124" customWidth="1"/>
    <col min="304" max="304" width="5.375" style="124" bestFit="1" customWidth="1"/>
    <col min="305" max="305" width="4.875" style="124" bestFit="1" customWidth="1"/>
    <col min="306" max="306" width="10.25" style="124" customWidth="1"/>
    <col min="307" max="512" width="8.25" style="124"/>
    <col min="513" max="513" width="3.875" style="124" customWidth="1"/>
    <col min="514" max="514" width="5.875" style="124" customWidth="1"/>
    <col min="515" max="515" width="5.375" style="124" customWidth="1"/>
    <col min="516" max="516" width="5.875" style="124" customWidth="1"/>
    <col min="517" max="517" width="9.75" style="124" bestFit="1" customWidth="1"/>
    <col min="518" max="518" width="3.875" style="124" customWidth="1"/>
    <col min="519" max="519" width="6.5" style="124" customWidth="1"/>
    <col min="520" max="520" width="7" style="124" customWidth="1"/>
    <col min="521" max="521" width="4.5" style="124" customWidth="1"/>
    <col min="522" max="524" width="6" style="124" customWidth="1"/>
    <col min="525" max="525" width="6.25" style="124" customWidth="1"/>
    <col min="526" max="526" width="6.75" style="124" customWidth="1"/>
    <col min="527" max="527" width="5.375" style="124" customWidth="1"/>
    <col min="528" max="528" width="4.25" style="124" customWidth="1"/>
    <col min="529" max="529" width="5.625" style="124" customWidth="1"/>
    <col min="530" max="530" width="6.25" style="124" customWidth="1"/>
    <col min="531" max="531" width="5.75" style="124" customWidth="1"/>
    <col min="532" max="532" width="5.625" style="124" customWidth="1"/>
    <col min="533" max="533" width="4.875" style="124" customWidth="1"/>
    <col min="534" max="534" width="5.875" style="124" customWidth="1"/>
    <col min="535" max="536" width="5.75" style="124" customWidth="1"/>
    <col min="537" max="537" width="5.25" style="124" customWidth="1"/>
    <col min="538" max="538" width="5" style="124" customWidth="1"/>
    <col min="539" max="539" width="5.375" style="124" customWidth="1"/>
    <col min="540" max="540" width="6.375" style="124" customWidth="1"/>
    <col min="541" max="541" width="4.25" style="124" customWidth="1"/>
    <col min="542" max="542" width="6.625" style="124" customWidth="1"/>
    <col min="543" max="543" width="6.125" style="124" customWidth="1"/>
    <col min="544" max="544" width="5.75" style="124" customWidth="1"/>
    <col min="545" max="545" width="4.75" style="124" customWidth="1"/>
    <col min="546" max="547" width="5.75" style="124" customWidth="1"/>
    <col min="548" max="548" width="5.375" style="124" customWidth="1"/>
    <col min="549" max="549" width="4.875" style="124" customWidth="1"/>
    <col min="550" max="550" width="6.125" style="124" customWidth="1"/>
    <col min="551" max="551" width="6.25" style="124" customWidth="1"/>
    <col min="552" max="552" width="5.75" style="124" customWidth="1"/>
    <col min="553" max="553" width="6" style="124" customWidth="1"/>
    <col min="554" max="554" width="6.375" style="124" customWidth="1"/>
    <col min="555" max="555" width="6.25" style="124" customWidth="1"/>
    <col min="556" max="556" width="10.25" style="124" customWidth="1"/>
    <col min="557" max="557" width="5.375" style="124" bestFit="1" customWidth="1"/>
    <col min="558" max="559" width="10.25" style="124" customWidth="1"/>
    <col min="560" max="560" width="5.375" style="124" bestFit="1" customWidth="1"/>
    <col min="561" max="561" width="4.875" style="124" bestFit="1" customWidth="1"/>
    <col min="562" max="562" width="10.25" style="124" customWidth="1"/>
    <col min="563" max="768" width="8.25" style="124"/>
    <col min="769" max="769" width="3.875" style="124" customWidth="1"/>
    <col min="770" max="770" width="5.875" style="124" customWidth="1"/>
    <col min="771" max="771" width="5.375" style="124" customWidth="1"/>
    <col min="772" max="772" width="5.875" style="124" customWidth="1"/>
    <col min="773" max="773" width="9.75" style="124" bestFit="1" customWidth="1"/>
    <col min="774" max="774" width="3.875" style="124" customWidth="1"/>
    <col min="775" max="775" width="6.5" style="124" customWidth="1"/>
    <col min="776" max="776" width="7" style="124" customWidth="1"/>
    <col min="777" max="777" width="4.5" style="124" customWidth="1"/>
    <col min="778" max="780" width="6" style="124" customWidth="1"/>
    <col min="781" max="781" width="6.25" style="124" customWidth="1"/>
    <col min="782" max="782" width="6.75" style="124" customWidth="1"/>
    <col min="783" max="783" width="5.375" style="124" customWidth="1"/>
    <col min="784" max="784" width="4.25" style="124" customWidth="1"/>
    <col min="785" max="785" width="5.625" style="124" customWidth="1"/>
    <col min="786" max="786" width="6.25" style="124" customWidth="1"/>
    <col min="787" max="787" width="5.75" style="124" customWidth="1"/>
    <col min="788" max="788" width="5.625" style="124" customWidth="1"/>
    <col min="789" max="789" width="4.875" style="124" customWidth="1"/>
    <col min="790" max="790" width="5.875" style="124" customWidth="1"/>
    <col min="791" max="792" width="5.75" style="124" customWidth="1"/>
    <col min="793" max="793" width="5.25" style="124" customWidth="1"/>
    <col min="794" max="794" width="5" style="124" customWidth="1"/>
    <col min="795" max="795" width="5.375" style="124" customWidth="1"/>
    <col min="796" max="796" width="6.375" style="124" customWidth="1"/>
    <col min="797" max="797" width="4.25" style="124" customWidth="1"/>
    <col min="798" max="798" width="6.625" style="124" customWidth="1"/>
    <col min="799" max="799" width="6.125" style="124" customWidth="1"/>
    <col min="800" max="800" width="5.75" style="124" customWidth="1"/>
    <col min="801" max="801" width="4.75" style="124" customWidth="1"/>
    <col min="802" max="803" width="5.75" style="124" customWidth="1"/>
    <col min="804" max="804" width="5.375" style="124" customWidth="1"/>
    <col min="805" max="805" width="4.875" style="124" customWidth="1"/>
    <col min="806" max="806" width="6.125" style="124" customWidth="1"/>
    <col min="807" max="807" width="6.25" style="124" customWidth="1"/>
    <col min="808" max="808" width="5.75" style="124" customWidth="1"/>
    <col min="809" max="809" width="6" style="124" customWidth="1"/>
    <col min="810" max="810" width="6.375" style="124" customWidth="1"/>
    <col min="811" max="811" width="6.25" style="124" customWidth="1"/>
    <col min="812" max="812" width="10.25" style="124" customWidth="1"/>
    <col min="813" max="813" width="5.375" style="124" bestFit="1" customWidth="1"/>
    <col min="814" max="815" width="10.25" style="124" customWidth="1"/>
    <col min="816" max="816" width="5.375" style="124" bestFit="1" customWidth="1"/>
    <col min="817" max="817" width="4.875" style="124" bestFit="1" customWidth="1"/>
    <col min="818" max="818" width="10.25" style="124" customWidth="1"/>
    <col min="819" max="1024" width="8.25" style="124"/>
    <col min="1025" max="1025" width="3.875" style="124" customWidth="1"/>
    <col min="1026" max="1026" width="5.875" style="124" customWidth="1"/>
    <col min="1027" max="1027" width="5.375" style="124" customWidth="1"/>
    <col min="1028" max="1028" width="5.875" style="124" customWidth="1"/>
    <col min="1029" max="1029" width="9.75" style="124" bestFit="1" customWidth="1"/>
    <col min="1030" max="1030" width="3.875" style="124" customWidth="1"/>
    <col min="1031" max="1031" width="6.5" style="124" customWidth="1"/>
    <col min="1032" max="1032" width="7" style="124" customWidth="1"/>
    <col min="1033" max="1033" width="4.5" style="124" customWidth="1"/>
    <col min="1034" max="1036" width="6" style="124" customWidth="1"/>
    <col min="1037" max="1037" width="6.25" style="124" customWidth="1"/>
    <col min="1038" max="1038" width="6.75" style="124" customWidth="1"/>
    <col min="1039" max="1039" width="5.375" style="124" customWidth="1"/>
    <col min="1040" max="1040" width="4.25" style="124" customWidth="1"/>
    <col min="1041" max="1041" width="5.625" style="124" customWidth="1"/>
    <col min="1042" max="1042" width="6.25" style="124" customWidth="1"/>
    <col min="1043" max="1043" width="5.75" style="124" customWidth="1"/>
    <col min="1044" max="1044" width="5.625" style="124" customWidth="1"/>
    <col min="1045" max="1045" width="4.875" style="124" customWidth="1"/>
    <col min="1046" max="1046" width="5.875" style="124" customWidth="1"/>
    <col min="1047" max="1048" width="5.75" style="124" customWidth="1"/>
    <col min="1049" max="1049" width="5.25" style="124" customWidth="1"/>
    <col min="1050" max="1050" width="5" style="124" customWidth="1"/>
    <col min="1051" max="1051" width="5.375" style="124" customWidth="1"/>
    <col min="1052" max="1052" width="6.375" style="124" customWidth="1"/>
    <col min="1053" max="1053" width="4.25" style="124" customWidth="1"/>
    <col min="1054" max="1054" width="6.625" style="124" customWidth="1"/>
    <col min="1055" max="1055" width="6.125" style="124" customWidth="1"/>
    <col min="1056" max="1056" width="5.75" style="124" customWidth="1"/>
    <col min="1057" max="1057" width="4.75" style="124" customWidth="1"/>
    <col min="1058" max="1059" width="5.75" style="124" customWidth="1"/>
    <col min="1060" max="1060" width="5.375" style="124" customWidth="1"/>
    <col min="1061" max="1061" width="4.875" style="124" customWidth="1"/>
    <col min="1062" max="1062" width="6.125" style="124" customWidth="1"/>
    <col min="1063" max="1063" width="6.25" style="124" customWidth="1"/>
    <col min="1064" max="1064" width="5.75" style="124" customWidth="1"/>
    <col min="1065" max="1065" width="6" style="124" customWidth="1"/>
    <col min="1066" max="1066" width="6.375" style="124" customWidth="1"/>
    <col min="1067" max="1067" width="6.25" style="124" customWidth="1"/>
    <col min="1068" max="1068" width="10.25" style="124" customWidth="1"/>
    <col min="1069" max="1069" width="5.375" style="124" bestFit="1" customWidth="1"/>
    <col min="1070" max="1071" width="10.25" style="124" customWidth="1"/>
    <col min="1072" max="1072" width="5.375" style="124" bestFit="1" customWidth="1"/>
    <col min="1073" max="1073" width="4.875" style="124" bestFit="1" customWidth="1"/>
    <col min="1074" max="1074" width="10.25" style="124" customWidth="1"/>
    <col min="1075" max="1280" width="8.25" style="124"/>
    <col min="1281" max="1281" width="3.875" style="124" customWidth="1"/>
    <col min="1282" max="1282" width="5.875" style="124" customWidth="1"/>
    <col min="1283" max="1283" width="5.375" style="124" customWidth="1"/>
    <col min="1284" max="1284" width="5.875" style="124" customWidth="1"/>
    <col min="1285" max="1285" width="9.75" style="124" bestFit="1" customWidth="1"/>
    <col min="1286" max="1286" width="3.875" style="124" customWidth="1"/>
    <col min="1287" max="1287" width="6.5" style="124" customWidth="1"/>
    <col min="1288" max="1288" width="7" style="124" customWidth="1"/>
    <col min="1289" max="1289" width="4.5" style="124" customWidth="1"/>
    <col min="1290" max="1292" width="6" style="124" customWidth="1"/>
    <col min="1293" max="1293" width="6.25" style="124" customWidth="1"/>
    <col min="1294" max="1294" width="6.75" style="124" customWidth="1"/>
    <col min="1295" max="1295" width="5.375" style="124" customWidth="1"/>
    <col min="1296" max="1296" width="4.25" style="124" customWidth="1"/>
    <col min="1297" max="1297" width="5.625" style="124" customWidth="1"/>
    <col min="1298" max="1298" width="6.25" style="124" customWidth="1"/>
    <col min="1299" max="1299" width="5.75" style="124" customWidth="1"/>
    <col min="1300" max="1300" width="5.625" style="124" customWidth="1"/>
    <col min="1301" max="1301" width="4.875" style="124" customWidth="1"/>
    <col min="1302" max="1302" width="5.875" style="124" customWidth="1"/>
    <col min="1303" max="1304" width="5.75" style="124" customWidth="1"/>
    <col min="1305" max="1305" width="5.25" style="124" customWidth="1"/>
    <col min="1306" max="1306" width="5" style="124" customWidth="1"/>
    <col min="1307" max="1307" width="5.375" style="124" customWidth="1"/>
    <col min="1308" max="1308" width="6.375" style="124" customWidth="1"/>
    <col min="1309" max="1309" width="4.25" style="124" customWidth="1"/>
    <col min="1310" max="1310" width="6.625" style="124" customWidth="1"/>
    <col min="1311" max="1311" width="6.125" style="124" customWidth="1"/>
    <col min="1312" max="1312" width="5.75" style="124" customWidth="1"/>
    <col min="1313" max="1313" width="4.75" style="124" customWidth="1"/>
    <col min="1314" max="1315" width="5.75" style="124" customWidth="1"/>
    <col min="1316" max="1316" width="5.375" style="124" customWidth="1"/>
    <col min="1317" max="1317" width="4.875" style="124" customWidth="1"/>
    <col min="1318" max="1318" width="6.125" style="124" customWidth="1"/>
    <col min="1319" max="1319" width="6.25" style="124" customWidth="1"/>
    <col min="1320" max="1320" width="5.75" style="124" customWidth="1"/>
    <col min="1321" max="1321" width="6" style="124" customWidth="1"/>
    <col min="1322" max="1322" width="6.375" style="124" customWidth="1"/>
    <col min="1323" max="1323" width="6.25" style="124" customWidth="1"/>
    <col min="1324" max="1324" width="10.25" style="124" customWidth="1"/>
    <col min="1325" max="1325" width="5.375" style="124" bestFit="1" customWidth="1"/>
    <col min="1326" max="1327" width="10.25" style="124" customWidth="1"/>
    <col min="1328" max="1328" width="5.375" style="124" bestFit="1" customWidth="1"/>
    <col min="1329" max="1329" width="4.875" style="124" bestFit="1" customWidth="1"/>
    <col min="1330" max="1330" width="10.25" style="124" customWidth="1"/>
    <col min="1331" max="1536" width="8.25" style="124"/>
    <col min="1537" max="1537" width="3.875" style="124" customWidth="1"/>
    <col min="1538" max="1538" width="5.875" style="124" customWidth="1"/>
    <col min="1539" max="1539" width="5.375" style="124" customWidth="1"/>
    <col min="1540" max="1540" width="5.875" style="124" customWidth="1"/>
    <col min="1541" max="1541" width="9.75" style="124" bestFit="1" customWidth="1"/>
    <col min="1542" max="1542" width="3.875" style="124" customWidth="1"/>
    <col min="1543" max="1543" width="6.5" style="124" customWidth="1"/>
    <col min="1544" max="1544" width="7" style="124" customWidth="1"/>
    <col min="1545" max="1545" width="4.5" style="124" customWidth="1"/>
    <col min="1546" max="1548" width="6" style="124" customWidth="1"/>
    <col min="1549" max="1549" width="6.25" style="124" customWidth="1"/>
    <col min="1550" max="1550" width="6.75" style="124" customWidth="1"/>
    <col min="1551" max="1551" width="5.375" style="124" customWidth="1"/>
    <col min="1552" max="1552" width="4.25" style="124" customWidth="1"/>
    <col min="1553" max="1553" width="5.625" style="124" customWidth="1"/>
    <col min="1554" max="1554" width="6.25" style="124" customWidth="1"/>
    <col min="1555" max="1555" width="5.75" style="124" customWidth="1"/>
    <col min="1556" max="1556" width="5.625" style="124" customWidth="1"/>
    <col min="1557" max="1557" width="4.875" style="124" customWidth="1"/>
    <col min="1558" max="1558" width="5.875" style="124" customWidth="1"/>
    <col min="1559" max="1560" width="5.75" style="124" customWidth="1"/>
    <col min="1561" max="1561" width="5.25" style="124" customWidth="1"/>
    <col min="1562" max="1562" width="5" style="124" customWidth="1"/>
    <col min="1563" max="1563" width="5.375" style="124" customWidth="1"/>
    <col min="1564" max="1564" width="6.375" style="124" customWidth="1"/>
    <col min="1565" max="1565" width="4.25" style="124" customWidth="1"/>
    <col min="1566" max="1566" width="6.625" style="124" customWidth="1"/>
    <col min="1567" max="1567" width="6.125" style="124" customWidth="1"/>
    <col min="1568" max="1568" width="5.75" style="124" customWidth="1"/>
    <col min="1569" max="1569" width="4.75" style="124" customWidth="1"/>
    <col min="1570" max="1571" width="5.75" style="124" customWidth="1"/>
    <col min="1572" max="1572" width="5.375" style="124" customWidth="1"/>
    <col min="1573" max="1573" width="4.875" style="124" customWidth="1"/>
    <col min="1574" max="1574" width="6.125" style="124" customWidth="1"/>
    <col min="1575" max="1575" width="6.25" style="124" customWidth="1"/>
    <col min="1576" max="1576" width="5.75" style="124" customWidth="1"/>
    <col min="1577" max="1577" width="6" style="124" customWidth="1"/>
    <col min="1578" max="1578" width="6.375" style="124" customWidth="1"/>
    <col min="1579" max="1579" width="6.25" style="124" customWidth="1"/>
    <col min="1580" max="1580" width="10.25" style="124" customWidth="1"/>
    <col min="1581" max="1581" width="5.375" style="124" bestFit="1" customWidth="1"/>
    <col min="1582" max="1583" width="10.25" style="124" customWidth="1"/>
    <col min="1584" max="1584" width="5.375" style="124" bestFit="1" customWidth="1"/>
    <col min="1585" max="1585" width="4.875" style="124" bestFit="1" customWidth="1"/>
    <col min="1586" max="1586" width="10.25" style="124" customWidth="1"/>
    <col min="1587" max="1792" width="8.25" style="124"/>
    <col min="1793" max="1793" width="3.875" style="124" customWidth="1"/>
    <col min="1794" max="1794" width="5.875" style="124" customWidth="1"/>
    <col min="1795" max="1795" width="5.375" style="124" customWidth="1"/>
    <col min="1796" max="1796" width="5.875" style="124" customWidth="1"/>
    <col min="1797" max="1797" width="9.75" style="124" bestFit="1" customWidth="1"/>
    <col min="1798" max="1798" width="3.875" style="124" customWidth="1"/>
    <col min="1799" max="1799" width="6.5" style="124" customWidth="1"/>
    <col min="1800" max="1800" width="7" style="124" customWidth="1"/>
    <col min="1801" max="1801" width="4.5" style="124" customWidth="1"/>
    <col min="1802" max="1804" width="6" style="124" customWidth="1"/>
    <col min="1805" max="1805" width="6.25" style="124" customWidth="1"/>
    <col min="1806" max="1806" width="6.75" style="124" customWidth="1"/>
    <col min="1807" max="1807" width="5.375" style="124" customWidth="1"/>
    <col min="1808" max="1808" width="4.25" style="124" customWidth="1"/>
    <col min="1809" max="1809" width="5.625" style="124" customWidth="1"/>
    <col min="1810" max="1810" width="6.25" style="124" customWidth="1"/>
    <col min="1811" max="1811" width="5.75" style="124" customWidth="1"/>
    <col min="1812" max="1812" width="5.625" style="124" customWidth="1"/>
    <col min="1813" max="1813" width="4.875" style="124" customWidth="1"/>
    <col min="1814" max="1814" width="5.875" style="124" customWidth="1"/>
    <col min="1815" max="1816" width="5.75" style="124" customWidth="1"/>
    <col min="1817" max="1817" width="5.25" style="124" customWidth="1"/>
    <col min="1818" max="1818" width="5" style="124" customWidth="1"/>
    <col min="1819" max="1819" width="5.375" style="124" customWidth="1"/>
    <col min="1820" max="1820" width="6.375" style="124" customWidth="1"/>
    <col min="1821" max="1821" width="4.25" style="124" customWidth="1"/>
    <col min="1822" max="1822" width="6.625" style="124" customWidth="1"/>
    <col min="1823" max="1823" width="6.125" style="124" customWidth="1"/>
    <col min="1824" max="1824" width="5.75" style="124" customWidth="1"/>
    <col min="1825" max="1825" width="4.75" style="124" customWidth="1"/>
    <col min="1826" max="1827" width="5.75" style="124" customWidth="1"/>
    <col min="1828" max="1828" width="5.375" style="124" customWidth="1"/>
    <col min="1829" max="1829" width="4.875" style="124" customWidth="1"/>
    <col min="1830" max="1830" width="6.125" style="124" customWidth="1"/>
    <col min="1831" max="1831" width="6.25" style="124" customWidth="1"/>
    <col min="1832" max="1832" width="5.75" style="124" customWidth="1"/>
    <col min="1833" max="1833" width="6" style="124" customWidth="1"/>
    <col min="1834" max="1834" width="6.375" style="124" customWidth="1"/>
    <col min="1835" max="1835" width="6.25" style="124" customWidth="1"/>
    <col min="1836" max="1836" width="10.25" style="124" customWidth="1"/>
    <col min="1837" max="1837" width="5.375" style="124" bestFit="1" customWidth="1"/>
    <col min="1838" max="1839" width="10.25" style="124" customWidth="1"/>
    <col min="1840" max="1840" width="5.375" style="124" bestFit="1" customWidth="1"/>
    <col min="1841" max="1841" width="4.875" style="124" bestFit="1" customWidth="1"/>
    <col min="1842" max="1842" width="10.25" style="124" customWidth="1"/>
    <col min="1843" max="2048" width="8.25" style="124"/>
    <col min="2049" max="2049" width="3.875" style="124" customWidth="1"/>
    <col min="2050" max="2050" width="5.875" style="124" customWidth="1"/>
    <col min="2051" max="2051" width="5.375" style="124" customWidth="1"/>
    <col min="2052" max="2052" width="5.875" style="124" customWidth="1"/>
    <col min="2053" max="2053" width="9.75" style="124" bestFit="1" customWidth="1"/>
    <col min="2054" max="2054" width="3.875" style="124" customWidth="1"/>
    <col min="2055" max="2055" width="6.5" style="124" customWidth="1"/>
    <col min="2056" max="2056" width="7" style="124" customWidth="1"/>
    <col min="2057" max="2057" width="4.5" style="124" customWidth="1"/>
    <col min="2058" max="2060" width="6" style="124" customWidth="1"/>
    <col min="2061" max="2061" width="6.25" style="124" customWidth="1"/>
    <col min="2062" max="2062" width="6.75" style="124" customWidth="1"/>
    <col min="2063" max="2063" width="5.375" style="124" customWidth="1"/>
    <col min="2064" max="2064" width="4.25" style="124" customWidth="1"/>
    <col min="2065" max="2065" width="5.625" style="124" customWidth="1"/>
    <col min="2066" max="2066" width="6.25" style="124" customWidth="1"/>
    <col min="2067" max="2067" width="5.75" style="124" customWidth="1"/>
    <col min="2068" max="2068" width="5.625" style="124" customWidth="1"/>
    <col min="2069" max="2069" width="4.875" style="124" customWidth="1"/>
    <col min="2070" max="2070" width="5.875" style="124" customWidth="1"/>
    <col min="2071" max="2072" width="5.75" style="124" customWidth="1"/>
    <col min="2073" max="2073" width="5.25" style="124" customWidth="1"/>
    <col min="2074" max="2074" width="5" style="124" customWidth="1"/>
    <col min="2075" max="2075" width="5.375" style="124" customWidth="1"/>
    <col min="2076" max="2076" width="6.375" style="124" customWidth="1"/>
    <col min="2077" max="2077" width="4.25" style="124" customWidth="1"/>
    <col min="2078" max="2078" width="6.625" style="124" customWidth="1"/>
    <col min="2079" max="2079" width="6.125" style="124" customWidth="1"/>
    <col min="2080" max="2080" width="5.75" style="124" customWidth="1"/>
    <col min="2081" max="2081" width="4.75" style="124" customWidth="1"/>
    <col min="2082" max="2083" width="5.75" style="124" customWidth="1"/>
    <col min="2084" max="2084" width="5.375" style="124" customWidth="1"/>
    <col min="2085" max="2085" width="4.875" style="124" customWidth="1"/>
    <col min="2086" max="2086" width="6.125" style="124" customWidth="1"/>
    <col min="2087" max="2087" width="6.25" style="124" customWidth="1"/>
    <col min="2088" max="2088" width="5.75" style="124" customWidth="1"/>
    <col min="2089" max="2089" width="6" style="124" customWidth="1"/>
    <col min="2090" max="2090" width="6.375" style="124" customWidth="1"/>
    <col min="2091" max="2091" width="6.25" style="124" customWidth="1"/>
    <col min="2092" max="2092" width="10.25" style="124" customWidth="1"/>
    <col min="2093" max="2093" width="5.375" style="124" bestFit="1" customWidth="1"/>
    <col min="2094" max="2095" width="10.25" style="124" customWidth="1"/>
    <col min="2096" max="2096" width="5.375" style="124" bestFit="1" customWidth="1"/>
    <col min="2097" max="2097" width="4.875" style="124" bestFit="1" customWidth="1"/>
    <col min="2098" max="2098" width="10.25" style="124" customWidth="1"/>
    <col min="2099" max="2304" width="8.25" style="124"/>
    <col min="2305" max="2305" width="3.875" style="124" customWidth="1"/>
    <col min="2306" max="2306" width="5.875" style="124" customWidth="1"/>
    <col min="2307" max="2307" width="5.375" style="124" customWidth="1"/>
    <col min="2308" max="2308" width="5.875" style="124" customWidth="1"/>
    <col min="2309" max="2309" width="9.75" style="124" bestFit="1" customWidth="1"/>
    <col min="2310" max="2310" width="3.875" style="124" customWidth="1"/>
    <col min="2311" max="2311" width="6.5" style="124" customWidth="1"/>
    <col min="2312" max="2312" width="7" style="124" customWidth="1"/>
    <col min="2313" max="2313" width="4.5" style="124" customWidth="1"/>
    <col min="2314" max="2316" width="6" style="124" customWidth="1"/>
    <col min="2317" max="2317" width="6.25" style="124" customWidth="1"/>
    <col min="2318" max="2318" width="6.75" style="124" customWidth="1"/>
    <col min="2319" max="2319" width="5.375" style="124" customWidth="1"/>
    <col min="2320" max="2320" width="4.25" style="124" customWidth="1"/>
    <col min="2321" max="2321" width="5.625" style="124" customWidth="1"/>
    <col min="2322" max="2322" width="6.25" style="124" customWidth="1"/>
    <col min="2323" max="2323" width="5.75" style="124" customWidth="1"/>
    <col min="2324" max="2324" width="5.625" style="124" customWidth="1"/>
    <col min="2325" max="2325" width="4.875" style="124" customWidth="1"/>
    <col min="2326" max="2326" width="5.875" style="124" customWidth="1"/>
    <col min="2327" max="2328" width="5.75" style="124" customWidth="1"/>
    <col min="2329" max="2329" width="5.25" style="124" customWidth="1"/>
    <col min="2330" max="2330" width="5" style="124" customWidth="1"/>
    <col min="2331" max="2331" width="5.375" style="124" customWidth="1"/>
    <col min="2332" max="2332" width="6.375" style="124" customWidth="1"/>
    <col min="2333" max="2333" width="4.25" style="124" customWidth="1"/>
    <col min="2334" max="2334" width="6.625" style="124" customWidth="1"/>
    <col min="2335" max="2335" width="6.125" style="124" customWidth="1"/>
    <col min="2336" max="2336" width="5.75" style="124" customWidth="1"/>
    <col min="2337" max="2337" width="4.75" style="124" customWidth="1"/>
    <col min="2338" max="2339" width="5.75" style="124" customWidth="1"/>
    <col min="2340" max="2340" width="5.375" style="124" customWidth="1"/>
    <col min="2341" max="2341" width="4.875" style="124" customWidth="1"/>
    <col min="2342" max="2342" width="6.125" style="124" customWidth="1"/>
    <col min="2343" max="2343" width="6.25" style="124" customWidth="1"/>
    <col min="2344" max="2344" width="5.75" style="124" customWidth="1"/>
    <col min="2345" max="2345" width="6" style="124" customWidth="1"/>
    <col min="2346" max="2346" width="6.375" style="124" customWidth="1"/>
    <col min="2347" max="2347" width="6.25" style="124" customWidth="1"/>
    <col min="2348" max="2348" width="10.25" style="124" customWidth="1"/>
    <col min="2349" max="2349" width="5.375" style="124" bestFit="1" customWidth="1"/>
    <col min="2350" max="2351" width="10.25" style="124" customWidth="1"/>
    <col min="2352" max="2352" width="5.375" style="124" bestFit="1" customWidth="1"/>
    <col min="2353" max="2353" width="4.875" style="124" bestFit="1" customWidth="1"/>
    <col min="2354" max="2354" width="10.25" style="124" customWidth="1"/>
    <col min="2355" max="2560" width="8.25" style="124"/>
    <col min="2561" max="2561" width="3.875" style="124" customWidth="1"/>
    <col min="2562" max="2562" width="5.875" style="124" customWidth="1"/>
    <col min="2563" max="2563" width="5.375" style="124" customWidth="1"/>
    <col min="2564" max="2564" width="5.875" style="124" customWidth="1"/>
    <col min="2565" max="2565" width="9.75" style="124" bestFit="1" customWidth="1"/>
    <col min="2566" max="2566" width="3.875" style="124" customWidth="1"/>
    <col min="2567" max="2567" width="6.5" style="124" customWidth="1"/>
    <col min="2568" max="2568" width="7" style="124" customWidth="1"/>
    <col min="2569" max="2569" width="4.5" style="124" customWidth="1"/>
    <col min="2570" max="2572" width="6" style="124" customWidth="1"/>
    <col min="2573" max="2573" width="6.25" style="124" customWidth="1"/>
    <col min="2574" max="2574" width="6.75" style="124" customWidth="1"/>
    <col min="2575" max="2575" width="5.375" style="124" customWidth="1"/>
    <col min="2576" max="2576" width="4.25" style="124" customWidth="1"/>
    <col min="2577" max="2577" width="5.625" style="124" customWidth="1"/>
    <col min="2578" max="2578" width="6.25" style="124" customWidth="1"/>
    <col min="2579" max="2579" width="5.75" style="124" customWidth="1"/>
    <col min="2580" max="2580" width="5.625" style="124" customWidth="1"/>
    <col min="2581" max="2581" width="4.875" style="124" customWidth="1"/>
    <col min="2582" max="2582" width="5.875" style="124" customWidth="1"/>
    <col min="2583" max="2584" width="5.75" style="124" customWidth="1"/>
    <col min="2585" max="2585" width="5.25" style="124" customWidth="1"/>
    <col min="2586" max="2586" width="5" style="124" customWidth="1"/>
    <col min="2587" max="2587" width="5.375" style="124" customWidth="1"/>
    <col min="2588" max="2588" width="6.375" style="124" customWidth="1"/>
    <col min="2589" max="2589" width="4.25" style="124" customWidth="1"/>
    <col min="2590" max="2590" width="6.625" style="124" customWidth="1"/>
    <col min="2591" max="2591" width="6.125" style="124" customWidth="1"/>
    <col min="2592" max="2592" width="5.75" style="124" customWidth="1"/>
    <col min="2593" max="2593" width="4.75" style="124" customWidth="1"/>
    <col min="2594" max="2595" width="5.75" style="124" customWidth="1"/>
    <col min="2596" max="2596" width="5.375" style="124" customWidth="1"/>
    <col min="2597" max="2597" width="4.875" style="124" customWidth="1"/>
    <col min="2598" max="2598" width="6.125" style="124" customWidth="1"/>
    <col min="2599" max="2599" width="6.25" style="124" customWidth="1"/>
    <col min="2600" max="2600" width="5.75" style="124" customWidth="1"/>
    <col min="2601" max="2601" width="6" style="124" customWidth="1"/>
    <col min="2602" max="2602" width="6.375" style="124" customWidth="1"/>
    <col min="2603" max="2603" width="6.25" style="124" customWidth="1"/>
    <col min="2604" max="2604" width="10.25" style="124" customWidth="1"/>
    <col min="2605" max="2605" width="5.375" style="124" bestFit="1" customWidth="1"/>
    <col min="2606" max="2607" width="10.25" style="124" customWidth="1"/>
    <col min="2608" max="2608" width="5.375" style="124" bestFit="1" customWidth="1"/>
    <col min="2609" max="2609" width="4.875" style="124" bestFit="1" customWidth="1"/>
    <col min="2610" max="2610" width="10.25" style="124" customWidth="1"/>
    <col min="2611" max="2816" width="8.25" style="124"/>
    <col min="2817" max="2817" width="3.875" style="124" customWidth="1"/>
    <col min="2818" max="2818" width="5.875" style="124" customWidth="1"/>
    <col min="2819" max="2819" width="5.375" style="124" customWidth="1"/>
    <col min="2820" max="2820" width="5.875" style="124" customWidth="1"/>
    <col min="2821" max="2821" width="9.75" style="124" bestFit="1" customWidth="1"/>
    <col min="2822" max="2822" width="3.875" style="124" customWidth="1"/>
    <col min="2823" max="2823" width="6.5" style="124" customWidth="1"/>
    <col min="2824" max="2824" width="7" style="124" customWidth="1"/>
    <col min="2825" max="2825" width="4.5" style="124" customWidth="1"/>
    <col min="2826" max="2828" width="6" style="124" customWidth="1"/>
    <col min="2829" max="2829" width="6.25" style="124" customWidth="1"/>
    <col min="2830" max="2830" width="6.75" style="124" customWidth="1"/>
    <col min="2831" max="2831" width="5.375" style="124" customWidth="1"/>
    <col min="2832" max="2832" width="4.25" style="124" customWidth="1"/>
    <col min="2833" max="2833" width="5.625" style="124" customWidth="1"/>
    <col min="2834" max="2834" width="6.25" style="124" customWidth="1"/>
    <col min="2835" max="2835" width="5.75" style="124" customWidth="1"/>
    <col min="2836" max="2836" width="5.625" style="124" customWidth="1"/>
    <col min="2837" max="2837" width="4.875" style="124" customWidth="1"/>
    <col min="2838" max="2838" width="5.875" style="124" customWidth="1"/>
    <col min="2839" max="2840" width="5.75" style="124" customWidth="1"/>
    <col min="2841" max="2841" width="5.25" style="124" customWidth="1"/>
    <col min="2842" max="2842" width="5" style="124" customWidth="1"/>
    <col min="2843" max="2843" width="5.375" style="124" customWidth="1"/>
    <col min="2844" max="2844" width="6.375" style="124" customWidth="1"/>
    <col min="2845" max="2845" width="4.25" style="124" customWidth="1"/>
    <col min="2846" max="2846" width="6.625" style="124" customWidth="1"/>
    <col min="2847" max="2847" width="6.125" style="124" customWidth="1"/>
    <col min="2848" max="2848" width="5.75" style="124" customWidth="1"/>
    <col min="2849" max="2849" width="4.75" style="124" customWidth="1"/>
    <col min="2850" max="2851" width="5.75" style="124" customWidth="1"/>
    <col min="2852" max="2852" width="5.375" style="124" customWidth="1"/>
    <col min="2853" max="2853" width="4.875" style="124" customWidth="1"/>
    <col min="2854" max="2854" width="6.125" style="124" customWidth="1"/>
    <col min="2855" max="2855" width="6.25" style="124" customWidth="1"/>
    <col min="2856" max="2856" width="5.75" style="124" customWidth="1"/>
    <col min="2857" max="2857" width="6" style="124" customWidth="1"/>
    <col min="2858" max="2858" width="6.375" style="124" customWidth="1"/>
    <col min="2859" max="2859" width="6.25" style="124" customWidth="1"/>
    <col min="2860" max="2860" width="10.25" style="124" customWidth="1"/>
    <col min="2861" max="2861" width="5.375" style="124" bestFit="1" customWidth="1"/>
    <col min="2862" max="2863" width="10.25" style="124" customWidth="1"/>
    <col min="2864" max="2864" width="5.375" style="124" bestFit="1" customWidth="1"/>
    <col min="2865" max="2865" width="4.875" style="124" bestFit="1" customWidth="1"/>
    <col min="2866" max="2866" width="10.25" style="124" customWidth="1"/>
    <col min="2867" max="3072" width="8.25" style="124"/>
    <col min="3073" max="3073" width="3.875" style="124" customWidth="1"/>
    <col min="3074" max="3074" width="5.875" style="124" customWidth="1"/>
    <col min="3075" max="3075" width="5.375" style="124" customWidth="1"/>
    <col min="3076" max="3076" width="5.875" style="124" customWidth="1"/>
    <col min="3077" max="3077" width="9.75" style="124" bestFit="1" customWidth="1"/>
    <col min="3078" max="3078" width="3.875" style="124" customWidth="1"/>
    <col min="3079" max="3079" width="6.5" style="124" customWidth="1"/>
    <col min="3080" max="3080" width="7" style="124" customWidth="1"/>
    <col min="3081" max="3081" width="4.5" style="124" customWidth="1"/>
    <col min="3082" max="3084" width="6" style="124" customWidth="1"/>
    <col min="3085" max="3085" width="6.25" style="124" customWidth="1"/>
    <col min="3086" max="3086" width="6.75" style="124" customWidth="1"/>
    <col min="3087" max="3087" width="5.375" style="124" customWidth="1"/>
    <col min="3088" max="3088" width="4.25" style="124" customWidth="1"/>
    <col min="3089" max="3089" width="5.625" style="124" customWidth="1"/>
    <col min="3090" max="3090" width="6.25" style="124" customWidth="1"/>
    <col min="3091" max="3091" width="5.75" style="124" customWidth="1"/>
    <col min="3092" max="3092" width="5.625" style="124" customWidth="1"/>
    <col min="3093" max="3093" width="4.875" style="124" customWidth="1"/>
    <col min="3094" max="3094" width="5.875" style="124" customWidth="1"/>
    <col min="3095" max="3096" width="5.75" style="124" customWidth="1"/>
    <col min="3097" max="3097" width="5.25" style="124" customWidth="1"/>
    <col min="3098" max="3098" width="5" style="124" customWidth="1"/>
    <col min="3099" max="3099" width="5.375" style="124" customWidth="1"/>
    <col min="3100" max="3100" width="6.375" style="124" customWidth="1"/>
    <col min="3101" max="3101" width="4.25" style="124" customWidth="1"/>
    <col min="3102" max="3102" width="6.625" style="124" customWidth="1"/>
    <col min="3103" max="3103" width="6.125" style="124" customWidth="1"/>
    <col min="3104" max="3104" width="5.75" style="124" customWidth="1"/>
    <col min="3105" max="3105" width="4.75" style="124" customWidth="1"/>
    <col min="3106" max="3107" width="5.75" style="124" customWidth="1"/>
    <col min="3108" max="3108" width="5.375" style="124" customWidth="1"/>
    <col min="3109" max="3109" width="4.875" style="124" customWidth="1"/>
    <col min="3110" max="3110" width="6.125" style="124" customWidth="1"/>
    <col min="3111" max="3111" width="6.25" style="124" customWidth="1"/>
    <col min="3112" max="3112" width="5.75" style="124" customWidth="1"/>
    <col min="3113" max="3113" width="6" style="124" customWidth="1"/>
    <col min="3114" max="3114" width="6.375" style="124" customWidth="1"/>
    <col min="3115" max="3115" width="6.25" style="124" customWidth="1"/>
    <col min="3116" max="3116" width="10.25" style="124" customWidth="1"/>
    <col min="3117" max="3117" width="5.375" style="124" bestFit="1" customWidth="1"/>
    <col min="3118" max="3119" width="10.25" style="124" customWidth="1"/>
    <col min="3120" max="3120" width="5.375" style="124" bestFit="1" customWidth="1"/>
    <col min="3121" max="3121" width="4.875" style="124" bestFit="1" customWidth="1"/>
    <col min="3122" max="3122" width="10.25" style="124" customWidth="1"/>
    <col min="3123" max="3328" width="8.25" style="124"/>
    <col min="3329" max="3329" width="3.875" style="124" customWidth="1"/>
    <col min="3330" max="3330" width="5.875" style="124" customWidth="1"/>
    <col min="3331" max="3331" width="5.375" style="124" customWidth="1"/>
    <col min="3332" max="3332" width="5.875" style="124" customWidth="1"/>
    <col min="3333" max="3333" width="9.75" style="124" bestFit="1" customWidth="1"/>
    <col min="3334" max="3334" width="3.875" style="124" customWidth="1"/>
    <col min="3335" max="3335" width="6.5" style="124" customWidth="1"/>
    <col min="3336" max="3336" width="7" style="124" customWidth="1"/>
    <col min="3337" max="3337" width="4.5" style="124" customWidth="1"/>
    <col min="3338" max="3340" width="6" style="124" customWidth="1"/>
    <col min="3341" max="3341" width="6.25" style="124" customWidth="1"/>
    <col min="3342" max="3342" width="6.75" style="124" customWidth="1"/>
    <col min="3343" max="3343" width="5.375" style="124" customWidth="1"/>
    <col min="3344" max="3344" width="4.25" style="124" customWidth="1"/>
    <col min="3345" max="3345" width="5.625" style="124" customWidth="1"/>
    <col min="3346" max="3346" width="6.25" style="124" customWidth="1"/>
    <col min="3347" max="3347" width="5.75" style="124" customWidth="1"/>
    <col min="3348" max="3348" width="5.625" style="124" customWidth="1"/>
    <col min="3349" max="3349" width="4.875" style="124" customWidth="1"/>
    <col min="3350" max="3350" width="5.875" style="124" customWidth="1"/>
    <col min="3351" max="3352" width="5.75" style="124" customWidth="1"/>
    <col min="3353" max="3353" width="5.25" style="124" customWidth="1"/>
    <col min="3354" max="3354" width="5" style="124" customWidth="1"/>
    <col min="3355" max="3355" width="5.375" style="124" customWidth="1"/>
    <col min="3356" max="3356" width="6.375" style="124" customWidth="1"/>
    <col min="3357" max="3357" width="4.25" style="124" customWidth="1"/>
    <col min="3358" max="3358" width="6.625" style="124" customWidth="1"/>
    <col min="3359" max="3359" width="6.125" style="124" customWidth="1"/>
    <col min="3360" max="3360" width="5.75" style="124" customWidth="1"/>
    <col min="3361" max="3361" width="4.75" style="124" customWidth="1"/>
    <col min="3362" max="3363" width="5.75" style="124" customWidth="1"/>
    <col min="3364" max="3364" width="5.375" style="124" customWidth="1"/>
    <col min="3365" max="3365" width="4.875" style="124" customWidth="1"/>
    <col min="3366" max="3366" width="6.125" style="124" customWidth="1"/>
    <col min="3367" max="3367" width="6.25" style="124" customWidth="1"/>
    <col min="3368" max="3368" width="5.75" style="124" customWidth="1"/>
    <col min="3369" max="3369" width="6" style="124" customWidth="1"/>
    <col min="3370" max="3370" width="6.375" style="124" customWidth="1"/>
    <col min="3371" max="3371" width="6.25" style="124" customWidth="1"/>
    <col min="3372" max="3372" width="10.25" style="124" customWidth="1"/>
    <col min="3373" max="3373" width="5.375" style="124" bestFit="1" customWidth="1"/>
    <col min="3374" max="3375" width="10.25" style="124" customWidth="1"/>
    <col min="3376" max="3376" width="5.375" style="124" bestFit="1" customWidth="1"/>
    <col min="3377" max="3377" width="4.875" style="124" bestFit="1" customWidth="1"/>
    <col min="3378" max="3378" width="10.25" style="124" customWidth="1"/>
    <col min="3379" max="3584" width="8.25" style="124"/>
    <col min="3585" max="3585" width="3.875" style="124" customWidth="1"/>
    <col min="3586" max="3586" width="5.875" style="124" customWidth="1"/>
    <col min="3587" max="3587" width="5.375" style="124" customWidth="1"/>
    <col min="3588" max="3588" width="5.875" style="124" customWidth="1"/>
    <col min="3589" max="3589" width="9.75" style="124" bestFit="1" customWidth="1"/>
    <col min="3590" max="3590" width="3.875" style="124" customWidth="1"/>
    <col min="3591" max="3591" width="6.5" style="124" customWidth="1"/>
    <col min="3592" max="3592" width="7" style="124" customWidth="1"/>
    <col min="3593" max="3593" width="4.5" style="124" customWidth="1"/>
    <col min="3594" max="3596" width="6" style="124" customWidth="1"/>
    <col min="3597" max="3597" width="6.25" style="124" customWidth="1"/>
    <col min="3598" max="3598" width="6.75" style="124" customWidth="1"/>
    <col min="3599" max="3599" width="5.375" style="124" customWidth="1"/>
    <col min="3600" max="3600" width="4.25" style="124" customWidth="1"/>
    <col min="3601" max="3601" width="5.625" style="124" customWidth="1"/>
    <col min="3602" max="3602" width="6.25" style="124" customWidth="1"/>
    <col min="3603" max="3603" width="5.75" style="124" customWidth="1"/>
    <col min="3604" max="3604" width="5.625" style="124" customWidth="1"/>
    <col min="3605" max="3605" width="4.875" style="124" customWidth="1"/>
    <col min="3606" max="3606" width="5.875" style="124" customWidth="1"/>
    <col min="3607" max="3608" width="5.75" style="124" customWidth="1"/>
    <col min="3609" max="3609" width="5.25" style="124" customWidth="1"/>
    <col min="3610" max="3610" width="5" style="124" customWidth="1"/>
    <col min="3611" max="3611" width="5.375" style="124" customWidth="1"/>
    <col min="3612" max="3612" width="6.375" style="124" customWidth="1"/>
    <col min="3613" max="3613" width="4.25" style="124" customWidth="1"/>
    <col min="3614" max="3614" width="6.625" style="124" customWidth="1"/>
    <col min="3615" max="3615" width="6.125" style="124" customWidth="1"/>
    <col min="3616" max="3616" width="5.75" style="124" customWidth="1"/>
    <col min="3617" max="3617" width="4.75" style="124" customWidth="1"/>
    <col min="3618" max="3619" width="5.75" style="124" customWidth="1"/>
    <col min="3620" max="3620" width="5.375" style="124" customWidth="1"/>
    <col min="3621" max="3621" width="4.875" style="124" customWidth="1"/>
    <col min="3622" max="3622" width="6.125" style="124" customWidth="1"/>
    <col min="3623" max="3623" width="6.25" style="124" customWidth="1"/>
    <col min="3624" max="3624" width="5.75" style="124" customWidth="1"/>
    <col min="3625" max="3625" width="6" style="124" customWidth="1"/>
    <col min="3626" max="3626" width="6.375" style="124" customWidth="1"/>
    <col min="3627" max="3627" width="6.25" style="124" customWidth="1"/>
    <col min="3628" max="3628" width="10.25" style="124" customWidth="1"/>
    <col min="3629" max="3629" width="5.375" style="124" bestFit="1" customWidth="1"/>
    <col min="3630" max="3631" width="10.25" style="124" customWidth="1"/>
    <col min="3632" max="3632" width="5.375" style="124" bestFit="1" customWidth="1"/>
    <col min="3633" max="3633" width="4.875" style="124" bestFit="1" customWidth="1"/>
    <col min="3634" max="3634" width="10.25" style="124" customWidth="1"/>
    <col min="3635" max="3840" width="8.25" style="124"/>
    <col min="3841" max="3841" width="3.875" style="124" customWidth="1"/>
    <col min="3842" max="3842" width="5.875" style="124" customWidth="1"/>
    <col min="3843" max="3843" width="5.375" style="124" customWidth="1"/>
    <col min="3844" max="3844" width="5.875" style="124" customWidth="1"/>
    <col min="3845" max="3845" width="9.75" style="124" bestFit="1" customWidth="1"/>
    <col min="3846" max="3846" width="3.875" style="124" customWidth="1"/>
    <col min="3847" max="3847" width="6.5" style="124" customWidth="1"/>
    <col min="3848" max="3848" width="7" style="124" customWidth="1"/>
    <col min="3849" max="3849" width="4.5" style="124" customWidth="1"/>
    <col min="3850" max="3852" width="6" style="124" customWidth="1"/>
    <col min="3853" max="3853" width="6.25" style="124" customWidth="1"/>
    <col min="3854" max="3854" width="6.75" style="124" customWidth="1"/>
    <col min="3855" max="3855" width="5.375" style="124" customWidth="1"/>
    <col min="3856" max="3856" width="4.25" style="124" customWidth="1"/>
    <col min="3857" max="3857" width="5.625" style="124" customWidth="1"/>
    <col min="3858" max="3858" width="6.25" style="124" customWidth="1"/>
    <col min="3859" max="3859" width="5.75" style="124" customWidth="1"/>
    <col min="3860" max="3860" width="5.625" style="124" customWidth="1"/>
    <col min="3861" max="3861" width="4.875" style="124" customWidth="1"/>
    <col min="3862" max="3862" width="5.875" style="124" customWidth="1"/>
    <col min="3863" max="3864" width="5.75" style="124" customWidth="1"/>
    <col min="3865" max="3865" width="5.25" style="124" customWidth="1"/>
    <col min="3866" max="3866" width="5" style="124" customWidth="1"/>
    <col min="3867" max="3867" width="5.375" style="124" customWidth="1"/>
    <col min="3868" max="3868" width="6.375" style="124" customWidth="1"/>
    <col min="3869" max="3869" width="4.25" style="124" customWidth="1"/>
    <col min="3870" max="3870" width="6.625" style="124" customWidth="1"/>
    <col min="3871" max="3871" width="6.125" style="124" customWidth="1"/>
    <col min="3872" max="3872" width="5.75" style="124" customWidth="1"/>
    <col min="3873" max="3873" width="4.75" style="124" customWidth="1"/>
    <col min="3874" max="3875" width="5.75" style="124" customWidth="1"/>
    <col min="3876" max="3876" width="5.375" style="124" customWidth="1"/>
    <col min="3877" max="3877" width="4.875" style="124" customWidth="1"/>
    <col min="3878" max="3878" width="6.125" style="124" customWidth="1"/>
    <col min="3879" max="3879" width="6.25" style="124" customWidth="1"/>
    <col min="3880" max="3880" width="5.75" style="124" customWidth="1"/>
    <col min="3881" max="3881" width="6" style="124" customWidth="1"/>
    <col min="3882" max="3882" width="6.375" style="124" customWidth="1"/>
    <col min="3883" max="3883" width="6.25" style="124" customWidth="1"/>
    <col min="3884" max="3884" width="10.25" style="124" customWidth="1"/>
    <col min="3885" max="3885" width="5.375" style="124" bestFit="1" customWidth="1"/>
    <col min="3886" max="3887" width="10.25" style="124" customWidth="1"/>
    <col min="3888" max="3888" width="5.375" style="124" bestFit="1" customWidth="1"/>
    <col min="3889" max="3889" width="4.875" style="124" bestFit="1" customWidth="1"/>
    <col min="3890" max="3890" width="10.25" style="124" customWidth="1"/>
    <col min="3891" max="4096" width="8.25" style="124"/>
    <col min="4097" max="4097" width="3.875" style="124" customWidth="1"/>
    <col min="4098" max="4098" width="5.875" style="124" customWidth="1"/>
    <col min="4099" max="4099" width="5.375" style="124" customWidth="1"/>
    <col min="4100" max="4100" width="5.875" style="124" customWidth="1"/>
    <col min="4101" max="4101" width="9.75" style="124" bestFit="1" customWidth="1"/>
    <col min="4102" max="4102" width="3.875" style="124" customWidth="1"/>
    <col min="4103" max="4103" width="6.5" style="124" customWidth="1"/>
    <col min="4104" max="4104" width="7" style="124" customWidth="1"/>
    <col min="4105" max="4105" width="4.5" style="124" customWidth="1"/>
    <col min="4106" max="4108" width="6" style="124" customWidth="1"/>
    <col min="4109" max="4109" width="6.25" style="124" customWidth="1"/>
    <col min="4110" max="4110" width="6.75" style="124" customWidth="1"/>
    <col min="4111" max="4111" width="5.375" style="124" customWidth="1"/>
    <col min="4112" max="4112" width="4.25" style="124" customWidth="1"/>
    <col min="4113" max="4113" width="5.625" style="124" customWidth="1"/>
    <col min="4114" max="4114" width="6.25" style="124" customWidth="1"/>
    <col min="4115" max="4115" width="5.75" style="124" customWidth="1"/>
    <col min="4116" max="4116" width="5.625" style="124" customWidth="1"/>
    <col min="4117" max="4117" width="4.875" style="124" customWidth="1"/>
    <col min="4118" max="4118" width="5.875" style="124" customWidth="1"/>
    <col min="4119" max="4120" width="5.75" style="124" customWidth="1"/>
    <col min="4121" max="4121" width="5.25" style="124" customWidth="1"/>
    <col min="4122" max="4122" width="5" style="124" customWidth="1"/>
    <col min="4123" max="4123" width="5.375" style="124" customWidth="1"/>
    <col min="4124" max="4124" width="6.375" style="124" customWidth="1"/>
    <col min="4125" max="4125" width="4.25" style="124" customWidth="1"/>
    <col min="4126" max="4126" width="6.625" style="124" customWidth="1"/>
    <col min="4127" max="4127" width="6.125" style="124" customWidth="1"/>
    <col min="4128" max="4128" width="5.75" style="124" customWidth="1"/>
    <col min="4129" max="4129" width="4.75" style="124" customWidth="1"/>
    <col min="4130" max="4131" width="5.75" style="124" customWidth="1"/>
    <col min="4132" max="4132" width="5.375" style="124" customWidth="1"/>
    <col min="4133" max="4133" width="4.875" style="124" customWidth="1"/>
    <col min="4134" max="4134" width="6.125" style="124" customWidth="1"/>
    <col min="4135" max="4135" width="6.25" style="124" customWidth="1"/>
    <col min="4136" max="4136" width="5.75" style="124" customWidth="1"/>
    <col min="4137" max="4137" width="6" style="124" customWidth="1"/>
    <col min="4138" max="4138" width="6.375" style="124" customWidth="1"/>
    <col min="4139" max="4139" width="6.25" style="124" customWidth="1"/>
    <col min="4140" max="4140" width="10.25" style="124" customWidth="1"/>
    <col min="4141" max="4141" width="5.375" style="124" bestFit="1" customWidth="1"/>
    <col min="4142" max="4143" width="10.25" style="124" customWidth="1"/>
    <col min="4144" max="4144" width="5.375" style="124" bestFit="1" customWidth="1"/>
    <col min="4145" max="4145" width="4.875" style="124" bestFit="1" customWidth="1"/>
    <col min="4146" max="4146" width="10.25" style="124" customWidth="1"/>
    <col min="4147" max="4352" width="8.25" style="124"/>
    <col min="4353" max="4353" width="3.875" style="124" customWidth="1"/>
    <col min="4354" max="4354" width="5.875" style="124" customWidth="1"/>
    <col min="4355" max="4355" width="5.375" style="124" customWidth="1"/>
    <col min="4356" max="4356" width="5.875" style="124" customWidth="1"/>
    <col min="4357" max="4357" width="9.75" style="124" bestFit="1" customWidth="1"/>
    <col min="4358" max="4358" width="3.875" style="124" customWidth="1"/>
    <col min="4359" max="4359" width="6.5" style="124" customWidth="1"/>
    <col min="4360" max="4360" width="7" style="124" customWidth="1"/>
    <col min="4361" max="4361" width="4.5" style="124" customWidth="1"/>
    <col min="4362" max="4364" width="6" style="124" customWidth="1"/>
    <col min="4365" max="4365" width="6.25" style="124" customWidth="1"/>
    <col min="4366" max="4366" width="6.75" style="124" customWidth="1"/>
    <col min="4367" max="4367" width="5.375" style="124" customWidth="1"/>
    <col min="4368" max="4368" width="4.25" style="124" customWidth="1"/>
    <col min="4369" max="4369" width="5.625" style="124" customWidth="1"/>
    <col min="4370" max="4370" width="6.25" style="124" customWidth="1"/>
    <col min="4371" max="4371" width="5.75" style="124" customWidth="1"/>
    <col min="4372" max="4372" width="5.625" style="124" customWidth="1"/>
    <col min="4373" max="4373" width="4.875" style="124" customWidth="1"/>
    <col min="4374" max="4374" width="5.875" style="124" customWidth="1"/>
    <col min="4375" max="4376" width="5.75" style="124" customWidth="1"/>
    <col min="4377" max="4377" width="5.25" style="124" customWidth="1"/>
    <col min="4378" max="4378" width="5" style="124" customWidth="1"/>
    <col min="4379" max="4379" width="5.375" style="124" customWidth="1"/>
    <col min="4380" max="4380" width="6.375" style="124" customWidth="1"/>
    <col min="4381" max="4381" width="4.25" style="124" customWidth="1"/>
    <col min="4382" max="4382" width="6.625" style="124" customWidth="1"/>
    <col min="4383" max="4383" width="6.125" style="124" customWidth="1"/>
    <col min="4384" max="4384" width="5.75" style="124" customWidth="1"/>
    <col min="4385" max="4385" width="4.75" style="124" customWidth="1"/>
    <col min="4386" max="4387" width="5.75" style="124" customWidth="1"/>
    <col min="4388" max="4388" width="5.375" style="124" customWidth="1"/>
    <col min="4389" max="4389" width="4.875" style="124" customWidth="1"/>
    <col min="4390" max="4390" width="6.125" style="124" customWidth="1"/>
    <col min="4391" max="4391" width="6.25" style="124" customWidth="1"/>
    <col min="4392" max="4392" width="5.75" style="124" customWidth="1"/>
    <col min="4393" max="4393" width="6" style="124" customWidth="1"/>
    <col min="4394" max="4394" width="6.375" style="124" customWidth="1"/>
    <col min="4395" max="4395" width="6.25" style="124" customWidth="1"/>
    <col min="4396" max="4396" width="10.25" style="124" customWidth="1"/>
    <col min="4397" max="4397" width="5.375" style="124" bestFit="1" customWidth="1"/>
    <col min="4398" max="4399" width="10.25" style="124" customWidth="1"/>
    <col min="4400" max="4400" width="5.375" style="124" bestFit="1" customWidth="1"/>
    <col min="4401" max="4401" width="4.875" style="124" bestFit="1" customWidth="1"/>
    <col min="4402" max="4402" width="10.25" style="124" customWidth="1"/>
    <col min="4403" max="4608" width="8.25" style="124"/>
    <col min="4609" max="4609" width="3.875" style="124" customWidth="1"/>
    <col min="4610" max="4610" width="5.875" style="124" customWidth="1"/>
    <col min="4611" max="4611" width="5.375" style="124" customWidth="1"/>
    <col min="4612" max="4612" width="5.875" style="124" customWidth="1"/>
    <col min="4613" max="4613" width="9.75" style="124" bestFit="1" customWidth="1"/>
    <col min="4614" max="4614" width="3.875" style="124" customWidth="1"/>
    <col min="4615" max="4615" width="6.5" style="124" customWidth="1"/>
    <col min="4616" max="4616" width="7" style="124" customWidth="1"/>
    <col min="4617" max="4617" width="4.5" style="124" customWidth="1"/>
    <col min="4618" max="4620" width="6" style="124" customWidth="1"/>
    <col min="4621" max="4621" width="6.25" style="124" customWidth="1"/>
    <col min="4622" max="4622" width="6.75" style="124" customWidth="1"/>
    <col min="4623" max="4623" width="5.375" style="124" customWidth="1"/>
    <col min="4624" max="4624" width="4.25" style="124" customWidth="1"/>
    <col min="4625" max="4625" width="5.625" style="124" customWidth="1"/>
    <col min="4626" max="4626" width="6.25" style="124" customWidth="1"/>
    <col min="4627" max="4627" width="5.75" style="124" customWidth="1"/>
    <col min="4628" max="4628" width="5.625" style="124" customWidth="1"/>
    <col min="4629" max="4629" width="4.875" style="124" customWidth="1"/>
    <col min="4630" max="4630" width="5.875" style="124" customWidth="1"/>
    <col min="4631" max="4632" width="5.75" style="124" customWidth="1"/>
    <col min="4633" max="4633" width="5.25" style="124" customWidth="1"/>
    <col min="4634" max="4634" width="5" style="124" customWidth="1"/>
    <col min="4635" max="4635" width="5.375" style="124" customWidth="1"/>
    <col min="4636" max="4636" width="6.375" style="124" customWidth="1"/>
    <col min="4637" max="4637" width="4.25" style="124" customWidth="1"/>
    <col min="4638" max="4638" width="6.625" style="124" customWidth="1"/>
    <col min="4639" max="4639" width="6.125" style="124" customWidth="1"/>
    <col min="4640" max="4640" width="5.75" style="124" customWidth="1"/>
    <col min="4641" max="4641" width="4.75" style="124" customWidth="1"/>
    <col min="4642" max="4643" width="5.75" style="124" customWidth="1"/>
    <col min="4644" max="4644" width="5.375" style="124" customWidth="1"/>
    <col min="4645" max="4645" width="4.875" style="124" customWidth="1"/>
    <col min="4646" max="4646" width="6.125" style="124" customWidth="1"/>
    <col min="4647" max="4647" width="6.25" style="124" customWidth="1"/>
    <col min="4648" max="4648" width="5.75" style="124" customWidth="1"/>
    <col min="4649" max="4649" width="6" style="124" customWidth="1"/>
    <col min="4650" max="4650" width="6.375" style="124" customWidth="1"/>
    <col min="4651" max="4651" width="6.25" style="124" customWidth="1"/>
    <col min="4652" max="4652" width="10.25" style="124" customWidth="1"/>
    <col min="4653" max="4653" width="5.375" style="124" bestFit="1" customWidth="1"/>
    <col min="4654" max="4655" width="10.25" style="124" customWidth="1"/>
    <col min="4656" max="4656" width="5.375" style="124" bestFit="1" customWidth="1"/>
    <col min="4657" max="4657" width="4.875" style="124" bestFit="1" customWidth="1"/>
    <col min="4658" max="4658" width="10.25" style="124" customWidth="1"/>
    <col min="4659" max="4864" width="8.25" style="124"/>
    <col min="4865" max="4865" width="3.875" style="124" customWidth="1"/>
    <col min="4866" max="4866" width="5.875" style="124" customWidth="1"/>
    <col min="4867" max="4867" width="5.375" style="124" customWidth="1"/>
    <col min="4868" max="4868" width="5.875" style="124" customWidth="1"/>
    <col min="4869" max="4869" width="9.75" style="124" bestFit="1" customWidth="1"/>
    <col min="4870" max="4870" width="3.875" style="124" customWidth="1"/>
    <col min="4871" max="4871" width="6.5" style="124" customWidth="1"/>
    <col min="4872" max="4872" width="7" style="124" customWidth="1"/>
    <col min="4873" max="4873" width="4.5" style="124" customWidth="1"/>
    <col min="4874" max="4876" width="6" style="124" customWidth="1"/>
    <col min="4877" max="4877" width="6.25" style="124" customWidth="1"/>
    <col min="4878" max="4878" width="6.75" style="124" customWidth="1"/>
    <col min="4879" max="4879" width="5.375" style="124" customWidth="1"/>
    <col min="4880" max="4880" width="4.25" style="124" customWidth="1"/>
    <col min="4881" max="4881" width="5.625" style="124" customWidth="1"/>
    <col min="4882" max="4882" width="6.25" style="124" customWidth="1"/>
    <col min="4883" max="4883" width="5.75" style="124" customWidth="1"/>
    <col min="4884" max="4884" width="5.625" style="124" customWidth="1"/>
    <col min="4885" max="4885" width="4.875" style="124" customWidth="1"/>
    <col min="4886" max="4886" width="5.875" style="124" customWidth="1"/>
    <col min="4887" max="4888" width="5.75" style="124" customWidth="1"/>
    <col min="4889" max="4889" width="5.25" style="124" customWidth="1"/>
    <col min="4890" max="4890" width="5" style="124" customWidth="1"/>
    <col min="4891" max="4891" width="5.375" style="124" customWidth="1"/>
    <col min="4892" max="4892" width="6.375" style="124" customWidth="1"/>
    <col min="4893" max="4893" width="4.25" style="124" customWidth="1"/>
    <col min="4894" max="4894" width="6.625" style="124" customWidth="1"/>
    <col min="4895" max="4895" width="6.125" style="124" customWidth="1"/>
    <col min="4896" max="4896" width="5.75" style="124" customWidth="1"/>
    <col min="4897" max="4897" width="4.75" style="124" customWidth="1"/>
    <col min="4898" max="4899" width="5.75" style="124" customWidth="1"/>
    <col min="4900" max="4900" width="5.375" style="124" customWidth="1"/>
    <col min="4901" max="4901" width="4.875" style="124" customWidth="1"/>
    <col min="4902" max="4902" width="6.125" style="124" customWidth="1"/>
    <col min="4903" max="4903" width="6.25" style="124" customWidth="1"/>
    <col min="4904" max="4904" width="5.75" style="124" customWidth="1"/>
    <col min="4905" max="4905" width="6" style="124" customWidth="1"/>
    <col min="4906" max="4906" width="6.375" style="124" customWidth="1"/>
    <col min="4907" max="4907" width="6.25" style="124" customWidth="1"/>
    <col min="4908" max="4908" width="10.25" style="124" customWidth="1"/>
    <col min="4909" max="4909" width="5.375" style="124" bestFit="1" customWidth="1"/>
    <col min="4910" max="4911" width="10.25" style="124" customWidth="1"/>
    <col min="4912" max="4912" width="5.375" style="124" bestFit="1" customWidth="1"/>
    <col min="4913" max="4913" width="4.875" style="124" bestFit="1" customWidth="1"/>
    <col min="4914" max="4914" width="10.25" style="124" customWidth="1"/>
    <col min="4915" max="5120" width="8.25" style="124"/>
    <col min="5121" max="5121" width="3.875" style="124" customWidth="1"/>
    <col min="5122" max="5122" width="5.875" style="124" customWidth="1"/>
    <col min="5123" max="5123" width="5.375" style="124" customWidth="1"/>
    <col min="5124" max="5124" width="5.875" style="124" customWidth="1"/>
    <col min="5125" max="5125" width="9.75" style="124" bestFit="1" customWidth="1"/>
    <col min="5126" max="5126" width="3.875" style="124" customWidth="1"/>
    <col min="5127" max="5127" width="6.5" style="124" customWidth="1"/>
    <col min="5128" max="5128" width="7" style="124" customWidth="1"/>
    <col min="5129" max="5129" width="4.5" style="124" customWidth="1"/>
    <col min="5130" max="5132" width="6" style="124" customWidth="1"/>
    <col min="5133" max="5133" width="6.25" style="124" customWidth="1"/>
    <col min="5134" max="5134" width="6.75" style="124" customWidth="1"/>
    <col min="5135" max="5135" width="5.375" style="124" customWidth="1"/>
    <col min="5136" max="5136" width="4.25" style="124" customWidth="1"/>
    <col min="5137" max="5137" width="5.625" style="124" customWidth="1"/>
    <col min="5138" max="5138" width="6.25" style="124" customWidth="1"/>
    <col min="5139" max="5139" width="5.75" style="124" customWidth="1"/>
    <col min="5140" max="5140" width="5.625" style="124" customWidth="1"/>
    <col min="5141" max="5141" width="4.875" style="124" customWidth="1"/>
    <col min="5142" max="5142" width="5.875" style="124" customWidth="1"/>
    <col min="5143" max="5144" width="5.75" style="124" customWidth="1"/>
    <col min="5145" max="5145" width="5.25" style="124" customWidth="1"/>
    <col min="5146" max="5146" width="5" style="124" customWidth="1"/>
    <col min="5147" max="5147" width="5.375" style="124" customWidth="1"/>
    <col min="5148" max="5148" width="6.375" style="124" customWidth="1"/>
    <col min="5149" max="5149" width="4.25" style="124" customWidth="1"/>
    <col min="5150" max="5150" width="6.625" style="124" customWidth="1"/>
    <col min="5151" max="5151" width="6.125" style="124" customWidth="1"/>
    <col min="5152" max="5152" width="5.75" style="124" customWidth="1"/>
    <col min="5153" max="5153" width="4.75" style="124" customWidth="1"/>
    <col min="5154" max="5155" width="5.75" style="124" customWidth="1"/>
    <col min="5156" max="5156" width="5.375" style="124" customWidth="1"/>
    <col min="5157" max="5157" width="4.875" style="124" customWidth="1"/>
    <col min="5158" max="5158" width="6.125" style="124" customWidth="1"/>
    <col min="5159" max="5159" width="6.25" style="124" customWidth="1"/>
    <col min="5160" max="5160" width="5.75" style="124" customWidth="1"/>
    <col min="5161" max="5161" width="6" style="124" customWidth="1"/>
    <col min="5162" max="5162" width="6.375" style="124" customWidth="1"/>
    <col min="5163" max="5163" width="6.25" style="124" customWidth="1"/>
    <col min="5164" max="5164" width="10.25" style="124" customWidth="1"/>
    <col min="5165" max="5165" width="5.375" style="124" bestFit="1" customWidth="1"/>
    <col min="5166" max="5167" width="10.25" style="124" customWidth="1"/>
    <col min="5168" max="5168" width="5.375" style="124" bestFit="1" customWidth="1"/>
    <col min="5169" max="5169" width="4.875" style="124" bestFit="1" customWidth="1"/>
    <col min="5170" max="5170" width="10.25" style="124" customWidth="1"/>
    <col min="5171" max="5376" width="8.25" style="124"/>
    <col min="5377" max="5377" width="3.875" style="124" customWidth="1"/>
    <col min="5378" max="5378" width="5.875" style="124" customWidth="1"/>
    <col min="5379" max="5379" width="5.375" style="124" customWidth="1"/>
    <col min="5380" max="5380" width="5.875" style="124" customWidth="1"/>
    <col min="5381" max="5381" width="9.75" style="124" bestFit="1" customWidth="1"/>
    <col min="5382" max="5382" width="3.875" style="124" customWidth="1"/>
    <col min="5383" max="5383" width="6.5" style="124" customWidth="1"/>
    <col min="5384" max="5384" width="7" style="124" customWidth="1"/>
    <col min="5385" max="5385" width="4.5" style="124" customWidth="1"/>
    <col min="5386" max="5388" width="6" style="124" customWidth="1"/>
    <col min="5389" max="5389" width="6.25" style="124" customWidth="1"/>
    <col min="5390" max="5390" width="6.75" style="124" customWidth="1"/>
    <col min="5391" max="5391" width="5.375" style="124" customWidth="1"/>
    <col min="5392" max="5392" width="4.25" style="124" customWidth="1"/>
    <col min="5393" max="5393" width="5.625" style="124" customWidth="1"/>
    <col min="5394" max="5394" width="6.25" style="124" customWidth="1"/>
    <col min="5395" max="5395" width="5.75" style="124" customWidth="1"/>
    <col min="5396" max="5396" width="5.625" style="124" customWidth="1"/>
    <col min="5397" max="5397" width="4.875" style="124" customWidth="1"/>
    <col min="5398" max="5398" width="5.875" style="124" customWidth="1"/>
    <col min="5399" max="5400" width="5.75" style="124" customWidth="1"/>
    <col min="5401" max="5401" width="5.25" style="124" customWidth="1"/>
    <col min="5402" max="5402" width="5" style="124" customWidth="1"/>
    <col min="5403" max="5403" width="5.375" style="124" customWidth="1"/>
    <col min="5404" max="5404" width="6.375" style="124" customWidth="1"/>
    <col min="5405" max="5405" width="4.25" style="124" customWidth="1"/>
    <col min="5406" max="5406" width="6.625" style="124" customWidth="1"/>
    <col min="5407" max="5407" width="6.125" style="124" customWidth="1"/>
    <col min="5408" max="5408" width="5.75" style="124" customWidth="1"/>
    <col min="5409" max="5409" width="4.75" style="124" customWidth="1"/>
    <col min="5410" max="5411" width="5.75" style="124" customWidth="1"/>
    <col min="5412" max="5412" width="5.375" style="124" customWidth="1"/>
    <col min="5413" max="5413" width="4.875" style="124" customWidth="1"/>
    <col min="5414" max="5414" width="6.125" style="124" customWidth="1"/>
    <col min="5415" max="5415" width="6.25" style="124" customWidth="1"/>
    <col min="5416" max="5416" width="5.75" style="124" customWidth="1"/>
    <col min="5417" max="5417" width="6" style="124" customWidth="1"/>
    <col min="5418" max="5418" width="6.375" style="124" customWidth="1"/>
    <col min="5419" max="5419" width="6.25" style="124" customWidth="1"/>
    <col min="5420" max="5420" width="10.25" style="124" customWidth="1"/>
    <col min="5421" max="5421" width="5.375" style="124" bestFit="1" customWidth="1"/>
    <col min="5422" max="5423" width="10.25" style="124" customWidth="1"/>
    <col min="5424" max="5424" width="5.375" style="124" bestFit="1" customWidth="1"/>
    <col min="5425" max="5425" width="4.875" style="124" bestFit="1" customWidth="1"/>
    <col min="5426" max="5426" width="10.25" style="124" customWidth="1"/>
    <col min="5427" max="5632" width="8.25" style="124"/>
    <col min="5633" max="5633" width="3.875" style="124" customWidth="1"/>
    <col min="5634" max="5634" width="5.875" style="124" customWidth="1"/>
    <col min="5635" max="5635" width="5.375" style="124" customWidth="1"/>
    <col min="5636" max="5636" width="5.875" style="124" customWidth="1"/>
    <col min="5637" max="5637" width="9.75" style="124" bestFit="1" customWidth="1"/>
    <col min="5638" max="5638" width="3.875" style="124" customWidth="1"/>
    <col min="5639" max="5639" width="6.5" style="124" customWidth="1"/>
    <col min="5640" max="5640" width="7" style="124" customWidth="1"/>
    <col min="5641" max="5641" width="4.5" style="124" customWidth="1"/>
    <col min="5642" max="5644" width="6" style="124" customWidth="1"/>
    <col min="5645" max="5645" width="6.25" style="124" customWidth="1"/>
    <col min="5646" max="5646" width="6.75" style="124" customWidth="1"/>
    <col min="5647" max="5647" width="5.375" style="124" customWidth="1"/>
    <col min="5648" max="5648" width="4.25" style="124" customWidth="1"/>
    <col min="5649" max="5649" width="5.625" style="124" customWidth="1"/>
    <col min="5650" max="5650" width="6.25" style="124" customWidth="1"/>
    <col min="5651" max="5651" width="5.75" style="124" customWidth="1"/>
    <col min="5652" max="5652" width="5.625" style="124" customWidth="1"/>
    <col min="5653" max="5653" width="4.875" style="124" customWidth="1"/>
    <col min="5654" max="5654" width="5.875" style="124" customWidth="1"/>
    <col min="5655" max="5656" width="5.75" style="124" customWidth="1"/>
    <col min="5657" max="5657" width="5.25" style="124" customWidth="1"/>
    <col min="5658" max="5658" width="5" style="124" customWidth="1"/>
    <col min="5659" max="5659" width="5.375" style="124" customWidth="1"/>
    <col min="5660" max="5660" width="6.375" style="124" customWidth="1"/>
    <col min="5661" max="5661" width="4.25" style="124" customWidth="1"/>
    <col min="5662" max="5662" width="6.625" style="124" customWidth="1"/>
    <col min="5663" max="5663" width="6.125" style="124" customWidth="1"/>
    <col min="5664" max="5664" width="5.75" style="124" customWidth="1"/>
    <col min="5665" max="5665" width="4.75" style="124" customWidth="1"/>
    <col min="5666" max="5667" width="5.75" style="124" customWidth="1"/>
    <col min="5668" max="5668" width="5.375" style="124" customWidth="1"/>
    <col min="5669" max="5669" width="4.875" style="124" customWidth="1"/>
    <col min="5670" max="5670" width="6.125" style="124" customWidth="1"/>
    <col min="5671" max="5671" width="6.25" style="124" customWidth="1"/>
    <col min="5672" max="5672" width="5.75" style="124" customWidth="1"/>
    <col min="5673" max="5673" width="6" style="124" customWidth="1"/>
    <col min="5674" max="5674" width="6.375" style="124" customWidth="1"/>
    <col min="5675" max="5675" width="6.25" style="124" customWidth="1"/>
    <col min="5676" max="5676" width="10.25" style="124" customWidth="1"/>
    <col min="5677" max="5677" width="5.375" style="124" bestFit="1" customWidth="1"/>
    <col min="5678" max="5679" width="10.25" style="124" customWidth="1"/>
    <col min="5680" max="5680" width="5.375" style="124" bestFit="1" customWidth="1"/>
    <col min="5681" max="5681" width="4.875" style="124" bestFit="1" customWidth="1"/>
    <col min="5682" max="5682" width="10.25" style="124" customWidth="1"/>
    <col min="5683" max="5888" width="8.25" style="124"/>
    <col min="5889" max="5889" width="3.875" style="124" customWidth="1"/>
    <col min="5890" max="5890" width="5.875" style="124" customWidth="1"/>
    <col min="5891" max="5891" width="5.375" style="124" customWidth="1"/>
    <col min="5892" max="5892" width="5.875" style="124" customWidth="1"/>
    <col min="5893" max="5893" width="9.75" style="124" bestFit="1" customWidth="1"/>
    <col min="5894" max="5894" width="3.875" style="124" customWidth="1"/>
    <col min="5895" max="5895" width="6.5" style="124" customWidth="1"/>
    <col min="5896" max="5896" width="7" style="124" customWidth="1"/>
    <col min="5897" max="5897" width="4.5" style="124" customWidth="1"/>
    <col min="5898" max="5900" width="6" style="124" customWidth="1"/>
    <col min="5901" max="5901" width="6.25" style="124" customWidth="1"/>
    <col min="5902" max="5902" width="6.75" style="124" customWidth="1"/>
    <col min="5903" max="5903" width="5.375" style="124" customWidth="1"/>
    <col min="5904" max="5904" width="4.25" style="124" customWidth="1"/>
    <col min="5905" max="5905" width="5.625" style="124" customWidth="1"/>
    <col min="5906" max="5906" width="6.25" style="124" customWidth="1"/>
    <col min="5907" max="5907" width="5.75" style="124" customWidth="1"/>
    <col min="5908" max="5908" width="5.625" style="124" customWidth="1"/>
    <col min="5909" max="5909" width="4.875" style="124" customWidth="1"/>
    <col min="5910" max="5910" width="5.875" style="124" customWidth="1"/>
    <col min="5911" max="5912" width="5.75" style="124" customWidth="1"/>
    <col min="5913" max="5913" width="5.25" style="124" customWidth="1"/>
    <col min="5914" max="5914" width="5" style="124" customWidth="1"/>
    <col min="5915" max="5915" width="5.375" style="124" customWidth="1"/>
    <col min="5916" max="5916" width="6.375" style="124" customWidth="1"/>
    <col min="5917" max="5917" width="4.25" style="124" customWidth="1"/>
    <col min="5918" max="5918" width="6.625" style="124" customWidth="1"/>
    <col min="5919" max="5919" width="6.125" style="124" customWidth="1"/>
    <col min="5920" max="5920" width="5.75" style="124" customWidth="1"/>
    <col min="5921" max="5921" width="4.75" style="124" customWidth="1"/>
    <col min="5922" max="5923" width="5.75" style="124" customWidth="1"/>
    <col min="5924" max="5924" width="5.375" style="124" customWidth="1"/>
    <col min="5925" max="5925" width="4.875" style="124" customWidth="1"/>
    <col min="5926" max="5926" width="6.125" style="124" customWidth="1"/>
    <col min="5927" max="5927" width="6.25" style="124" customWidth="1"/>
    <col min="5928" max="5928" width="5.75" style="124" customWidth="1"/>
    <col min="5929" max="5929" width="6" style="124" customWidth="1"/>
    <col min="5930" max="5930" width="6.375" style="124" customWidth="1"/>
    <col min="5931" max="5931" width="6.25" style="124" customWidth="1"/>
    <col min="5932" max="5932" width="10.25" style="124" customWidth="1"/>
    <col min="5933" max="5933" width="5.375" style="124" bestFit="1" customWidth="1"/>
    <col min="5934" max="5935" width="10.25" style="124" customWidth="1"/>
    <col min="5936" max="5936" width="5.375" style="124" bestFit="1" customWidth="1"/>
    <col min="5937" max="5937" width="4.875" style="124" bestFit="1" customWidth="1"/>
    <col min="5938" max="5938" width="10.25" style="124" customWidth="1"/>
    <col min="5939" max="6144" width="8.25" style="124"/>
    <col min="6145" max="6145" width="3.875" style="124" customWidth="1"/>
    <col min="6146" max="6146" width="5.875" style="124" customWidth="1"/>
    <col min="6147" max="6147" width="5.375" style="124" customWidth="1"/>
    <col min="6148" max="6148" width="5.875" style="124" customWidth="1"/>
    <col min="6149" max="6149" width="9.75" style="124" bestFit="1" customWidth="1"/>
    <col min="6150" max="6150" width="3.875" style="124" customWidth="1"/>
    <col min="6151" max="6151" width="6.5" style="124" customWidth="1"/>
    <col min="6152" max="6152" width="7" style="124" customWidth="1"/>
    <col min="6153" max="6153" width="4.5" style="124" customWidth="1"/>
    <col min="6154" max="6156" width="6" style="124" customWidth="1"/>
    <col min="6157" max="6157" width="6.25" style="124" customWidth="1"/>
    <col min="6158" max="6158" width="6.75" style="124" customWidth="1"/>
    <col min="6159" max="6159" width="5.375" style="124" customWidth="1"/>
    <col min="6160" max="6160" width="4.25" style="124" customWidth="1"/>
    <col min="6161" max="6161" width="5.625" style="124" customWidth="1"/>
    <col min="6162" max="6162" width="6.25" style="124" customWidth="1"/>
    <col min="6163" max="6163" width="5.75" style="124" customWidth="1"/>
    <col min="6164" max="6164" width="5.625" style="124" customWidth="1"/>
    <col min="6165" max="6165" width="4.875" style="124" customWidth="1"/>
    <col min="6166" max="6166" width="5.875" style="124" customWidth="1"/>
    <col min="6167" max="6168" width="5.75" style="124" customWidth="1"/>
    <col min="6169" max="6169" width="5.25" style="124" customWidth="1"/>
    <col min="6170" max="6170" width="5" style="124" customWidth="1"/>
    <col min="6171" max="6171" width="5.375" style="124" customWidth="1"/>
    <col min="6172" max="6172" width="6.375" style="124" customWidth="1"/>
    <col min="6173" max="6173" width="4.25" style="124" customWidth="1"/>
    <col min="6174" max="6174" width="6.625" style="124" customWidth="1"/>
    <col min="6175" max="6175" width="6.125" style="124" customWidth="1"/>
    <col min="6176" max="6176" width="5.75" style="124" customWidth="1"/>
    <col min="6177" max="6177" width="4.75" style="124" customWidth="1"/>
    <col min="6178" max="6179" width="5.75" style="124" customWidth="1"/>
    <col min="6180" max="6180" width="5.375" style="124" customWidth="1"/>
    <col min="6181" max="6181" width="4.875" style="124" customWidth="1"/>
    <col min="6182" max="6182" width="6.125" style="124" customWidth="1"/>
    <col min="6183" max="6183" width="6.25" style="124" customWidth="1"/>
    <col min="6184" max="6184" width="5.75" style="124" customWidth="1"/>
    <col min="6185" max="6185" width="6" style="124" customWidth="1"/>
    <col min="6186" max="6186" width="6.375" style="124" customWidth="1"/>
    <col min="6187" max="6187" width="6.25" style="124" customWidth="1"/>
    <col min="6188" max="6188" width="10.25" style="124" customWidth="1"/>
    <col min="6189" max="6189" width="5.375" style="124" bestFit="1" customWidth="1"/>
    <col min="6190" max="6191" width="10.25" style="124" customWidth="1"/>
    <col min="6192" max="6192" width="5.375" style="124" bestFit="1" customWidth="1"/>
    <col min="6193" max="6193" width="4.875" style="124" bestFit="1" customWidth="1"/>
    <col min="6194" max="6194" width="10.25" style="124" customWidth="1"/>
    <col min="6195" max="6400" width="8.25" style="124"/>
    <col min="6401" max="6401" width="3.875" style="124" customWidth="1"/>
    <col min="6402" max="6402" width="5.875" style="124" customWidth="1"/>
    <col min="6403" max="6403" width="5.375" style="124" customWidth="1"/>
    <col min="6404" max="6404" width="5.875" style="124" customWidth="1"/>
    <col min="6405" max="6405" width="9.75" style="124" bestFit="1" customWidth="1"/>
    <col min="6406" max="6406" width="3.875" style="124" customWidth="1"/>
    <col min="6407" max="6407" width="6.5" style="124" customWidth="1"/>
    <col min="6408" max="6408" width="7" style="124" customWidth="1"/>
    <col min="6409" max="6409" width="4.5" style="124" customWidth="1"/>
    <col min="6410" max="6412" width="6" style="124" customWidth="1"/>
    <col min="6413" max="6413" width="6.25" style="124" customWidth="1"/>
    <col min="6414" max="6414" width="6.75" style="124" customWidth="1"/>
    <col min="6415" max="6415" width="5.375" style="124" customWidth="1"/>
    <col min="6416" max="6416" width="4.25" style="124" customWidth="1"/>
    <col min="6417" max="6417" width="5.625" style="124" customWidth="1"/>
    <col min="6418" max="6418" width="6.25" style="124" customWidth="1"/>
    <col min="6419" max="6419" width="5.75" style="124" customWidth="1"/>
    <col min="6420" max="6420" width="5.625" style="124" customWidth="1"/>
    <col min="6421" max="6421" width="4.875" style="124" customWidth="1"/>
    <col min="6422" max="6422" width="5.875" style="124" customWidth="1"/>
    <col min="6423" max="6424" width="5.75" style="124" customWidth="1"/>
    <col min="6425" max="6425" width="5.25" style="124" customWidth="1"/>
    <col min="6426" max="6426" width="5" style="124" customWidth="1"/>
    <col min="6427" max="6427" width="5.375" style="124" customWidth="1"/>
    <col min="6428" max="6428" width="6.375" style="124" customWidth="1"/>
    <col min="6429" max="6429" width="4.25" style="124" customWidth="1"/>
    <col min="6430" max="6430" width="6.625" style="124" customWidth="1"/>
    <col min="6431" max="6431" width="6.125" style="124" customWidth="1"/>
    <col min="6432" max="6432" width="5.75" style="124" customWidth="1"/>
    <col min="6433" max="6433" width="4.75" style="124" customWidth="1"/>
    <col min="6434" max="6435" width="5.75" style="124" customWidth="1"/>
    <col min="6436" max="6436" width="5.375" style="124" customWidth="1"/>
    <col min="6437" max="6437" width="4.875" style="124" customWidth="1"/>
    <col min="6438" max="6438" width="6.125" style="124" customWidth="1"/>
    <col min="6439" max="6439" width="6.25" style="124" customWidth="1"/>
    <col min="6440" max="6440" width="5.75" style="124" customWidth="1"/>
    <col min="6441" max="6441" width="6" style="124" customWidth="1"/>
    <col min="6442" max="6442" width="6.375" style="124" customWidth="1"/>
    <col min="6443" max="6443" width="6.25" style="124" customWidth="1"/>
    <col min="6444" max="6444" width="10.25" style="124" customWidth="1"/>
    <col min="6445" max="6445" width="5.375" style="124" bestFit="1" customWidth="1"/>
    <col min="6446" max="6447" width="10.25" style="124" customWidth="1"/>
    <col min="6448" max="6448" width="5.375" style="124" bestFit="1" customWidth="1"/>
    <col min="6449" max="6449" width="4.875" style="124" bestFit="1" customWidth="1"/>
    <col min="6450" max="6450" width="10.25" style="124" customWidth="1"/>
    <col min="6451" max="6656" width="8.25" style="124"/>
    <col min="6657" max="6657" width="3.875" style="124" customWidth="1"/>
    <col min="6658" max="6658" width="5.875" style="124" customWidth="1"/>
    <col min="6659" max="6659" width="5.375" style="124" customWidth="1"/>
    <col min="6660" max="6660" width="5.875" style="124" customWidth="1"/>
    <col min="6661" max="6661" width="9.75" style="124" bestFit="1" customWidth="1"/>
    <col min="6662" max="6662" width="3.875" style="124" customWidth="1"/>
    <col min="6663" max="6663" width="6.5" style="124" customWidth="1"/>
    <col min="6664" max="6664" width="7" style="124" customWidth="1"/>
    <col min="6665" max="6665" width="4.5" style="124" customWidth="1"/>
    <col min="6666" max="6668" width="6" style="124" customWidth="1"/>
    <col min="6669" max="6669" width="6.25" style="124" customWidth="1"/>
    <col min="6670" max="6670" width="6.75" style="124" customWidth="1"/>
    <col min="6671" max="6671" width="5.375" style="124" customWidth="1"/>
    <col min="6672" max="6672" width="4.25" style="124" customWidth="1"/>
    <col min="6673" max="6673" width="5.625" style="124" customWidth="1"/>
    <col min="6674" max="6674" width="6.25" style="124" customWidth="1"/>
    <col min="6675" max="6675" width="5.75" style="124" customWidth="1"/>
    <col min="6676" max="6676" width="5.625" style="124" customWidth="1"/>
    <col min="6677" max="6677" width="4.875" style="124" customWidth="1"/>
    <col min="6678" max="6678" width="5.875" style="124" customWidth="1"/>
    <col min="6679" max="6680" width="5.75" style="124" customWidth="1"/>
    <col min="6681" max="6681" width="5.25" style="124" customWidth="1"/>
    <col min="6682" max="6682" width="5" style="124" customWidth="1"/>
    <col min="6683" max="6683" width="5.375" style="124" customWidth="1"/>
    <col min="6684" max="6684" width="6.375" style="124" customWidth="1"/>
    <col min="6685" max="6685" width="4.25" style="124" customWidth="1"/>
    <col min="6686" max="6686" width="6.625" style="124" customWidth="1"/>
    <col min="6687" max="6687" width="6.125" style="124" customWidth="1"/>
    <col min="6688" max="6688" width="5.75" style="124" customWidth="1"/>
    <col min="6689" max="6689" width="4.75" style="124" customWidth="1"/>
    <col min="6690" max="6691" width="5.75" style="124" customWidth="1"/>
    <col min="6692" max="6692" width="5.375" style="124" customWidth="1"/>
    <col min="6693" max="6693" width="4.875" style="124" customWidth="1"/>
    <col min="6694" max="6694" width="6.125" style="124" customWidth="1"/>
    <col min="6695" max="6695" width="6.25" style="124" customWidth="1"/>
    <col min="6696" max="6696" width="5.75" style="124" customWidth="1"/>
    <col min="6697" max="6697" width="6" style="124" customWidth="1"/>
    <col min="6698" max="6698" width="6.375" style="124" customWidth="1"/>
    <col min="6699" max="6699" width="6.25" style="124" customWidth="1"/>
    <col min="6700" max="6700" width="10.25" style="124" customWidth="1"/>
    <col min="6701" max="6701" width="5.375" style="124" bestFit="1" customWidth="1"/>
    <col min="6702" max="6703" width="10.25" style="124" customWidth="1"/>
    <col min="6704" max="6704" width="5.375" style="124" bestFit="1" customWidth="1"/>
    <col min="6705" max="6705" width="4.875" style="124" bestFit="1" customWidth="1"/>
    <col min="6706" max="6706" width="10.25" style="124" customWidth="1"/>
    <col min="6707" max="6912" width="8.25" style="124"/>
    <col min="6913" max="6913" width="3.875" style="124" customWidth="1"/>
    <col min="6914" max="6914" width="5.875" style="124" customWidth="1"/>
    <col min="6915" max="6915" width="5.375" style="124" customWidth="1"/>
    <col min="6916" max="6916" width="5.875" style="124" customWidth="1"/>
    <col min="6917" max="6917" width="9.75" style="124" bestFit="1" customWidth="1"/>
    <col min="6918" max="6918" width="3.875" style="124" customWidth="1"/>
    <col min="6919" max="6919" width="6.5" style="124" customWidth="1"/>
    <col min="6920" max="6920" width="7" style="124" customWidth="1"/>
    <col min="6921" max="6921" width="4.5" style="124" customWidth="1"/>
    <col min="6922" max="6924" width="6" style="124" customWidth="1"/>
    <col min="6925" max="6925" width="6.25" style="124" customWidth="1"/>
    <col min="6926" max="6926" width="6.75" style="124" customWidth="1"/>
    <col min="6927" max="6927" width="5.375" style="124" customWidth="1"/>
    <col min="6928" max="6928" width="4.25" style="124" customWidth="1"/>
    <col min="6929" max="6929" width="5.625" style="124" customWidth="1"/>
    <col min="6930" max="6930" width="6.25" style="124" customWidth="1"/>
    <col min="6931" max="6931" width="5.75" style="124" customWidth="1"/>
    <col min="6932" max="6932" width="5.625" style="124" customWidth="1"/>
    <col min="6933" max="6933" width="4.875" style="124" customWidth="1"/>
    <col min="6934" max="6934" width="5.875" style="124" customWidth="1"/>
    <col min="6935" max="6936" width="5.75" style="124" customWidth="1"/>
    <col min="6937" max="6937" width="5.25" style="124" customWidth="1"/>
    <col min="6938" max="6938" width="5" style="124" customWidth="1"/>
    <col min="6939" max="6939" width="5.375" style="124" customWidth="1"/>
    <col min="6940" max="6940" width="6.375" style="124" customWidth="1"/>
    <col min="6941" max="6941" width="4.25" style="124" customWidth="1"/>
    <col min="6942" max="6942" width="6.625" style="124" customWidth="1"/>
    <col min="6943" max="6943" width="6.125" style="124" customWidth="1"/>
    <col min="6944" max="6944" width="5.75" style="124" customWidth="1"/>
    <col min="6945" max="6945" width="4.75" style="124" customWidth="1"/>
    <col min="6946" max="6947" width="5.75" style="124" customWidth="1"/>
    <col min="6948" max="6948" width="5.375" style="124" customWidth="1"/>
    <col min="6949" max="6949" width="4.875" style="124" customWidth="1"/>
    <col min="6950" max="6950" width="6.125" style="124" customWidth="1"/>
    <col min="6951" max="6951" width="6.25" style="124" customWidth="1"/>
    <col min="6952" max="6952" width="5.75" style="124" customWidth="1"/>
    <col min="6953" max="6953" width="6" style="124" customWidth="1"/>
    <col min="6954" max="6954" width="6.375" style="124" customWidth="1"/>
    <col min="6955" max="6955" width="6.25" style="124" customWidth="1"/>
    <col min="6956" max="6956" width="10.25" style="124" customWidth="1"/>
    <col min="6957" max="6957" width="5.375" style="124" bestFit="1" customWidth="1"/>
    <col min="6958" max="6959" width="10.25" style="124" customWidth="1"/>
    <col min="6960" max="6960" width="5.375" style="124" bestFit="1" customWidth="1"/>
    <col min="6961" max="6961" width="4.875" style="124" bestFit="1" customWidth="1"/>
    <col min="6962" max="6962" width="10.25" style="124" customWidth="1"/>
    <col min="6963" max="7168" width="8.25" style="124"/>
    <col min="7169" max="7169" width="3.875" style="124" customWidth="1"/>
    <col min="7170" max="7170" width="5.875" style="124" customWidth="1"/>
    <col min="7171" max="7171" width="5.375" style="124" customWidth="1"/>
    <col min="7172" max="7172" width="5.875" style="124" customWidth="1"/>
    <col min="7173" max="7173" width="9.75" style="124" bestFit="1" customWidth="1"/>
    <col min="7174" max="7174" width="3.875" style="124" customWidth="1"/>
    <col min="7175" max="7175" width="6.5" style="124" customWidth="1"/>
    <col min="7176" max="7176" width="7" style="124" customWidth="1"/>
    <col min="7177" max="7177" width="4.5" style="124" customWidth="1"/>
    <col min="7178" max="7180" width="6" style="124" customWidth="1"/>
    <col min="7181" max="7181" width="6.25" style="124" customWidth="1"/>
    <col min="7182" max="7182" width="6.75" style="124" customWidth="1"/>
    <col min="7183" max="7183" width="5.375" style="124" customWidth="1"/>
    <col min="7184" max="7184" width="4.25" style="124" customWidth="1"/>
    <col min="7185" max="7185" width="5.625" style="124" customWidth="1"/>
    <col min="7186" max="7186" width="6.25" style="124" customWidth="1"/>
    <col min="7187" max="7187" width="5.75" style="124" customWidth="1"/>
    <col min="7188" max="7188" width="5.625" style="124" customWidth="1"/>
    <col min="7189" max="7189" width="4.875" style="124" customWidth="1"/>
    <col min="7190" max="7190" width="5.875" style="124" customWidth="1"/>
    <col min="7191" max="7192" width="5.75" style="124" customWidth="1"/>
    <col min="7193" max="7193" width="5.25" style="124" customWidth="1"/>
    <col min="7194" max="7194" width="5" style="124" customWidth="1"/>
    <col min="7195" max="7195" width="5.375" style="124" customWidth="1"/>
    <col min="7196" max="7196" width="6.375" style="124" customWidth="1"/>
    <col min="7197" max="7197" width="4.25" style="124" customWidth="1"/>
    <col min="7198" max="7198" width="6.625" style="124" customWidth="1"/>
    <col min="7199" max="7199" width="6.125" style="124" customWidth="1"/>
    <col min="7200" max="7200" width="5.75" style="124" customWidth="1"/>
    <col min="7201" max="7201" width="4.75" style="124" customWidth="1"/>
    <col min="7202" max="7203" width="5.75" style="124" customWidth="1"/>
    <col min="7204" max="7204" width="5.375" style="124" customWidth="1"/>
    <col min="7205" max="7205" width="4.875" style="124" customWidth="1"/>
    <col min="7206" max="7206" width="6.125" style="124" customWidth="1"/>
    <col min="7207" max="7207" width="6.25" style="124" customWidth="1"/>
    <col min="7208" max="7208" width="5.75" style="124" customWidth="1"/>
    <col min="7209" max="7209" width="6" style="124" customWidth="1"/>
    <col min="7210" max="7210" width="6.375" style="124" customWidth="1"/>
    <col min="7211" max="7211" width="6.25" style="124" customWidth="1"/>
    <col min="7212" max="7212" width="10.25" style="124" customWidth="1"/>
    <col min="7213" max="7213" width="5.375" style="124" bestFit="1" customWidth="1"/>
    <col min="7214" max="7215" width="10.25" style="124" customWidth="1"/>
    <col min="7216" max="7216" width="5.375" style="124" bestFit="1" customWidth="1"/>
    <col min="7217" max="7217" width="4.875" style="124" bestFit="1" customWidth="1"/>
    <col min="7218" max="7218" width="10.25" style="124" customWidth="1"/>
    <col min="7219" max="7424" width="8.25" style="124"/>
    <col min="7425" max="7425" width="3.875" style="124" customWidth="1"/>
    <col min="7426" max="7426" width="5.875" style="124" customWidth="1"/>
    <col min="7427" max="7427" width="5.375" style="124" customWidth="1"/>
    <col min="7428" max="7428" width="5.875" style="124" customWidth="1"/>
    <col min="7429" max="7429" width="9.75" style="124" bestFit="1" customWidth="1"/>
    <col min="7430" max="7430" width="3.875" style="124" customWidth="1"/>
    <col min="7431" max="7431" width="6.5" style="124" customWidth="1"/>
    <col min="7432" max="7432" width="7" style="124" customWidth="1"/>
    <col min="7433" max="7433" width="4.5" style="124" customWidth="1"/>
    <col min="7434" max="7436" width="6" style="124" customWidth="1"/>
    <col min="7437" max="7437" width="6.25" style="124" customWidth="1"/>
    <col min="7438" max="7438" width="6.75" style="124" customWidth="1"/>
    <col min="7439" max="7439" width="5.375" style="124" customWidth="1"/>
    <col min="7440" max="7440" width="4.25" style="124" customWidth="1"/>
    <col min="7441" max="7441" width="5.625" style="124" customWidth="1"/>
    <col min="7442" max="7442" width="6.25" style="124" customWidth="1"/>
    <col min="7443" max="7443" width="5.75" style="124" customWidth="1"/>
    <col min="7444" max="7444" width="5.625" style="124" customWidth="1"/>
    <col min="7445" max="7445" width="4.875" style="124" customWidth="1"/>
    <col min="7446" max="7446" width="5.875" style="124" customWidth="1"/>
    <col min="7447" max="7448" width="5.75" style="124" customWidth="1"/>
    <col min="7449" max="7449" width="5.25" style="124" customWidth="1"/>
    <col min="7450" max="7450" width="5" style="124" customWidth="1"/>
    <col min="7451" max="7451" width="5.375" style="124" customWidth="1"/>
    <col min="7452" max="7452" width="6.375" style="124" customWidth="1"/>
    <col min="7453" max="7453" width="4.25" style="124" customWidth="1"/>
    <col min="7454" max="7454" width="6.625" style="124" customWidth="1"/>
    <col min="7455" max="7455" width="6.125" style="124" customWidth="1"/>
    <col min="7456" max="7456" width="5.75" style="124" customWidth="1"/>
    <col min="7457" max="7457" width="4.75" style="124" customWidth="1"/>
    <col min="7458" max="7459" width="5.75" style="124" customWidth="1"/>
    <col min="7460" max="7460" width="5.375" style="124" customWidth="1"/>
    <col min="7461" max="7461" width="4.875" style="124" customWidth="1"/>
    <col min="7462" max="7462" width="6.125" style="124" customWidth="1"/>
    <col min="7463" max="7463" width="6.25" style="124" customWidth="1"/>
    <col min="7464" max="7464" width="5.75" style="124" customWidth="1"/>
    <col min="7465" max="7465" width="6" style="124" customWidth="1"/>
    <col min="7466" max="7466" width="6.375" style="124" customWidth="1"/>
    <col min="7467" max="7467" width="6.25" style="124" customWidth="1"/>
    <col min="7468" max="7468" width="10.25" style="124" customWidth="1"/>
    <col min="7469" max="7469" width="5.375" style="124" bestFit="1" customWidth="1"/>
    <col min="7470" max="7471" width="10.25" style="124" customWidth="1"/>
    <col min="7472" max="7472" width="5.375" style="124" bestFit="1" customWidth="1"/>
    <col min="7473" max="7473" width="4.875" style="124" bestFit="1" customWidth="1"/>
    <col min="7474" max="7474" width="10.25" style="124" customWidth="1"/>
    <col min="7475" max="7680" width="8.25" style="124"/>
    <col min="7681" max="7681" width="3.875" style="124" customWidth="1"/>
    <col min="7682" max="7682" width="5.875" style="124" customWidth="1"/>
    <col min="7683" max="7683" width="5.375" style="124" customWidth="1"/>
    <col min="7684" max="7684" width="5.875" style="124" customWidth="1"/>
    <col min="7685" max="7685" width="9.75" style="124" bestFit="1" customWidth="1"/>
    <col min="7686" max="7686" width="3.875" style="124" customWidth="1"/>
    <col min="7687" max="7687" width="6.5" style="124" customWidth="1"/>
    <col min="7688" max="7688" width="7" style="124" customWidth="1"/>
    <col min="7689" max="7689" width="4.5" style="124" customWidth="1"/>
    <col min="7690" max="7692" width="6" style="124" customWidth="1"/>
    <col min="7693" max="7693" width="6.25" style="124" customWidth="1"/>
    <col min="7694" max="7694" width="6.75" style="124" customWidth="1"/>
    <col min="7695" max="7695" width="5.375" style="124" customWidth="1"/>
    <col min="7696" max="7696" width="4.25" style="124" customWidth="1"/>
    <col min="7697" max="7697" width="5.625" style="124" customWidth="1"/>
    <col min="7698" max="7698" width="6.25" style="124" customWidth="1"/>
    <col min="7699" max="7699" width="5.75" style="124" customWidth="1"/>
    <col min="7700" max="7700" width="5.625" style="124" customWidth="1"/>
    <col min="7701" max="7701" width="4.875" style="124" customWidth="1"/>
    <col min="7702" max="7702" width="5.875" style="124" customWidth="1"/>
    <col min="7703" max="7704" width="5.75" style="124" customWidth="1"/>
    <col min="7705" max="7705" width="5.25" style="124" customWidth="1"/>
    <col min="7706" max="7706" width="5" style="124" customWidth="1"/>
    <col min="7707" max="7707" width="5.375" style="124" customWidth="1"/>
    <col min="7708" max="7708" width="6.375" style="124" customWidth="1"/>
    <col min="7709" max="7709" width="4.25" style="124" customWidth="1"/>
    <col min="7710" max="7710" width="6.625" style="124" customWidth="1"/>
    <col min="7711" max="7711" width="6.125" style="124" customWidth="1"/>
    <col min="7712" max="7712" width="5.75" style="124" customWidth="1"/>
    <col min="7713" max="7713" width="4.75" style="124" customWidth="1"/>
    <col min="7714" max="7715" width="5.75" style="124" customWidth="1"/>
    <col min="7716" max="7716" width="5.375" style="124" customWidth="1"/>
    <col min="7717" max="7717" width="4.875" style="124" customWidth="1"/>
    <col min="7718" max="7718" width="6.125" style="124" customWidth="1"/>
    <col min="7719" max="7719" width="6.25" style="124" customWidth="1"/>
    <col min="7720" max="7720" width="5.75" style="124" customWidth="1"/>
    <col min="7721" max="7721" width="6" style="124" customWidth="1"/>
    <col min="7722" max="7722" width="6.375" style="124" customWidth="1"/>
    <col min="7723" max="7723" width="6.25" style="124" customWidth="1"/>
    <col min="7724" max="7724" width="10.25" style="124" customWidth="1"/>
    <col min="7725" max="7725" width="5.375" style="124" bestFit="1" customWidth="1"/>
    <col min="7726" max="7727" width="10.25" style="124" customWidth="1"/>
    <col min="7728" max="7728" width="5.375" style="124" bestFit="1" customWidth="1"/>
    <col min="7729" max="7729" width="4.875" style="124" bestFit="1" customWidth="1"/>
    <col min="7730" max="7730" width="10.25" style="124" customWidth="1"/>
    <col min="7731" max="7936" width="8.25" style="124"/>
    <col min="7937" max="7937" width="3.875" style="124" customWidth="1"/>
    <col min="7938" max="7938" width="5.875" style="124" customWidth="1"/>
    <col min="7939" max="7939" width="5.375" style="124" customWidth="1"/>
    <col min="7940" max="7940" width="5.875" style="124" customWidth="1"/>
    <col min="7941" max="7941" width="9.75" style="124" bestFit="1" customWidth="1"/>
    <col min="7942" max="7942" width="3.875" style="124" customWidth="1"/>
    <col min="7943" max="7943" width="6.5" style="124" customWidth="1"/>
    <col min="7944" max="7944" width="7" style="124" customWidth="1"/>
    <col min="7945" max="7945" width="4.5" style="124" customWidth="1"/>
    <col min="7946" max="7948" width="6" style="124" customWidth="1"/>
    <col min="7949" max="7949" width="6.25" style="124" customWidth="1"/>
    <col min="7950" max="7950" width="6.75" style="124" customWidth="1"/>
    <col min="7951" max="7951" width="5.375" style="124" customWidth="1"/>
    <col min="7952" max="7952" width="4.25" style="124" customWidth="1"/>
    <col min="7953" max="7953" width="5.625" style="124" customWidth="1"/>
    <col min="7954" max="7954" width="6.25" style="124" customWidth="1"/>
    <col min="7955" max="7955" width="5.75" style="124" customWidth="1"/>
    <col min="7956" max="7956" width="5.625" style="124" customWidth="1"/>
    <col min="7957" max="7957" width="4.875" style="124" customWidth="1"/>
    <col min="7958" max="7958" width="5.875" style="124" customWidth="1"/>
    <col min="7959" max="7960" width="5.75" style="124" customWidth="1"/>
    <col min="7961" max="7961" width="5.25" style="124" customWidth="1"/>
    <col min="7962" max="7962" width="5" style="124" customWidth="1"/>
    <col min="7963" max="7963" width="5.375" style="124" customWidth="1"/>
    <col min="7964" max="7964" width="6.375" style="124" customWidth="1"/>
    <col min="7965" max="7965" width="4.25" style="124" customWidth="1"/>
    <col min="7966" max="7966" width="6.625" style="124" customWidth="1"/>
    <col min="7967" max="7967" width="6.125" style="124" customWidth="1"/>
    <col min="7968" max="7968" width="5.75" style="124" customWidth="1"/>
    <col min="7969" max="7969" width="4.75" style="124" customWidth="1"/>
    <col min="7970" max="7971" width="5.75" style="124" customWidth="1"/>
    <col min="7972" max="7972" width="5.375" style="124" customWidth="1"/>
    <col min="7973" max="7973" width="4.875" style="124" customWidth="1"/>
    <col min="7974" max="7974" width="6.125" style="124" customWidth="1"/>
    <col min="7975" max="7975" width="6.25" style="124" customWidth="1"/>
    <col min="7976" max="7976" width="5.75" style="124" customWidth="1"/>
    <col min="7977" max="7977" width="6" style="124" customWidth="1"/>
    <col min="7978" max="7978" width="6.375" style="124" customWidth="1"/>
    <col min="7979" max="7979" width="6.25" style="124" customWidth="1"/>
    <col min="7980" max="7980" width="10.25" style="124" customWidth="1"/>
    <col min="7981" max="7981" width="5.375" style="124" bestFit="1" customWidth="1"/>
    <col min="7982" max="7983" width="10.25" style="124" customWidth="1"/>
    <col min="7984" max="7984" width="5.375" style="124" bestFit="1" customWidth="1"/>
    <col min="7985" max="7985" width="4.875" style="124" bestFit="1" customWidth="1"/>
    <col min="7986" max="7986" width="10.25" style="124" customWidth="1"/>
    <col min="7987" max="8192" width="8.25" style="124"/>
    <col min="8193" max="8193" width="3.875" style="124" customWidth="1"/>
    <col min="8194" max="8194" width="5.875" style="124" customWidth="1"/>
    <col min="8195" max="8195" width="5.375" style="124" customWidth="1"/>
    <col min="8196" max="8196" width="5.875" style="124" customWidth="1"/>
    <col min="8197" max="8197" width="9.75" style="124" bestFit="1" customWidth="1"/>
    <col min="8198" max="8198" width="3.875" style="124" customWidth="1"/>
    <col min="8199" max="8199" width="6.5" style="124" customWidth="1"/>
    <col min="8200" max="8200" width="7" style="124" customWidth="1"/>
    <col min="8201" max="8201" width="4.5" style="124" customWidth="1"/>
    <col min="8202" max="8204" width="6" style="124" customWidth="1"/>
    <col min="8205" max="8205" width="6.25" style="124" customWidth="1"/>
    <col min="8206" max="8206" width="6.75" style="124" customWidth="1"/>
    <col min="8207" max="8207" width="5.375" style="124" customWidth="1"/>
    <col min="8208" max="8208" width="4.25" style="124" customWidth="1"/>
    <col min="8209" max="8209" width="5.625" style="124" customWidth="1"/>
    <col min="8210" max="8210" width="6.25" style="124" customWidth="1"/>
    <col min="8211" max="8211" width="5.75" style="124" customWidth="1"/>
    <col min="8212" max="8212" width="5.625" style="124" customWidth="1"/>
    <col min="8213" max="8213" width="4.875" style="124" customWidth="1"/>
    <col min="8214" max="8214" width="5.875" style="124" customWidth="1"/>
    <col min="8215" max="8216" width="5.75" style="124" customWidth="1"/>
    <col min="8217" max="8217" width="5.25" style="124" customWidth="1"/>
    <col min="8218" max="8218" width="5" style="124" customWidth="1"/>
    <col min="8219" max="8219" width="5.375" style="124" customWidth="1"/>
    <col min="8220" max="8220" width="6.375" style="124" customWidth="1"/>
    <col min="8221" max="8221" width="4.25" style="124" customWidth="1"/>
    <col min="8222" max="8222" width="6.625" style="124" customWidth="1"/>
    <col min="8223" max="8223" width="6.125" style="124" customWidth="1"/>
    <col min="8224" max="8224" width="5.75" style="124" customWidth="1"/>
    <col min="8225" max="8225" width="4.75" style="124" customWidth="1"/>
    <col min="8226" max="8227" width="5.75" style="124" customWidth="1"/>
    <col min="8228" max="8228" width="5.375" style="124" customWidth="1"/>
    <col min="8229" max="8229" width="4.875" style="124" customWidth="1"/>
    <col min="8230" max="8230" width="6.125" style="124" customWidth="1"/>
    <col min="8231" max="8231" width="6.25" style="124" customWidth="1"/>
    <col min="8232" max="8232" width="5.75" style="124" customWidth="1"/>
    <col min="8233" max="8233" width="6" style="124" customWidth="1"/>
    <col min="8234" max="8234" width="6.375" style="124" customWidth="1"/>
    <col min="8235" max="8235" width="6.25" style="124" customWidth="1"/>
    <col min="8236" max="8236" width="10.25" style="124" customWidth="1"/>
    <col min="8237" max="8237" width="5.375" style="124" bestFit="1" customWidth="1"/>
    <col min="8238" max="8239" width="10.25" style="124" customWidth="1"/>
    <col min="8240" max="8240" width="5.375" style="124" bestFit="1" customWidth="1"/>
    <col min="8241" max="8241" width="4.875" style="124" bestFit="1" customWidth="1"/>
    <col min="8242" max="8242" width="10.25" style="124" customWidth="1"/>
    <col min="8243" max="8448" width="8.25" style="124"/>
    <col min="8449" max="8449" width="3.875" style="124" customWidth="1"/>
    <col min="8450" max="8450" width="5.875" style="124" customWidth="1"/>
    <col min="8451" max="8451" width="5.375" style="124" customWidth="1"/>
    <col min="8452" max="8452" width="5.875" style="124" customWidth="1"/>
    <col min="8453" max="8453" width="9.75" style="124" bestFit="1" customWidth="1"/>
    <col min="8454" max="8454" width="3.875" style="124" customWidth="1"/>
    <col min="8455" max="8455" width="6.5" style="124" customWidth="1"/>
    <col min="8456" max="8456" width="7" style="124" customWidth="1"/>
    <col min="8457" max="8457" width="4.5" style="124" customWidth="1"/>
    <col min="8458" max="8460" width="6" style="124" customWidth="1"/>
    <col min="8461" max="8461" width="6.25" style="124" customWidth="1"/>
    <col min="8462" max="8462" width="6.75" style="124" customWidth="1"/>
    <col min="8463" max="8463" width="5.375" style="124" customWidth="1"/>
    <col min="8464" max="8464" width="4.25" style="124" customWidth="1"/>
    <col min="8465" max="8465" width="5.625" style="124" customWidth="1"/>
    <col min="8466" max="8466" width="6.25" style="124" customWidth="1"/>
    <col min="8467" max="8467" width="5.75" style="124" customWidth="1"/>
    <col min="8468" max="8468" width="5.625" style="124" customWidth="1"/>
    <col min="8469" max="8469" width="4.875" style="124" customWidth="1"/>
    <col min="8470" max="8470" width="5.875" style="124" customWidth="1"/>
    <col min="8471" max="8472" width="5.75" style="124" customWidth="1"/>
    <col min="8473" max="8473" width="5.25" style="124" customWidth="1"/>
    <col min="8474" max="8474" width="5" style="124" customWidth="1"/>
    <col min="8475" max="8475" width="5.375" style="124" customWidth="1"/>
    <col min="8476" max="8476" width="6.375" style="124" customWidth="1"/>
    <col min="8477" max="8477" width="4.25" style="124" customWidth="1"/>
    <col min="8478" max="8478" width="6.625" style="124" customWidth="1"/>
    <col min="8479" max="8479" width="6.125" style="124" customWidth="1"/>
    <col min="8480" max="8480" width="5.75" style="124" customWidth="1"/>
    <col min="8481" max="8481" width="4.75" style="124" customWidth="1"/>
    <col min="8482" max="8483" width="5.75" style="124" customWidth="1"/>
    <col min="8484" max="8484" width="5.375" style="124" customWidth="1"/>
    <col min="8485" max="8485" width="4.875" style="124" customWidth="1"/>
    <col min="8486" max="8486" width="6.125" style="124" customWidth="1"/>
    <col min="8487" max="8487" width="6.25" style="124" customWidth="1"/>
    <col min="8488" max="8488" width="5.75" style="124" customWidth="1"/>
    <col min="8489" max="8489" width="6" style="124" customWidth="1"/>
    <col min="8490" max="8490" width="6.375" style="124" customWidth="1"/>
    <col min="8491" max="8491" width="6.25" style="124" customWidth="1"/>
    <col min="8492" max="8492" width="10.25" style="124" customWidth="1"/>
    <col min="8493" max="8493" width="5.375" style="124" bestFit="1" customWidth="1"/>
    <col min="8494" max="8495" width="10.25" style="124" customWidth="1"/>
    <col min="8496" max="8496" width="5.375" style="124" bestFit="1" customWidth="1"/>
    <col min="8497" max="8497" width="4.875" style="124" bestFit="1" customWidth="1"/>
    <col min="8498" max="8498" width="10.25" style="124" customWidth="1"/>
    <col min="8499" max="8704" width="8.25" style="124"/>
    <col min="8705" max="8705" width="3.875" style="124" customWidth="1"/>
    <col min="8706" max="8706" width="5.875" style="124" customWidth="1"/>
    <col min="8707" max="8707" width="5.375" style="124" customWidth="1"/>
    <col min="8708" max="8708" width="5.875" style="124" customWidth="1"/>
    <col min="8709" max="8709" width="9.75" style="124" bestFit="1" customWidth="1"/>
    <col min="8710" max="8710" width="3.875" style="124" customWidth="1"/>
    <col min="8711" max="8711" width="6.5" style="124" customWidth="1"/>
    <col min="8712" max="8712" width="7" style="124" customWidth="1"/>
    <col min="8713" max="8713" width="4.5" style="124" customWidth="1"/>
    <col min="8714" max="8716" width="6" style="124" customWidth="1"/>
    <col min="8717" max="8717" width="6.25" style="124" customWidth="1"/>
    <col min="8718" max="8718" width="6.75" style="124" customWidth="1"/>
    <col min="8719" max="8719" width="5.375" style="124" customWidth="1"/>
    <col min="8720" max="8720" width="4.25" style="124" customWidth="1"/>
    <col min="8721" max="8721" width="5.625" style="124" customWidth="1"/>
    <col min="8722" max="8722" width="6.25" style="124" customWidth="1"/>
    <col min="8723" max="8723" width="5.75" style="124" customWidth="1"/>
    <col min="8724" max="8724" width="5.625" style="124" customWidth="1"/>
    <col min="8725" max="8725" width="4.875" style="124" customWidth="1"/>
    <col min="8726" max="8726" width="5.875" style="124" customWidth="1"/>
    <col min="8727" max="8728" width="5.75" style="124" customWidth="1"/>
    <col min="8729" max="8729" width="5.25" style="124" customWidth="1"/>
    <col min="8730" max="8730" width="5" style="124" customWidth="1"/>
    <col min="8731" max="8731" width="5.375" style="124" customWidth="1"/>
    <col min="8732" max="8732" width="6.375" style="124" customWidth="1"/>
    <col min="8733" max="8733" width="4.25" style="124" customWidth="1"/>
    <col min="8734" max="8734" width="6.625" style="124" customWidth="1"/>
    <col min="8735" max="8735" width="6.125" style="124" customWidth="1"/>
    <col min="8736" max="8736" width="5.75" style="124" customWidth="1"/>
    <col min="8737" max="8737" width="4.75" style="124" customWidth="1"/>
    <col min="8738" max="8739" width="5.75" style="124" customWidth="1"/>
    <col min="8740" max="8740" width="5.375" style="124" customWidth="1"/>
    <col min="8741" max="8741" width="4.875" style="124" customWidth="1"/>
    <col min="8742" max="8742" width="6.125" style="124" customWidth="1"/>
    <col min="8743" max="8743" width="6.25" style="124" customWidth="1"/>
    <col min="8744" max="8744" width="5.75" style="124" customWidth="1"/>
    <col min="8745" max="8745" width="6" style="124" customWidth="1"/>
    <col min="8746" max="8746" width="6.375" style="124" customWidth="1"/>
    <col min="8747" max="8747" width="6.25" style="124" customWidth="1"/>
    <col min="8748" max="8748" width="10.25" style="124" customWidth="1"/>
    <col min="8749" max="8749" width="5.375" style="124" bestFit="1" customWidth="1"/>
    <col min="8750" max="8751" width="10.25" style="124" customWidth="1"/>
    <col min="8752" max="8752" width="5.375" style="124" bestFit="1" customWidth="1"/>
    <col min="8753" max="8753" width="4.875" style="124" bestFit="1" customWidth="1"/>
    <col min="8754" max="8754" width="10.25" style="124" customWidth="1"/>
    <col min="8755" max="8960" width="8.25" style="124"/>
    <col min="8961" max="8961" width="3.875" style="124" customWidth="1"/>
    <col min="8962" max="8962" width="5.875" style="124" customWidth="1"/>
    <col min="8963" max="8963" width="5.375" style="124" customWidth="1"/>
    <col min="8964" max="8964" width="5.875" style="124" customWidth="1"/>
    <col min="8965" max="8965" width="9.75" style="124" bestFit="1" customWidth="1"/>
    <col min="8966" max="8966" width="3.875" style="124" customWidth="1"/>
    <col min="8967" max="8967" width="6.5" style="124" customWidth="1"/>
    <col min="8968" max="8968" width="7" style="124" customWidth="1"/>
    <col min="8969" max="8969" width="4.5" style="124" customWidth="1"/>
    <col min="8970" max="8972" width="6" style="124" customWidth="1"/>
    <col min="8973" max="8973" width="6.25" style="124" customWidth="1"/>
    <col min="8974" max="8974" width="6.75" style="124" customWidth="1"/>
    <col min="8975" max="8975" width="5.375" style="124" customWidth="1"/>
    <col min="8976" max="8976" width="4.25" style="124" customWidth="1"/>
    <col min="8977" max="8977" width="5.625" style="124" customWidth="1"/>
    <col min="8978" max="8978" width="6.25" style="124" customWidth="1"/>
    <col min="8979" max="8979" width="5.75" style="124" customWidth="1"/>
    <col min="8980" max="8980" width="5.625" style="124" customWidth="1"/>
    <col min="8981" max="8981" width="4.875" style="124" customWidth="1"/>
    <col min="8982" max="8982" width="5.875" style="124" customWidth="1"/>
    <col min="8983" max="8984" width="5.75" style="124" customWidth="1"/>
    <col min="8985" max="8985" width="5.25" style="124" customWidth="1"/>
    <col min="8986" max="8986" width="5" style="124" customWidth="1"/>
    <col min="8987" max="8987" width="5.375" style="124" customWidth="1"/>
    <col min="8988" max="8988" width="6.375" style="124" customWidth="1"/>
    <col min="8989" max="8989" width="4.25" style="124" customWidth="1"/>
    <col min="8990" max="8990" width="6.625" style="124" customWidth="1"/>
    <col min="8991" max="8991" width="6.125" style="124" customWidth="1"/>
    <col min="8992" max="8992" width="5.75" style="124" customWidth="1"/>
    <col min="8993" max="8993" width="4.75" style="124" customWidth="1"/>
    <col min="8994" max="8995" width="5.75" style="124" customWidth="1"/>
    <col min="8996" max="8996" width="5.375" style="124" customWidth="1"/>
    <col min="8997" max="8997" width="4.875" style="124" customWidth="1"/>
    <col min="8998" max="8998" width="6.125" style="124" customWidth="1"/>
    <col min="8999" max="8999" width="6.25" style="124" customWidth="1"/>
    <col min="9000" max="9000" width="5.75" style="124" customWidth="1"/>
    <col min="9001" max="9001" width="6" style="124" customWidth="1"/>
    <col min="9002" max="9002" width="6.375" style="124" customWidth="1"/>
    <col min="9003" max="9003" width="6.25" style="124" customWidth="1"/>
    <col min="9004" max="9004" width="10.25" style="124" customWidth="1"/>
    <col min="9005" max="9005" width="5.375" style="124" bestFit="1" customWidth="1"/>
    <col min="9006" max="9007" width="10.25" style="124" customWidth="1"/>
    <col min="9008" max="9008" width="5.375" style="124" bestFit="1" customWidth="1"/>
    <col min="9009" max="9009" width="4.875" style="124" bestFit="1" customWidth="1"/>
    <col min="9010" max="9010" width="10.25" style="124" customWidth="1"/>
    <col min="9011" max="9216" width="8.25" style="124"/>
    <col min="9217" max="9217" width="3.875" style="124" customWidth="1"/>
    <col min="9218" max="9218" width="5.875" style="124" customWidth="1"/>
    <col min="9219" max="9219" width="5.375" style="124" customWidth="1"/>
    <col min="9220" max="9220" width="5.875" style="124" customWidth="1"/>
    <col min="9221" max="9221" width="9.75" style="124" bestFit="1" customWidth="1"/>
    <col min="9222" max="9222" width="3.875" style="124" customWidth="1"/>
    <col min="9223" max="9223" width="6.5" style="124" customWidth="1"/>
    <col min="9224" max="9224" width="7" style="124" customWidth="1"/>
    <col min="9225" max="9225" width="4.5" style="124" customWidth="1"/>
    <col min="9226" max="9228" width="6" style="124" customWidth="1"/>
    <col min="9229" max="9229" width="6.25" style="124" customWidth="1"/>
    <col min="9230" max="9230" width="6.75" style="124" customWidth="1"/>
    <col min="9231" max="9231" width="5.375" style="124" customWidth="1"/>
    <col min="9232" max="9232" width="4.25" style="124" customWidth="1"/>
    <col min="9233" max="9233" width="5.625" style="124" customWidth="1"/>
    <col min="9234" max="9234" width="6.25" style="124" customWidth="1"/>
    <col min="9235" max="9235" width="5.75" style="124" customWidth="1"/>
    <col min="9236" max="9236" width="5.625" style="124" customWidth="1"/>
    <col min="9237" max="9237" width="4.875" style="124" customWidth="1"/>
    <col min="9238" max="9238" width="5.875" style="124" customWidth="1"/>
    <col min="9239" max="9240" width="5.75" style="124" customWidth="1"/>
    <col min="9241" max="9241" width="5.25" style="124" customWidth="1"/>
    <col min="9242" max="9242" width="5" style="124" customWidth="1"/>
    <col min="9243" max="9243" width="5.375" style="124" customWidth="1"/>
    <col min="9244" max="9244" width="6.375" style="124" customWidth="1"/>
    <col min="9245" max="9245" width="4.25" style="124" customWidth="1"/>
    <col min="9246" max="9246" width="6.625" style="124" customWidth="1"/>
    <col min="9247" max="9247" width="6.125" style="124" customWidth="1"/>
    <col min="9248" max="9248" width="5.75" style="124" customWidth="1"/>
    <col min="9249" max="9249" width="4.75" style="124" customWidth="1"/>
    <col min="9250" max="9251" width="5.75" style="124" customWidth="1"/>
    <col min="9252" max="9252" width="5.375" style="124" customWidth="1"/>
    <col min="9253" max="9253" width="4.875" style="124" customWidth="1"/>
    <col min="9254" max="9254" width="6.125" style="124" customWidth="1"/>
    <col min="9255" max="9255" width="6.25" style="124" customWidth="1"/>
    <col min="9256" max="9256" width="5.75" style="124" customWidth="1"/>
    <col min="9257" max="9257" width="6" style="124" customWidth="1"/>
    <col min="9258" max="9258" width="6.375" style="124" customWidth="1"/>
    <col min="9259" max="9259" width="6.25" style="124" customWidth="1"/>
    <col min="9260" max="9260" width="10.25" style="124" customWidth="1"/>
    <col min="9261" max="9261" width="5.375" style="124" bestFit="1" customWidth="1"/>
    <col min="9262" max="9263" width="10.25" style="124" customWidth="1"/>
    <col min="9264" max="9264" width="5.375" style="124" bestFit="1" customWidth="1"/>
    <col min="9265" max="9265" width="4.875" style="124" bestFit="1" customWidth="1"/>
    <col min="9266" max="9266" width="10.25" style="124" customWidth="1"/>
    <col min="9267" max="9472" width="8.25" style="124"/>
    <col min="9473" max="9473" width="3.875" style="124" customWidth="1"/>
    <col min="9474" max="9474" width="5.875" style="124" customWidth="1"/>
    <col min="9475" max="9475" width="5.375" style="124" customWidth="1"/>
    <col min="9476" max="9476" width="5.875" style="124" customWidth="1"/>
    <col min="9477" max="9477" width="9.75" style="124" bestFit="1" customWidth="1"/>
    <col min="9478" max="9478" width="3.875" style="124" customWidth="1"/>
    <col min="9479" max="9479" width="6.5" style="124" customWidth="1"/>
    <col min="9480" max="9480" width="7" style="124" customWidth="1"/>
    <col min="9481" max="9481" width="4.5" style="124" customWidth="1"/>
    <col min="9482" max="9484" width="6" style="124" customWidth="1"/>
    <col min="9485" max="9485" width="6.25" style="124" customWidth="1"/>
    <col min="9486" max="9486" width="6.75" style="124" customWidth="1"/>
    <col min="9487" max="9487" width="5.375" style="124" customWidth="1"/>
    <col min="9488" max="9488" width="4.25" style="124" customWidth="1"/>
    <col min="9489" max="9489" width="5.625" style="124" customWidth="1"/>
    <col min="9490" max="9490" width="6.25" style="124" customWidth="1"/>
    <col min="9491" max="9491" width="5.75" style="124" customWidth="1"/>
    <col min="9492" max="9492" width="5.625" style="124" customWidth="1"/>
    <col min="9493" max="9493" width="4.875" style="124" customWidth="1"/>
    <col min="9494" max="9494" width="5.875" style="124" customWidth="1"/>
    <col min="9495" max="9496" width="5.75" style="124" customWidth="1"/>
    <col min="9497" max="9497" width="5.25" style="124" customWidth="1"/>
    <col min="9498" max="9498" width="5" style="124" customWidth="1"/>
    <col min="9499" max="9499" width="5.375" style="124" customWidth="1"/>
    <col min="9500" max="9500" width="6.375" style="124" customWidth="1"/>
    <col min="9501" max="9501" width="4.25" style="124" customWidth="1"/>
    <col min="9502" max="9502" width="6.625" style="124" customWidth="1"/>
    <col min="9503" max="9503" width="6.125" style="124" customWidth="1"/>
    <col min="9504" max="9504" width="5.75" style="124" customWidth="1"/>
    <col min="9505" max="9505" width="4.75" style="124" customWidth="1"/>
    <col min="9506" max="9507" width="5.75" style="124" customWidth="1"/>
    <col min="9508" max="9508" width="5.375" style="124" customWidth="1"/>
    <col min="9509" max="9509" width="4.875" style="124" customWidth="1"/>
    <col min="9510" max="9510" width="6.125" style="124" customWidth="1"/>
    <col min="9511" max="9511" width="6.25" style="124" customWidth="1"/>
    <col min="9512" max="9512" width="5.75" style="124" customWidth="1"/>
    <col min="9513" max="9513" width="6" style="124" customWidth="1"/>
    <col min="9514" max="9514" width="6.375" style="124" customWidth="1"/>
    <col min="9515" max="9515" width="6.25" style="124" customWidth="1"/>
    <col min="9516" max="9516" width="10.25" style="124" customWidth="1"/>
    <col min="9517" max="9517" width="5.375" style="124" bestFit="1" customWidth="1"/>
    <col min="9518" max="9519" width="10.25" style="124" customWidth="1"/>
    <col min="9520" max="9520" width="5.375" style="124" bestFit="1" customWidth="1"/>
    <col min="9521" max="9521" width="4.875" style="124" bestFit="1" customWidth="1"/>
    <col min="9522" max="9522" width="10.25" style="124" customWidth="1"/>
    <col min="9523" max="9728" width="8.25" style="124"/>
    <col min="9729" max="9729" width="3.875" style="124" customWidth="1"/>
    <col min="9730" max="9730" width="5.875" style="124" customWidth="1"/>
    <col min="9731" max="9731" width="5.375" style="124" customWidth="1"/>
    <col min="9732" max="9732" width="5.875" style="124" customWidth="1"/>
    <col min="9733" max="9733" width="9.75" style="124" bestFit="1" customWidth="1"/>
    <col min="9734" max="9734" width="3.875" style="124" customWidth="1"/>
    <col min="9735" max="9735" width="6.5" style="124" customWidth="1"/>
    <col min="9736" max="9736" width="7" style="124" customWidth="1"/>
    <col min="9737" max="9737" width="4.5" style="124" customWidth="1"/>
    <col min="9738" max="9740" width="6" style="124" customWidth="1"/>
    <col min="9741" max="9741" width="6.25" style="124" customWidth="1"/>
    <col min="9742" max="9742" width="6.75" style="124" customWidth="1"/>
    <col min="9743" max="9743" width="5.375" style="124" customWidth="1"/>
    <col min="9744" max="9744" width="4.25" style="124" customWidth="1"/>
    <col min="9745" max="9745" width="5.625" style="124" customWidth="1"/>
    <col min="9746" max="9746" width="6.25" style="124" customWidth="1"/>
    <col min="9747" max="9747" width="5.75" style="124" customWidth="1"/>
    <col min="9748" max="9748" width="5.625" style="124" customWidth="1"/>
    <col min="9749" max="9749" width="4.875" style="124" customWidth="1"/>
    <col min="9750" max="9750" width="5.875" style="124" customWidth="1"/>
    <col min="9751" max="9752" width="5.75" style="124" customWidth="1"/>
    <col min="9753" max="9753" width="5.25" style="124" customWidth="1"/>
    <col min="9754" max="9754" width="5" style="124" customWidth="1"/>
    <col min="9755" max="9755" width="5.375" style="124" customWidth="1"/>
    <col min="9756" max="9756" width="6.375" style="124" customWidth="1"/>
    <col min="9757" max="9757" width="4.25" style="124" customWidth="1"/>
    <col min="9758" max="9758" width="6.625" style="124" customWidth="1"/>
    <col min="9759" max="9759" width="6.125" style="124" customWidth="1"/>
    <col min="9760" max="9760" width="5.75" style="124" customWidth="1"/>
    <col min="9761" max="9761" width="4.75" style="124" customWidth="1"/>
    <col min="9762" max="9763" width="5.75" style="124" customWidth="1"/>
    <col min="9764" max="9764" width="5.375" style="124" customWidth="1"/>
    <col min="9765" max="9765" width="4.875" style="124" customWidth="1"/>
    <col min="9766" max="9766" width="6.125" style="124" customWidth="1"/>
    <col min="9767" max="9767" width="6.25" style="124" customWidth="1"/>
    <col min="9768" max="9768" width="5.75" style="124" customWidth="1"/>
    <col min="9769" max="9769" width="6" style="124" customWidth="1"/>
    <col min="9770" max="9770" width="6.375" style="124" customWidth="1"/>
    <col min="9771" max="9771" width="6.25" style="124" customWidth="1"/>
    <col min="9772" max="9772" width="10.25" style="124" customWidth="1"/>
    <col min="9773" max="9773" width="5.375" style="124" bestFit="1" customWidth="1"/>
    <col min="9774" max="9775" width="10.25" style="124" customWidth="1"/>
    <col min="9776" max="9776" width="5.375" style="124" bestFit="1" customWidth="1"/>
    <col min="9777" max="9777" width="4.875" style="124" bestFit="1" customWidth="1"/>
    <col min="9778" max="9778" width="10.25" style="124" customWidth="1"/>
    <col min="9779" max="9984" width="8.25" style="124"/>
    <col min="9985" max="9985" width="3.875" style="124" customWidth="1"/>
    <col min="9986" max="9986" width="5.875" style="124" customWidth="1"/>
    <col min="9987" max="9987" width="5.375" style="124" customWidth="1"/>
    <col min="9988" max="9988" width="5.875" style="124" customWidth="1"/>
    <col min="9989" max="9989" width="9.75" style="124" bestFit="1" customWidth="1"/>
    <col min="9990" max="9990" width="3.875" style="124" customWidth="1"/>
    <col min="9991" max="9991" width="6.5" style="124" customWidth="1"/>
    <col min="9992" max="9992" width="7" style="124" customWidth="1"/>
    <col min="9993" max="9993" width="4.5" style="124" customWidth="1"/>
    <col min="9994" max="9996" width="6" style="124" customWidth="1"/>
    <col min="9997" max="9997" width="6.25" style="124" customWidth="1"/>
    <col min="9998" max="9998" width="6.75" style="124" customWidth="1"/>
    <col min="9999" max="9999" width="5.375" style="124" customWidth="1"/>
    <col min="10000" max="10000" width="4.25" style="124" customWidth="1"/>
    <col min="10001" max="10001" width="5.625" style="124" customWidth="1"/>
    <col min="10002" max="10002" width="6.25" style="124" customWidth="1"/>
    <col min="10003" max="10003" width="5.75" style="124" customWidth="1"/>
    <col min="10004" max="10004" width="5.625" style="124" customWidth="1"/>
    <col min="10005" max="10005" width="4.875" style="124" customWidth="1"/>
    <col min="10006" max="10006" width="5.875" style="124" customWidth="1"/>
    <col min="10007" max="10008" width="5.75" style="124" customWidth="1"/>
    <col min="10009" max="10009" width="5.25" style="124" customWidth="1"/>
    <col min="10010" max="10010" width="5" style="124" customWidth="1"/>
    <col min="10011" max="10011" width="5.375" style="124" customWidth="1"/>
    <col min="10012" max="10012" width="6.375" style="124" customWidth="1"/>
    <col min="10013" max="10013" width="4.25" style="124" customWidth="1"/>
    <col min="10014" max="10014" width="6.625" style="124" customWidth="1"/>
    <col min="10015" max="10015" width="6.125" style="124" customWidth="1"/>
    <col min="10016" max="10016" width="5.75" style="124" customWidth="1"/>
    <col min="10017" max="10017" width="4.75" style="124" customWidth="1"/>
    <col min="10018" max="10019" width="5.75" style="124" customWidth="1"/>
    <col min="10020" max="10020" width="5.375" style="124" customWidth="1"/>
    <col min="10021" max="10021" width="4.875" style="124" customWidth="1"/>
    <col min="10022" max="10022" width="6.125" style="124" customWidth="1"/>
    <col min="10023" max="10023" width="6.25" style="124" customWidth="1"/>
    <col min="10024" max="10024" width="5.75" style="124" customWidth="1"/>
    <col min="10025" max="10025" width="6" style="124" customWidth="1"/>
    <col min="10026" max="10026" width="6.375" style="124" customWidth="1"/>
    <col min="10027" max="10027" width="6.25" style="124" customWidth="1"/>
    <col min="10028" max="10028" width="10.25" style="124" customWidth="1"/>
    <col min="10029" max="10029" width="5.375" style="124" bestFit="1" customWidth="1"/>
    <col min="10030" max="10031" width="10.25" style="124" customWidth="1"/>
    <col min="10032" max="10032" width="5.375" style="124" bestFit="1" customWidth="1"/>
    <col min="10033" max="10033" width="4.875" style="124" bestFit="1" customWidth="1"/>
    <col min="10034" max="10034" width="10.25" style="124" customWidth="1"/>
    <col min="10035" max="10240" width="8.25" style="124"/>
    <col min="10241" max="10241" width="3.875" style="124" customWidth="1"/>
    <col min="10242" max="10242" width="5.875" style="124" customWidth="1"/>
    <col min="10243" max="10243" width="5.375" style="124" customWidth="1"/>
    <col min="10244" max="10244" width="5.875" style="124" customWidth="1"/>
    <col min="10245" max="10245" width="9.75" style="124" bestFit="1" customWidth="1"/>
    <col min="10246" max="10246" width="3.875" style="124" customWidth="1"/>
    <col min="10247" max="10247" width="6.5" style="124" customWidth="1"/>
    <col min="10248" max="10248" width="7" style="124" customWidth="1"/>
    <col min="10249" max="10249" width="4.5" style="124" customWidth="1"/>
    <col min="10250" max="10252" width="6" style="124" customWidth="1"/>
    <col min="10253" max="10253" width="6.25" style="124" customWidth="1"/>
    <col min="10254" max="10254" width="6.75" style="124" customWidth="1"/>
    <col min="10255" max="10255" width="5.375" style="124" customWidth="1"/>
    <col min="10256" max="10256" width="4.25" style="124" customWidth="1"/>
    <col min="10257" max="10257" width="5.625" style="124" customWidth="1"/>
    <col min="10258" max="10258" width="6.25" style="124" customWidth="1"/>
    <col min="10259" max="10259" width="5.75" style="124" customWidth="1"/>
    <col min="10260" max="10260" width="5.625" style="124" customWidth="1"/>
    <col min="10261" max="10261" width="4.875" style="124" customWidth="1"/>
    <col min="10262" max="10262" width="5.875" style="124" customWidth="1"/>
    <col min="10263" max="10264" width="5.75" style="124" customWidth="1"/>
    <col min="10265" max="10265" width="5.25" style="124" customWidth="1"/>
    <col min="10266" max="10266" width="5" style="124" customWidth="1"/>
    <col min="10267" max="10267" width="5.375" style="124" customWidth="1"/>
    <col min="10268" max="10268" width="6.375" style="124" customWidth="1"/>
    <col min="10269" max="10269" width="4.25" style="124" customWidth="1"/>
    <col min="10270" max="10270" width="6.625" style="124" customWidth="1"/>
    <col min="10271" max="10271" width="6.125" style="124" customWidth="1"/>
    <col min="10272" max="10272" width="5.75" style="124" customWidth="1"/>
    <col min="10273" max="10273" width="4.75" style="124" customWidth="1"/>
    <col min="10274" max="10275" width="5.75" style="124" customWidth="1"/>
    <col min="10276" max="10276" width="5.375" style="124" customWidth="1"/>
    <col min="10277" max="10277" width="4.875" style="124" customWidth="1"/>
    <col min="10278" max="10278" width="6.125" style="124" customWidth="1"/>
    <col min="10279" max="10279" width="6.25" style="124" customWidth="1"/>
    <col min="10280" max="10280" width="5.75" style="124" customWidth="1"/>
    <col min="10281" max="10281" width="6" style="124" customWidth="1"/>
    <col min="10282" max="10282" width="6.375" style="124" customWidth="1"/>
    <col min="10283" max="10283" width="6.25" style="124" customWidth="1"/>
    <col min="10284" max="10284" width="10.25" style="124" customWidth="1"/>
    <col min="10285" max="10285" width="5.375" style="124" bestFit="1" customWidth="1"/>
    <col min="10286" max="10287" width="10.25" style="124" customWidth="1"/>
    <col min="10288" max="10288" width="5.375" style="124" bestFit="1" customWidth="1"/>
    <col min="10289" max="10289" width="4.875" style="124" bestFit="1" customWidth="1"/>
    <col min="10290" max="10290" width="10.25" style="124" customWidth="1"/>
    <col min="10291" max="10496" width="8.25" style="124"/>
    <col min="10497" max="10497" width="3.875" style="124" customWidth="1"/>
    <col min="10498" max="10498" width="5.875" style="124" customWidth="1"/>
    <col min="10499" max="10499" width="5.375" style="124" customWidth="1"/>
    <col min="10500" max="10500" width="5.875" style="124" customWidth="1"/>
    <col min="10501" max="10501" width="9.75" style="124" bestFit="1" customWidth="1"/>
    <col min="10502" max="10502" width="3.875" style="124" customWidth="1"/>
    <col min="10503" max="10503" width="6.5" style="124" customWidth="1"/>
    <col min="10504" max="10504" width="7" style="124" customWidth="1"/>
    <col min="10505" max="10505" width="4.5" style="124" customWidth="1"/>
    <col min="10506" max="10508" width="6" style="124" customWidth="1"/>
    <col min="10509" max="10509" width="6.25" style="124" customWidth="1"/>
    <col min="10510" max="10510" width="6.75" style="124" customWidth="1"/>
    <col min="10511" max="10511" width="5.375" style="124" customWidth="1"/>
    <col min="10512" max="10512" width="4.25" style="124" customWidth="1"/>
    <col min="10513" max="10513" width="5.625" style="124" customWidth="1"/>
    <col min="10514" max="10514" width="6.25" style="124" customWidth="1"/>
    <col min="10515" max="10515" width="5.75" style="124" customWidth="1"/>
    <col min="10516" max="10516" width="5.625" style="124" customWidth="1"/>
    <col min="10517" max="10517" width="4.875" style="124" customWidth="1"/>
    <col min="10518" max="10518" width="5.875" style="124" customWidth="1"/>
    <col min="10519" max="10520" width="5.75" style="124" customWidth="1"/>
    <col min="10521" max="10521" width="5.25" style="124" customWidth="1"/>
    <col min="10522" max="10522" width="5" style="124" customWidth="1"/>
    <col min="10523" max="10523" width="5.375" style="124" customWidth="1"/>
    <col min="10524" max="10524" width="6.375" style="124" customWidth="1"/>
    <col min="10525" max="10525" width="4.25" style="124" customWidth="1"/>
    <col min="10526" max="10526" width="6.625" style="124" customWidth="1"/>
    <col min="10527" max="10527" width="6.125" style="124" customWidth="1"/>
    <col min="10528" max="10528" width="5.75" style="124" customWidth="1"/>
    <col min="10529" max="10529" width="4.75" style="124" customWidth="1"/>
    <col min="10530" max="10531" width="5.75" style="124" customWidth="1"/>
    <col min="10532" max="10532" width="5.375" style="124" customWidth="1"/>
    <col min="10533" max="10533" width="4.875" style="124" customWidth="1"/>
    <col min="10534" max="10534" width="6.125" style="124" customWidth="1"/>
    <col min="10535" max="10535" width="6.25" style="124" customWidth="1"/>
    <col min="10536" max="10536" width="5.75" style="124" customWidth="1"/>
    <col min="10537" max="10537" width="6" style="124" customWidth="1"/>
    <col min="10538" max="10538" width="6.375" style="124" customWidth="1"/>
    <col min="10539" max="10539" width="6.25" style="124" customWidth="1"/>
    <col min="10540" max="10540" width="10.25" style="124" customWidth="1"/>
    <col min="10541" max="10541" width="5.375" style="124" bestFit="1" customWidth="1"/>
    <col min="10542" max="10543" width="10.25" style="124" customWidth="1"/>
    <col min="10544" max="10544" width="5.375" style="124" bestFit="1" customWidth="1"/>
    <col min="10545" max="10545" width="4.875" style="124" bestFit="1" customWidth="1"/>
    <col min="10546" max="10546" width="10.25" style="124" customWidth="1"/>
    <col min="10547" max="10752" width="8.25" style="124"/>
    <col min="10753" max="10753" width="3.875" style="124" customWidth="1"/>
    <col min="10754" max="10754" width="5.875" style="124" customWidth="1"/>
    <col min="10755" max="10755" width="5.375" style="124" customWidth="1"/>
    <col min="10756" max="10756" width="5.875" style="124" customWidth="1"/>
    <col min="10757" max="10757" width="9.75" style="124" bestFit="1" customWidth="1"/>
    <col min="10758" max="10758" width="3.875" style="124" customWidth="1"/>
    <col min="10759" max="10759" width="6.5" style="124" customWidth="1"/>
    <col min="10760" max="10760" width="7" style="124" customWidth="1"/>
    <col min="10761" max="10761" width="4.5" style="124" customWidth="1"/>
    <col min="10762" max="10764" width="6" style="124" customWidth="1"/>
    <col min="10765" max="10765" width="6.25" style="124" customWidth="1"/>
    <col min="10766" max="10766" width="6.75" style="124" customWidth="1"/>
    <col min="10767" max="10767" width="5.375" style="124" customWidth="1"/>
    <col min="10768" max="10768" width="4.25" style="124" customWidth="1"/>
    <col min="10769" max="10769" width="5.625" style="124" customWidth="1"/>
    <col min="10770" max="10770" width="6.25" style="124" customWidth="1"/>
    <col min="10771" max="10771" width="5.75" style="124" customWidth="1"/>
    <col min="10772" max="10772" width="5.625" style="124" customWidth="1"/>
    <col min="10773" max="10773" width="4.875" style="124" customWidth="1"/>
    <col min="10774" max="10774" width="5.875" style="124" customWidth="1"/>
    <col min="10775" max="10776" width="5.75" style="124" customWidth="1"/>
    <col min="10777" max="10777" width="5.25" style="124" customWidth="1"/>
    <col min="10778" max="10778" width="5" style="124" customWidth="1"/>
    <col min="10779" max="10779" width="5.375" style="124" customWidth="1"/>
    <col min="10780" max="10780" width="6.375" style="124" customWidth="1"/>
    <col min="10781" max="10781" width="4.25" style="124" customWidth="1"/>
    <col min="10782" max="10782" width="6.625" style="124" customWidth="1"/>
    <col min="10783" max="10783" width="6.125" style="124" customWidth="1"/>
    <col min="10784" max="10784" width="5.75" style="124" customWidth="1"/>
    <col min="10785" max="10785" width="4.75" style="124" customWidth="1"/>
    <col min="10786" max="10787" width="5.75" style="124" customWidth="1"/>
    <col min="10788" max="10788" width="5.375" style="124" customWidth="1"/>
    <col min="10789" max="10789" width="4.875" style="124" customWidth="1"/>
    <col min="10790" max="10790" width="6.125" style="124" customWidth="1"/>
    <col min="10791" max="10791" width="6.25" style="124" customWidth="1"/>
    <col min="10792" max="10792" width="5.75" style="124" customWidth="1"/>
    <col min="10793" max="10793" width="6" style="124" customWidth="1"/>
    <col min="10794" max="10794" width="6.375" style="124" customWidth="1"/>
    <col min="10795" max="10795" width="6.25" style="124" customWidth="1"/>
    <col min="10796" max="10796" width="10.25" style="124" customWidth="1"/>
    <col min="10797" max="10797" width="5.375" style="124" bestFit="1" customWidth="1"/>
    <col min="10798" max="10799" width="10.25" style="124" customWidth="1"/>
    <col min="10800" max="10800" width="5.375" style="124" bestFit="1" customWidth="1"/>
    <col min="10801" max="10801" width="4.875" style="124" bestFit="1" customWidth="1"/>
    <col min="10802" max="10802" width="10.25" style="124" customWidth="1"/>
    <col min="10803" max="11008" width="8.25" style="124"/>
    <col min="11009" max="11009" width="3.875" style="124" customWidth="1"/>
    <col min="11010" max="11010" width="5.875" style="124" customWidth="1"/>
    <col min="11011" max="11011" width="5.375" style="124" customWidth="1"/>
    <col min="11012" max="11012" width="5.875" style="124" customWidth="1"/>
    <col min="11013" max="11013" width="9.75" style="124" bestFit="1" customWidth="1"/>
    <col min="11014" max="11014" width="3.875" style="124" customWidth="1"/>
    <col min="11015" max="11015" width="6.5" style="124" customWidth="1"/>
    <col min="11016" max="11016" width="7" style="124" customWidth="1"/>
    <col min="11017" max="11017" width="4.5" style="124" customWidth="1"/>
    <col min="11018" max="11020" width="6" style="124" customWidth="1"/>
    <col min="11021" max="11021" width="6.25" style="124" customWidth="1"/>
    <col min="11022" max="11022" width="6.75" style="124" customWidth="1"/>
    <col min="11023" max="11023" width="5.375" style="124" customWidth="1"/>
    <col min="11024" max="11024" width="4.25" style="124" customWidth="1"/>
    <col min="11025" max="11025" width="5.625" style="124" customWidth="1"/>
    <col min="11026" max="11026" width="6.25" style="124" customWidth="1"/>
    <col min="11027" max="11027" width="5.75" style="124" customWidth="1"/>
    <col min="11028" max="11028" width="5.625" style="124" customWidth="1"/>
    <col min="11029" max="11029" width="4.875" style="124" customWidth="1"/>
    <col min="11030" max="11030" width="5.875" style="124" customWidth="1"/>
    <col min="11031" max="11032" width="5.75" style="124" customWidth="1"/>
    <col min="11033" max="11033" width="5.25" style="124" customWidth="1"/>
    <col min="11034" max="11034" width="5" style="124" customWidth="1"/>
    <col min="11035" max="11035" width="5.375" style="124" customWidth="1"/>
    <col min="11036" max="11036" width="6.375" style="124" customWidth="1"/>
    <col min="11037" max="11037" width="4.25" style="124" customWidth="1"/>
    <col min="11038" max="11038" width="6.625" style="124" customWidth="1"/>
    <col min="11039" max="11039" width="6.125" style="124" customWidth="1"/>
    <col min="11040" max="11040" width="5.75" style="124" customWidth="1"/>
    <col min="11041" max="11041" width="4.75" style="124" customWidth="1"/>
    <col min="11042" max="11043" width="5.75" style="124" customWidth="1"/>
    <col min="11044" max="11044" width="5.375" style="124" customWidth="1"/>
    <col min="11045" max="11045" width="4.875" style="124" customWidth="1"/>
    <col min="11046" max="11046" width="6.125" style="124" customWidth="1"/>
    <col min="11047" max="11047" width="6.25" style="124" customWidth="1"/>
    <col min="11048" max="11048" width="5.75" style="124" customWidth="1"/>
    <col min="11049" max="11049" width="6" style="124" customWidth="1"/>
    <col min="11050" max="11050" width="6.375" style="124" customWidth="1"/>
    <col min="11051" max="11051" width="6.25" style="124" customWidth="1"/>
    <col min="11052" max="11052" width="10.25" style="124" customWidth="1"/>
    <col min="11053" max="11053" width="5.375" style="124" bestFit="1" customWidth="1"/>
    <col min="11054" max="11055" width="10.25" style="124" customWidth="1"/>
    <col min="11056" max="11056" width="5.375" style="124" bestFit="1" customWidth="1"/>
    <col min="11057" max="11057" width="4.875" style="124" bestFit="1" customWidth="1"/>
    <col min="11058" max="11058" width="10.25" style="124" customWidth="1"/>
    <col min="11059" max="11264" width="8.25" style="124"/>
    <col min="11265" max="11265" width="3.875" style="124" customWidth="1"/>
    <col min="11266" max="11266" width="5.875" style="124" customWidth="1"/>
    <col min="11267" max="11267" width="5.375" style="124" customWidth="1"/>
    <col min="11268" max="11268" width="5.875" style="124" customWidth="1"/>
    <col min="11269" max="11269" width="9.75" style="124" bestFit="1" customWidth="1"/>
    <col min="11270" max="11270" width="3.875" style="124" customWidth="1"/>
    <col min="11271" max="11271" width="6.5" style="124" customWidth="1"/>
    <col min="11272" max="11272" width="7" style="124" customWidth="1"/>
    <col min="11273" max="11273" width="4.5" style="124" customWidth="1"/>
    <col min="11274" max="11276" width="6" style="124" customWidth="1"/>
    <col min="11277" max="11277" width="6.25" style="124" customWidth="1"/>
    <col min="11278" max="11278" width="6.75" style="124" customWidth="1"/>
    <col min="11279" max="11279" width="5.375" style="124" customWidth="1"/>
    <col min="11280" max="11280" width="4.25" style="124" customWidth="1"/>
    <col min="11281" max="11281" width="5.625" style="124" customWidth="1"/>
    <col min="11282" max="11282" width="6.25" style="124" customWidth="1"/>
    <col min="11283" max="11283" width="5.75" style="124" customWidth="1"/>
    <col min="11284" max="11284" width="5.625" style="124" customWidth="1"/>
    <col min="11285" max="11285" width="4.875" style="124" customWidth="1"/>
    <col min="11286" max="11286" width="5.875" style="124" customWidth="1"/>
    <col min="11287" max="11288" width="5.75" style="124" customWidth="1"/>
    <col min="11289" max="11289" width="5.25" style="124" customWidth="1"/>
    <col min="11290" max="11290" width="5" style="124" customWidth="1"/>
    <col min="11291" max="11291" width="5.375" style="124" customWidth="1"/>
    <col min="11292" max="11292" width="6.375" style="124" customWidth="1"/>
    <col min="11293" max="11293" width="4.25" style="124" customWidth="1"/>
    <col min="11294" max="11294" width="6.625" style="124" customWidth="1"/>
    <col min="11295" max="11295" width="6.125" style="124" customWidth="1"/>
    <col min="11296" max="11296" width="5.75" style="124" customWidth="1"/>
    <col min="11297" max="11297" width="4.75" style="124" customWidth="1"/>
    <col min="11298" max="11299" width="5.75" style="124" customWidth="1"/>
    <col min="11300" max="11300" width="5.375" style="124" customWidth="1"/>
    <col min="11301" max="11301" width="4.875" style="124" customWidth="1"/>
    <col min="11302" max="11302" width="6.125" style="124" customWidth="1"/>
    <col min="11303" max="11303" width="6.25" style="124" customWidth="1"/>
    <col min="11304" max="11304" width="5.75" style="124" customWidth="1"/>
    <col min="11305" max="11305" width="6" style="124" customWidth="1"/>
    <col min="11306" max="11306" width="6.375" style="124" customWidth="1"/>
    <col min="11307" max="11307" width="6.25" style="124" customWidth="1"/>
    <col min="11308" max="11308" width="10.25" style="124" customWidth="1"/>
    <col min="11309" max="11309" width="5.375" style="124" bestFit="1" customWidth="1"/>
    <col min="11310" max="11311" width="10.25" style="124" customWidth="1"/>
    <col min="11312" max="11312" width="5.375" style="124" bestFit="1" customWidth="1"/>
    <col min="11313" max="11313" width="4.875" style="124" bestFit="1" customWidth="1"/>
    <col min="11314" max="11314" width="10.25" style="124" customWidth="1"/>
    <col min="11315" max="11520" width="8.25" style="124"/>
    <col min="11521" max="11521" width="3.875" style="124" customWidth="1"/>
    <col min="11522" max="11522" width="5.875" style="124" customWidth="1"/>
    <col min="11523" max="11523" width="5.375" style="124" customWidth="1"/>
    <col min="11524" max="11524" width="5.875" style="124" customWidth="1"/>
    <col min="11525" max="11525" width="9.75" style="124" bestFit="1" customWidth="1"/>
    <col min="11526" max="11526" width="3.875" style="124" customWidth="1"/>
    <col min="11527" max="11527" width="6.5" style="124" customWidth="1"/>
    <col min="11528" max="11528" width="7" style="124" customWidth="1"/>
    <col min="11529" max="11529" width="4.5" style="124" customWidth="1"/>
    <col min="11530" max="11532" width="6" style="124" customWidth="1"/>
    <col min="11533" max="11533" width="6.25" style="124" customWidth="1"/>
    <col min="11534" max="11534" width="6.75" style="124" customWidth="1"/>
    <col min="11535" max="11535" width="5.375" style="124" customWidth="1"/>
    <col min="11536" max="11536" width="4.25" style="124" customWidth="1"/>
    <col min="11537" max="11537" width="5.625" style="124" customWidth="1"/>
    <col min="11538" max="11538" width="6.25" style="124" customWidth="1"/>
    <col min="11539" max="11539" width="5.75" style="124" customWidth="1"/>
    <col min="11540" max="11540" width="5.625" style="124" customWidth="1"/>
    <col min="11541" max="11541" width="4.875" style="124" customWidth="1"/>
    <col min="11542" max="11542" width="5.875" style="124" customWidth="1"/>
    <col min="11543" max="11544" width="5.75" style="124" customWidth="1"/>
    <col min="11545" max="11545" width="5.25" style="124" customWidth="1"/>
    <col min="11546" max="11546" width="5" style="124" customWidth="1"/>
    <col min="11547" max="11547" width="5.375" style="124" customWidth="1"/>
    <col min="11548" max="11548" width="6.375" style="124" customWidth="1"/>
    <col min="11549" max="11549" width="4.25" style="124" customWidth="1"/>
    <col min="11550" max="11550" width="6.625" style="124" customWidth="1"/>
    <col min="11551" max="11551" width="6.125" style="124" customWidth="1"/>
    <col min="11552" max="11552" width="5.75" style="124" customWidth="1"/>
    <col min="11553" max="11553" width="4.75" style="124" customWidth="1"/>
    <col min="11554" max="11555" width="5.75" style="124" customWidth="1"/>
    <col min="11556" max="11556" width="5.375" style="124" customWidth="1"/>
    <col min="11557" max="11557" width="4.875" style="124" customWidth="1"/>
    <col min="11558" max="11558" width="6.125" style="124" customWidth="1"/>
    <col min="11559" max="11559" width="6.25" style="124" customWidth="1"/>
    <col min="11560" max="11560" width="5.75" style="124" customWidth="1"/>
    <col min="11561" max="11561" width="6" style="124" customWidth="1"/>
    <col min="11562" max="11562" width="6.375" style="124" customWidth="1"/>
    <col min="11563" max="11563" width="6.25" style="124" customWidth="1"/>
    <col min="11564" max="11564" width="10.25" style="124" customWidth="1"/>
    <col min="11565" max="11565" width="5.375" style="124" bestFit="1" customWidth="1"/>
    <col min="11566" max="11567" width="10.25" style="124" customWidth="1"/>
    <col min="11568" max="11568" width="5.375" style="124" bestFit="1" customWidth="1"/>
    <col min="11569" max="11569" width="4.875" style="124" bestFit="1" customWidth="1"/>
    <col min="11570" max="11570" width="10.25" style="124" customWidth="1"/>
    <col min="11571" max="11776" width="8.25" style="124"/>
    <col min="11777" max="11777" width="3.875" style="124" customWidth="1"/>
    <col min="11778" max="11778" width="5.875" style="124" customWidth="1"/>
    <col min="11779" max="11779" width="5.375" style="124" customWidth="1"/>
    <col min="11780" max="11780" width="5.875" style="124" customWidth="1"/>
    <col min="11781" max="11781" width="9.75" style="124" bestFit="1" customWidth="1"/>
    <col min="11782" max="11782" width="3.875" style="124" customWidth="1"/>
    <col min="11783" max="11783" width="6.5" style="124" customWidth="1"/>
    <col min="11784" max="11784" width="7" style="124" customWidth="1"/>
    <col min="11785" max="11785" width="4.5" style="124" customWidth="1"/>
    <col min="11786" max="11788" width="6" style="124" customWidth="1"/>
    <col min="11789" max="11789" width="6.25" style="124" customWidth="1"/>
    <col min="11790" max="11790" width="6.75" style="124" customWidth="1"/>
    <col min="11791" max="11791" width="5.375" style="124" customWidth="1"/>
    <col min="11792" max="11792" width="4.25" style="124" customWidth="1"/>
    <col min="11793" max="11793" width="5.625" style="124" customWidth="1"/>
    <col min="11794" max="11794" width="6.25" style="124" customWidth="1"/>
    <col min="11795" max="11795" width="5.75" style="124" customWidth="1"/>
    <col min="11796" max="11796" width="5.625" style="124" customWidth="1"/>
    <col min="11797" max="11797" width="4.875" style="124" customWidth="1"/>
    <col min="11798" max="11798" width="5.875" style="124" customWidth="1"/>
    <col min="11799" max="11800" width="5.75" style="124" customWidth="1"/>
    <col min="11801" max="11801" width="5.25" style="124" customWidth="1"/>
    <col min="11802" max="11802" width="5" style="124" customWidth="1"/>
    <col min="11803" max="11803" width="5.375" style="124" customWidth="1"/>
    <col min="11804" max="11804" width="6.375" style="124" customWidth="1"/>
    <col min="11805" max="11805" width="4.25" style="124" customWidth="1"/>
    <col min="11806" max="11806" width="6.625" style="124" customWidth="1"/>
    <col min="11807" max="11807" width="6.125" style="124" customWidth="1"/>
    <col min="11808" max="11808" width="5.75" style="124" customWidth="1"/>
    <col min="11809" max="11809" width="4.75" style="124" customWidth="1"/>
    <col min="11810" max="11811" width="5.75" style="124" customWidth="1"/>
    <col min="11812" max="11812" width="5.375" style="124" customWidth="1"/>
    <col min="11813" max="11813" width="4.875" style="124" customWidth="1"/>
    <col min="11814" max="11814" width="6.125" style="124" customWidth="1"/>
    <col min="11815" max="11815" width="6.25" style="124" customWidth="1"/>
    <col min="11816" max="11816" width="5.75" style="124" customWidth="1"/>
    <col min="11817" max="11817" width="6" style="124" customWidth="1"/>
    <col min="11818" max="11818" width="6.375" style="124" customWidth="1"/>
    <col min="11819" max="11819" width="6.25" style="124" customWidth="1"/>
    <col min="11820" max="11820" width="10.25" style="124" customWidth="1"/>
    <col min="11821" max="11821" width="5.375" style="124" bestFit="1" customWidth="1"/>
    <col min="11822" max="11823" width="10.25" style="124" customWidth="1"/>
    <col min="11824" max="11824" width="5.375" style="124" bestFit="1" customWidth="1"/>
    <col min="11825" max="11825" width="4.875" style="124" bestFit="1" customWidth="1"/>
    <col min="11826" max="11826" width="10.25" style="124" customWidth="1"/>
    <col min="11827" max="12032" width="8.25" style="124"/>
    <col min="12033" max="12033" width="3.875" style="124" customWidth="1"/>
    <col min="12034" max="12034" width="5.875" style="124" customWidth="1"/>
    <col min="12035" max="12035" width="5.375" style="124" customWidth="1"/>
    <col min="12036" max="12036" width="5.875" style="124" customWidth="1"/>
    <col min="12037" max="12037" width="9.75" style="124" bestFit="1" customWidth="1"/>
    <col min="12038" max="12038" width="3.875" style="124" customWidth="1"/>
    <col min="12039" max="12039" width="6.5" style="124" customWidth="1"/>
    <col min="12040" max="12040" width="7" style="124" customWidth="1"/>
    <col min="12041" max="12041" width="4.5" style="124" customWidth="1"/>
    <col min="12042" max="12044" width="6" style="124" customWidth="1"/>
    <col min="12045" max="12045" width="6.25" style="124" customWidth="1"/>
    <col min="12046" max="12046" width="6.75" style="124" customWidth="1"/>
    <col min="12047" max="12047" width="5.375" style="124" customWidth="1"/>
    <col min="12048" max="12048" width="4.25" style="124" customWidth="1"/>
    <col min="12049" max="12049" width="5.625" style="124" customWidth="1"/>
    <col min="12050" max="12050" width="6.25" style="124" customWidth="1"/>
    <col min="12051" max="12051" width="5.75" style="124" customWidth="1"/>
    <col min="12052" max="12052" width="5.625" style="124" customWidth="1"/>
    <col min="12053" max="12053" width="4.875" style="124" customWidth="1"/>
    <col min="12054" max="12054" width="5.875" style="124" customWidth="1"/>
    <col min="12055" max="12056" width="5.75" style="124" customWidth="1"/>
    <col min="12057" max="12057" width="5.25" style="124" customWidth="1"/>
    <col min="12058" max="12058" width="5" style="124" customWidth="1"/>
    <col min="12059" max="12059" width="5.375" style="124" customWidth="1"/>
    <col min="12060" max="12060" width="6.375" style="124" customWidth="1"/>
    <col min="12061" max="12061" width="4.25" style="124" customWidth="1"/>
    <col min="12062" max="12062" width="6.625" style="124" customWidth="1"/>
    <col min="12063" max="12063" width="6.125" style="124" customWidth="1"/>
    <col min="12064" max="12064" width="5.75" style="124" customWidth="1"/>
    <col min="12065" max="12065" width="4.75" style="124" customWidth="1"/>
    <col min="12066" max="12067" width="5.75" style="124" customWidth="1"/>
    <col min="12068" max="12068" width="5.375" style="124" customWidth="1"/>
    <col min="12069" max="12069" width="4.875" style="124" customWidth="1"/>
    <col min="12070" max="12070" width="6.125" style="124" customWidth="1"/>
    <col min="12071" max="12071" width="6.25" style="124" customWidth="1"/>
    <col min="12072" max="12072" width="5.75" style="124" customWidth="1"/>
    <col min="12073" max="12073" width="6" style="124" customWidth="1"/>
    <col min="12074" max="12074" width="6.375" style="124" customWidth="1"/>
    <col min="12075" max="12075" width="6.25" style="124" customWidth="1"/>
    <col min="12076" max="12076" width="10.25" style="124" customWidth="1"/>
    <col min="12077" max="12077" width="5.375" style="124" bestFit="1" customWidth="1"/>
    <col min="12078" max="12079" width="10.25" style="124" customWidth="1"/>
    <col min="12080" max="12080" width="5.375" style="124" bestFit="1" customWidth="1"/>
    <col min="12081" max="12081" width="4.875" style="124" bestFit="1" customWidth="1"/>
    <col min="12082" max="12082" width="10.25" style="124" customWidth="1"/>
    <col min="12083" max="12288" width="8.25" style="124"/>
    <col min="12289" max="12289" width="3.875" style="124" customWidth="1"/>
    <col min="12290" max="12290" width="5.875" style="124" customWidth="1"/>
    <col min="12291" max="12291" width="5.375" style="124" customWidth="1"/>
    <col min="12292" max="12292" width="5.875" style="124" customWidth="1"/>
    <col min="12293" max="12293" width="9.75" style="124" bestFit="1" customWidth="1"/>
    <col min="12294" max="12294" width="3.875" style="124" customWidth="1"/>
    <col min="12295" max="12295" width="6.5" style="124" customWidth="1"/>
    <col min="12296" max="12296" width="7" style="124" customWidth="1"/>
    <col min="12297" max="12297" width="4.5" style="124" customWidth="1"/>
    <col min="12298" max="12300" width="6" style="124" customWidth="1"/>
    <col min="12301" max="12301" width="6.25" style="124" customWidth="1"/>
    <col min="12302" max="12302" width="6.75" style="124" customWidth="1"/>
    <col min="12303" max="12303" width="5.375" style="124" customWidth="1"/>
    <col min="12304" max="12304" width="4.25" style="124" customWidth="1"/>
    <col min="12305" max="12305" width="5.625" style="124" customWidth="1"/>
    <col min="12306" max="12306" width="6.25" style="124" customWidth="1"/>
    <col min="12307" max="12307" width="5.75" style="124" customWidth="1"/>
    <col min="12308" max="12308" width="5.625" style="124" customWidth="1"/>
    <col min="12309" max="12309" width="4.875" style="124" customWidth="1"/>
    <col min="12310" max="12310" width="5.875" style="124" customWidth="1"/>
    <col min="12311" max="12312" width="5.75" style="124" customWidth="1"/>
    <col min="12313" max="12313" width="5.25" style="124" customWidth="1"/>
    <col min="12314" max="12314" width="5" style="124" customWidth="1"/>
    <col min="12315" max="12315" width="5.375" style="124" customWidth="1"/>
    <col min="12316" max="12316" width="6.375" style="124" customWidth="1"/>
    <col min="12317" max="12317" width="4.25" style="124" customWidth="1"/>
    <col min="12318" max="12318" width="6.625" style="124" customWidth="1"/>
    <col min="12319" max="12319" width="6.125" style="124" customWidth="1"/>
    <col min="12320" max="12320" width="5.75" style="124" customWidth="1"/>
    <col min="12321" max="12321" width="4.75" style="124" customWidth="1"/>
    <col min="12322" max="12323" width="5.75" style="124" customWidth="1"/>
    <col min="12324" max="12324" width="5.375" style="124" customWidth="1"/>
    <col min="12325" max="12325" width="4.875" style="124" customWidth="1"/>
    <col min="12326" max="12326" width="6.125" style="124" customWidth="1"/>
    <col min="12327" max="12327" width="6.25" style="124" customWidth="1"/>
    <col min="12328" max="12328" width="5.75" style="124" customWidth="1"/>
    <col min="12329" max="12329" width="6" style="124" customWidth="1"/>
    <col min="12330" max="12330" width="6.375" style="124" customWidth="1"/>
    <col min="12331" max="12331" width="6.25" style="124" customWidth="1"/>
    <col min="12332" max="12332" width="10.25" style="124" customWidth="1"/>
    <col min="12333" max="12333" width="5.375" style="124" bestFit="1" customWidth="1"/>
    <col min="12334" max="12335" width="10.25" style="124" customWidth="1"/>
    <col min="12336" max="12336" width="5.375" style="124" bestFit="1" customWidth="1"/>
    <col min="12337" max="12337" width="4.875" style="124" bestFit="1" customWidth="1"/>
    <col min="12338" max="12338" width="10.25" style="124" customWidth="1"/>
    <col min="12339" max="12544" width="8.25" style="124"/>
    <col min="12545" max="12545" width="3.875" style="124" customWidth="1"/>
    <col min="12546" max="12546" width="5.875" style="124" customWidth="1"/>
    <col min="12547" max="12547" width="5.375" style="124" customWidth="1"/>
    <col min="12548" max="12548" width="5.875" style="124" customWidth="1"/>
    <col min="12549" max="12549" width="9.75" style="124" bestFit="1" customWidth="1"/>
    <col min="12550" max="12550" width="3.875" style="124" customWidth="1"/>
    <col min="12551" max="12551" width="6.5" style="124" customWidth="1"/>
    <col min="12552" max="12552" width="7" style="124" customWidth="1"/>
    <col min="12553" max="12553" width="4.5" style="124" customWidth="1"/>
    <col min="12554" max="12556" width="6" style="124" customWidth="1"/>
    <col min="12557" max="12557" width="6.25" style="124" customWidth="1"/>
    <col min="12558" max="12558" width="6.75" style="124" customWidth="1"/>
    <col min="12559" max="12559" width="5.375" style="124" customWidth="1"/>
    <col min="12560" max="12560" width="4.25" style="124" customWidth="1"/>
    <col min="12561" max="12561" width="5.625" style="124" customWidth="1"/>
    <col min="12562" max="12562" width="6.25" style="124" customWidth="1"/>
    <col min="12563" max="12563" width="5.75" style="124" customWidth="1"/>
    <col min="12564" max="12564" width="5.625" style="124" customWidth="1"/>
    <col min="12565" max="12565" width="4.875" style="124" customWidth="1"/>
    <col min="12566" max="12566" width="5.875" style="124" customWidth="1"/>
    <col min="12567" max="12568" width="5.75" style="124" customWidth="1"/>
    <col min="12569" max="12569" width="5.25" style="124" customWidth="1"/>
    <col min="12570" max="12570" width="5" style="124" customWidth="1"/>
    <col min="12571" max="12571" width="5.375" style="124" customWidth="1"/>
    <col min="12572" max="12572" width="6.375" style="124" customWidth="1"/>
    <col min="12573" max="12573" width="4.25" style="124" customWidth="1"/>
    <col min="12574" max="12574" width="6.625" style="124" customWidth="1"/>
    <col min="12575" max="12575" width="6.125" style="124" customWidth="1"/>
    <col min="12576" max="12576" width="5.75" style="124" customWidth="1"/>
    <col min="12577" max="12577" width="4.75" style="124" customWidth="1"/>
    <col min="12578" max="12579" width="5.75" style="124" customWidth="1"/>
    <col min="12580" max="12580" width="5.375" style="124" customWidth="1"/>
    <col min="12581" max="12581" width="4.875" style="124" customWidth="1"/>
    <col min="12582" max="12582" width="6.125" style="124" customWidth="1"/>
    <col min="12583" max="12583" width="6.25" style="124" customWidth="1"/>
    <col min="12584" max="12584" width="5.75" style="124" customWidth="1"/>
    <col min="12585" max="12585" width="6" style="124" customWidth="1"/>
    <col min="12586" max="12586" width="6.375" style="124" customWidth="1"/>
    <col min="12587" max="12587" width="6.25" style="124" customWidth="1"/>
    <col min="12588" max="12588" width="10.25" style="124" customWidth="1"/>
    <col min="12589" max="12589" width="5.375" style="124" bestFit="1" customWidth="1"/>
    <col min="12590" max="12591" width="10.25" style="124" customWidth="1"/>
    <col min="12592" max="12592" width="5.375" style="124" bestFit="1" customWidth="1"/>
    <col min="12593" max="12593" width="4.875" style="124" bestFit="1" customWidth="1"/>
    <col min="12594" max="12594" width="10.25" style="124" customWidth="1"/>
    <col min="12595" max="12800" width="8.25" style="124"/>
    <col min="12801" max="12801" width="3.875" style="124" customWidth="1"/>
    <col min="12802" max="12802" width="5.875" style="124" customWidth="1"/>
    <col min="12803" max="12803" width="5.375" style="124" customWidth="1"/>
    <col min="12804" max="12804" width="5.875" style="124" customWidth="1"/>
    <col min="12805" max="12805" width="9.75" style="124" bestFit="1" customWidth="1"/>
    <col min="12806" max="12806" width="3.875" style="124" customWidth="1"/>
    <col min="12807" max="12807" width="6.5" style="124" customWidth="1"/>
    <col min="12808" max="12808" width="7" style="124" customWidth="1"/>
    <col min="12809" max="12809" width="4.5" style="124" customWidth="1"/>
    <col min="12810" max="12812" width="6" style="124" customWidth="1"/>
    <col min="12813" max="12813" width="6.25" style="124" customWidth="1"/>
    <col min="12814" max="12814" width="6.75" style="124" customWidth="1"/>
    <col min="12815" max="12815" width="5.375" style="124" customWidth="1"/>
    <col min="12816" max="12816" width="4.25" style="124" customWidth="1"/>
    <col min="12817" max="12817" width="5.625" style="124" customWidth="1"/>
    <col min="12818" max="12818" width="6.25" style="124" customWidth="1"/>
    <col min="12819" max="12819" width="5.75" style="124" customWidth="1"/>
    <col min="12820" max="12820" width="5.625" style="124" customWidth="1"/>
    <col min="12821" max="12821" width="4.875" style="124" customWidth="1"/>
    <col min="12822" max="12822" width="5.875" style="124" customWidth="1"/>
    <col min="12823" max="12824" width="5.75" style="124" customWidth="1"/>
    <col min="12825" max="12825" width="5.25" style="124" customWidth="1"/>
    <col min="12826" max="12826" width="5" style="124" customWidth="1"/>
    <col min="12827" max="12827" width="5.375" style="124" customWidth="1"/>
    <col min="12828" max="12828" width="6.375" style="124" customWidth="1"/>
    <col min="12829" max="12829" width="4.25" style="124" customWidth="1"/>
    <col min="12830" max="12830" width="6.625" style="124" customWidth="1"/>
    <col min="12831" max="12831" width="6.125" style="124" customWidth="1"/>
    <col min="12832" max="12832" width="5.75" style="124" customWidth="1"/>
    <col min="12833" max="12833" width="4.75" style="124" customWidth="1"/>
    <col min="12834" max="12835" width="5.75" style="124" customWidth="1"/>
    <col min="12836" max="12836" width="5.375" style="124" customWidth="1"/>
    <col min="12837" max="12837" width="4.875" style="124" customWidth="1"/>
    <col min="12838" max="12838" width="6.125" style="124" customWidth="1"/>
    <col min="12839" max="12839" width="6.25" style="124" customWidth="1"/>
    <col min="12840" max="12840" width="5.75" style="124" customWidth="1"/>
    <col min="12841" max="12841" width="6" style="124" customWidth="1"/>
    <col min="12842" max="12842" width="6.375" style="124" customWidth="1"/>
    <col min="12843" max="12843" width="6.25" style="124" customWidth="1"/>
    <col min="12844" max="12844" width="10.25" style="124" customWidth="1"/>
    <col min="12845" max="12845" width="5.375" style="124" bestFit="1" customWidth="1"/>
    <col min="12846" max="12847" width="10.25" style="124" customWidth="1"/>
    <col min="12848" max="12848" width="5.375" style="124" bestFit="1" customWidth="1"/>
    <col min="12849" max="12849" width="4.875" style="124" bestFit="1" customWidth="1"/>
    <col min="12850" max="12850" width="10.25" style="124" customWidth="1"/>
    <col min="12851" max="13056" width="8.25" style="124"/>
    <col min="13057" max="13057" width="3.875" style="124" customWidth="1"/>
    <col min="13058" max="13058" width="5.875" style="124" customWidth="1"/>
    <col min="13059" max="13059" width="5.375" style="124" customWidth="1"/>
    <col min="13060" max="13060" width="5.875" style="124" customWidth="1"/>
    <col min="13061" max="13061" width="9.75" style="124" bestFit="1" customWidth="1"/>
    <col min="13062" max="13062" width="3.875" style="124" customWidth="1"/>
    <col min="13063" max="13063" width="6.5" style="124" customWidth="1"/>
    <col min="13064" max="13064" width="7" style="124" customWidth="1"/>
    <col min="13065" max="13065" width="4.5" style="124" customWidth="1"/>
    <col min="13066" max="13068" width="6" style="124" customWidth="1"/>
    <col min="13069" max="13069" width="6.25" style="124" customWidth="1"/>
    <col min="13070" max="13070" width="6.75" style="124" customWidth="1"/>
    <col min="13071" max="13071" width="5.375" style="124" customWidth="1"/>
    <col min="13072" max="13072" width="4.25" style="124" customWidth="1"/>
    <col min="13073" max="13073" width="5.625" style="124" customWidth="1"/>
    <col min="13074" max="13074" width="6.25" style="124" customWidth="1"/>
    <col min="13075" max="13075" width="5.75" style="124" customWidth="1"/>
    <col min="13076" max="13076" width="5.625" style="124" customWidth="1"/>
    <col min="13077" max="13077" width="4.875" style="124" customWidth="1"/>
    <col min="13078" max="13078" width="5.875" style="124" customWidth="1"/>
    <col min="13079" max="13080" width="5.75" style="124" customWidth="1"/>
    <col min="13081" max="13081" width="5.25" style="124" customWidth="1"/>
    <col min="13082" max="13082" width="5" style="124" customWidth="1"/>
    <col min="13083" max="13083" width="5.375" style="124" customWidth="1"/>
    <col min="13084" max="13084" width="6.375" style="124" customWidth="1"/>
    <col min="13085" max="13085" width="4.25" style="124" customWidth="1"/>
    <col min="13086" max="13086" width="6.625" style="124" customWidth="1"/>
    <col min="13087" max="13087" width="6.125" style="124" customWidth="1"/>
    <col min="13088" max="13088" width="5.75" style="124" customWidth="1"/>
    <col min="13089" max="13089" width="4.75" style="124" customWidth="1"/>
    <col min="13090" max="13091" width="5.75" style="124" customWidth="1"/>
    <col min="13092" max="13092" width="5.375" style="124" customWidth="1"/>
    <col min="13093" max="13093" width="4.875" style="124" customWidth="1"/>
    <col min="13094" max="13094" width="6.125" style="124" customWidth="1"/>
    <col min="13095" max="13095" width="6.25" style="124" customWidth="1"/>
    <col min="13096" max="13096" width="5.75" style="124" customWidth="1"/>
    <col min="13097" max="13097" width="6" style="124" customWidth="1"/>
    <col min="13098" max="13098" width="6.375" style="124" customWidth="1"/>
    <col min="13099" max="13099" width="6.25" style="124" customWidth="1"/>
    <col min="13100" max="13100" width="10.25" style="124" customWidth="1"/>
    <col min="13101" max="13101" width="5.375" style="124" bestFit="1" customWidth="1"/>
    <col min="13102" max="13103" width="10.25" style="124" customWidth="1"/>
    <col min="13104" max="13104" width="5.375" style="124" bestFit="1" customWidth="1"/>
    <col min="13105" max="13105" width="4.875" style="124" bestFit="1" customWidth="1"/>
    <col min="13106" max="13106" width="10.25" style="124" customWidth="1"/>
    <col min="13107" max="13312" width="8.25" style="124"/>
    <col min="13313" max="13313" width="3.875" style="124" customWidth="1"/>
    <col min="13314" max="13314" width="5.875" style="124" customWidth="1"/>
    <col min="13315" max="13315" width="5.375" style="124" customWidth="1"/>
    <col min="13316" max="13316" width="5.875" style="124" customWidth="1"/>
    <col min="13317" max="13317" width="9.75" style="124" bestFit="1" customWidth="1"/>
    <col min="13318" max="13318" width="3.875" style="124" customWidth="1"/>
    <col min="13319" max="13319" width="6.5" style="124" customWidth="1"/>
    <col min="13320" max="13320" width="7" style="124" customWidth="1"/>
    <col min="13321" max="13321" width="4.5" style="124" customWidth="1"/>
    <col min="13322" max="13324" width="6" style="124" customWidth="1"/>
    <col min="13325" max="13325" width="6.25" style="124" customWidth="1"/>
    <col min="13326" max="13326" width="6.75" style="124" customWidth="1"/>
    <col min="13327" max="13327" width="5.375" style="124" customWidth="1"/>
    <col min="13328" max="13328" width="4.25" style="124" customWidth="1"/>
    <col min="13329" max="13329" width="5.625" style="124" customWidth="1"/>
    <col min="13330" max="13330" width="6.25" style="124" customWidth="1"/>
    <col min="13331" max="13331" width="5.75" style="124" customWidth="1"/>
    <col min="13332" max="13332" width="5.625" style="124" customWidth="1"/>
    <col min="13333" max="13333" width="4.875" style="124" customWidth="1"/>
    <col min="13334" max="13334" width="5.875" style="124" customWidth="1"/>
    <col min="13335" max="13336" width="5.75" style="124" customWidth="1"/>
    <col min="13337" max="13337" width="5.25" style="124" customWidth="1"/>
    <col min="13338" max="13338" width="5" style="124" customWidth="1"/>
    <col min="13339" max="13339" width="5.375" style="124" customWidth="1"/>
    <col min="13340" max="13340" width="6.375" style="124" customWidth="1"/>
    <col min="13341" max="13341" width="4.25" style="124" customWidth="1"/>
    <col min="13342" max="13342" width="6.625" style="124" customWidth="1"/>
    <col min="13343" max="13343" width="6.125" style="124" customWidth="1"/>
    <col min="13344" max="13344" width="5.75" style="124" customWidth="1"/>
    <col min="13345" max="13345" width="4.75" style="124" customWidth="1"/>
    <col min="13346" max="13347" width="5.75" style="124" customWidth="1"/>
    <col min="13348" max="13348" width="5.375" style="124" customWidth="1"/>
    <col min="13349" max="13349" width="4.875" style="124" customWidth="1"/>
    <col min="13350" max="13350" width="6.125" style="124" customWidth="1"/>
    <col min="13351" max="13351" width="6.25" style="124" customWidth="1"/>
    <col min="13352" max="13352" width="5.75" style="124" customWidth="1"/>
    <col min="13353" max="13353" width="6" style="124" customWidth="1"/>
    <col min="13354" max="13354" width="6.375" style="124" customWidth="1"/>
    <col min="13355" max="13355" width="6.25" style="124" customWidth="1"/>
    <col min="13356" max="13356" width="10.25" style="124" customWidth="1"/>
    <col min="13357" max="13357" width="5.375" style="124" bestFit="1" customWidth="1"/>
    <col min="13358" max="13359" width="10.25" style="124" customWidth="1"/>
    <col min="13360" max="13360" width="5.375" style="124" bestFit="1" customWidth="1"/>
    <col min="13361" max="13361" width="4.875" style="124" bestFit="1" customWidth="1"/>
    <col min="13362" max="13362" width="10.25" style="124" customWidth="1"/>
    <col min="13363" max="13568" width="8.25" style="124"/>
    <col min="13569" max="13569" width="3.875" style="124" customWidth="1"/>
    <col min="13570" max="13570" width="5.875" style="124" customWidth="1"/>
    <col min="13571" max="13571" width="5.375" style="124" customWidth="1"/>
    <col min="13572" max="13572" width="5.875" style="124" customWidth="1"/>
    <col min="13573" max="13573" width="9.75" style="124" bestFit="1" customWidth="1"/>
    <col min="13574" max="13574" width="3.875" style="124" customWidth="1"/>
    <col min="13575" max="13575" width="6.5" style="124" customWidth="1"/>
    <col min="13576" max="13576" width="7" style="124" customWidth="1"/>
    <col min="13577" max="13577" width="4.5" style="124" customWidth="1"/>
    <col min="13578" max="13580" width="6" style="124" customWidth="1"/>
    <col min="13581" max="13581" width="6.25" style="124" customWidth="1"/>
    <col min="13582" max="13582" width="6.75" style="124" customWidth="1"/>
    <col min="13583" max="13583" width="5.375" style="124" customWidth="1"/>
    <col min="13584" max="13584" width="4.25" style="124" customWidth="1"/>
    <col min="13585" max="13585" width="5.625" style="124" customWidth="1"/>
    <col min="13586" max="13586" width="6.25" style="124" customWidth="1"/>
    <col min="13587" max="13587" width="5.75" style="124" customWidth="1"/>
    <col min="13588" max="13588" width="5.625" style="124" customWidth="1"/>
    <col min="13589" max="13589" width="4.875" style="124" customWidth="1"/>
    <col min="13590" max="13590" width="5.875" style="124" customWidth="1"/>
    <col min="13591" max="13592" width="5.75" style="124" customWidth="1"/>
    <col min="13593" max="13593" width="5.25" style="124" customWidth="1"/>
    <col min="13594" max="13594" width="5" style="124" customWidth="1"/>
    <col min="13595" max="13595" width="5.375" style="124" customWidth="1"/>
    <col min="13596" max="13596" width="6.375" style="124" customWidth="1"/>
    <col min="13597" max="13597" width="4.25" style="124" customWidth="1"/>
    <col min="13598" max="13598" width="6.625" style="124" customWidth="1"/>
    <col min="13599" max="13599" width="6.125" style="124" customWidth="1"/>
    <col min="13600" max="13600" width="5.75" style="124" customWidth="1"/>
    <col min="13601" max="13601" width="4.75" style="124" customWidth="1"/>
    <col min="13602" max="13603" width="5.75" style="124" customWidth="1"/>
    <col min="13604" max="13604" width="5.375" style="124" customWidth="1"/>
    <col min="13605" max="13605" width="4.875" style="124" customWidth="1"/>
    <col min="13606" max="13606" width="6.125" style="124" customWidth="1"/>
    <col min="13607" max="13607" width="6.25" style="124" customWidth="1"/>
    <col min="13608" max="13608" width="5.75" style="124" customWidth="1"/>
    <col min="13609" max="13609" width="6" style="124" customWidth="1"/>
    <col min="13610" max="13610" width="6.375" style="124" customWidth="1"/>
    <col min="13611" max="13611" width="6.25" style="124" customWidth="1"/>
    <col min="13612" max="13612" width="10.25" style="124" customWidth="1"/>
    <col min="13613" max="13613" width="5.375" style="124" bestFit="1" customWidth="1"/>
    <col min="13614" max="13615" width="10.25" style="124" customWidth="1"/>
    <col min="13616" max="13616" width="5.375" style="124" bestFit="1" customWidth="1"/>
    <col min="13617" max="13617" width="4.875" style="124" bestFit="1" customWidth="1"/>
    <col min="13618" max="13618" width="10.25" style="124" customWidth="1"/>
    <col min="13619" max="13824" width="8.25" style="124"/>
    <col min="13825" max="13825" width="3.875" style="124" customWidth="1"/>
    <col min="13826" max="13826" width="5.875" style="124" customWidth="1"/>
    <col min="13827" max="13827" width="5.375" style="124" customWidth="1"/>
    <col min="13828" max="13828" width="5.875" style="124" customWidth="1"/>
    <col min="13829" max="13829" width="9.75" style="124" bestFit="1" customWidth="1"/>
    <col min="13830" max="13830" width="3.875" style="124" customWidth="1"/>
    <col min="13831" max="13831" width="6.5" style="124" customWidth="1"/>
    <col min="13832" max="13832" width="7" style="124" customWidth="1"/>
    <col min="13833" max="13833" width="4.5" style="124" customWidth="1"/>
    <col min="13834" max="13836" width="6" style="124" customWidth="1"/>
    <col min="13837" max="13837" width="6.25" style="124" customWidth="1"/>
    <col min="13838" max="13838" width="6.75" style="124" customWidth="1"/>
    <col min="13839" max="13839" width="5.375" style="124" customWidth="1"/>
    <col min="13840" max="13840" width="4.25" style="124" customWidth="1"/>
    <col min="13841" max="13841" width="5.625" style="124" customWidth="1"/>
    <col min="13842" max="13842" width="6.25" style="124" customWidth="1"/>
    <col min="13843" max="13843" width="5.75" style="124" customWidth="1"/>
    <col min="13844" max="13844" width="5.625" style="124" customWidth="1"/>
    <col min="13845" max="13845" width="4.875" style="124" customWidth="1"/>
    <col min="13846" max="13846" width="5.875" style="124" customWidth="1"/>
    <col min="13847" max="13848" width="5.75" style="124" customWidth="1"/>
    <col min="13849" max="13849" width="5.25" style="124" customWidth="1"/>
    <col min="13850" max="13850" width="5" style="124" customWidth="1"/>
    <col min="13851" max="13851" width="5.375" style="124" customWidth="1"/>
    <col min="13852" max="13852" width="6.375" style="124" customWidth="1"/>
    <col min="13853" max="13853" width="4.25" style="124" customWidth="1"/>
    <col min="13854" max="13854" width="6.625" style="124" customWidth="1"/>
    <col min="13855" max="13855" width="6.125" style="124" customWidth="1"/>
    <col min="13856" max="13856" width="5.75" style="124" customWidth="1"/>
    <col min="13857" max="13857" width="4.75" style="124" customWidth="1"/>
    <col min="13858" max="13859" width="5.75" style="124" customWidth="1"/>
    <col min="13860" max="13860" width="5.375" style="124" customWidth="1"/>
    <col min="13861" max="13861" width="4.875" style="124" customWidth="1"/>
    <col min="13862" max="13862" width="6.125" style="124" customWidth="1"/>
    <col min="13863" max="13863" width="6.25" style="124" customWidth="1"/>
    <col min="13864" max="13864" width="5.75" style="124" customWidth="1"/>
    <col min="13865" max="13865" width="6" style="124" customWidth="1"/>
    <col min="13866" max="13866" width="6.375" style="124" customWidth="1"/>
    <col min="13867" max="13867" width="6.25" style="124" customWidth="1"/>
    <col min="13868" max="13868" width="10.25" style="124" customWidth="1"/>
    <col min="13869" max="13869" width="5.375" style="124" bestFit="1" customWidth="1"/>
    <col min="13870" max="13871" width="10.25" style="124" customWidth="1"/>
    <col min="13872" max="13872" width="5.375" style="124" bestFit="1" customWidth="1"/>
    <col min="13873" max="13873" width="4.875" style="124" bestFit="1" customWidth="1"/>
    <col min="13874" max="13874" width="10.25" style="124" customWidth="1"/>
    <col min="13875" max="14080" width="8.25" style="124"/>
    <col min="14081" max="14081" width="3.875" style="124" customWidth="1"/>
    <col min="14082" max="14082" width="5.875" style="124" customWidth="1"/>
    <col min="14083" max="14083" width="5.375" style="124" customWidth="1"/>
    <col min="14084" max="14084" width="5.875" style="124" customWidth="1"/>
    <col min="14085" max="14085" width="9.75" style="124" bestFit="1" customWidth="1"/>
    <col min="14086" max="14086" width="3.875" style="124" customWidth="1"/>
    <col min="14087" max="14087" width="6.5" style="124" customWidth="1"/>
    <col min="14088" max="14088" width="7" style="124" customWidth="1"/>
    <col min="14089" max="14089" width="4.5" style="124" customWidth="1"/>
    <col min="14090" max="14092" width="6" style="124" customWidth="1"/>
    <col min="14093" max="14093" width="6.25" style="124" customWidth="1"/>
    <col min="14094" max="14094" width="6.75" style="124" customWidth="1"/>
    <col min="14095" max="14095" width="5.375" style="124" customWidth="1"/>
    <col min="14096" max="14096" width="4.25" style="124" customWidth="1"/>
    <col min="14097" max="14097" width="5.625" style="124" customWidth="1"/>
    <col min="14098" max="14098" width="6.25" style="124" customWidth="1"/>
    <col min="14099" max="14099" width="5.75" style="124" customWidth="1"/>
    <col min="14100" max="14100" width="5.625" style="124" customWidth="1"/>
    <col min="14101" max="14101" width="4.875" style="124" customWidth="1"/>
    <col min="14102" max="14102" width="5.875" style="124" customWidth="1"/>
    <col min="14103" max="14104" width="5.75" style="124" customWidth="1"/>
    <col min="14105" max="14105" width="5.25" style="124" customWidth="1"/>
    <col min="14106" max="14106" width="5" style="124" customWidth="1"/>
    <col min="14107" max="14107" width="5.375" style="124" customWidth="1"/>
    <col min="14108" max="14108" width="6.375" style="124" customWidth="1"/>
    <col min="14109" max="14109" width="4.25" style="124" customWidth="1"/>
    <col min="14110" max="14110" width="6.625" style="124" customWidth="1"/>
    <col min="14111" max="14111" width="6.125" style="124" customWidth="1"/>
    <col min="14112" max="14112" width="5.75" style="124" customWidth="1"/>
    <col min="14113" max="14113" width="4.75" style="124" customWidth="1"/>
    <col min="14114" max="14115" width="5.75" style="124" customWidth="1"/>
    <col min="14116" max="14116" width="5.375" style="124" customWidth="1"/>
    <col min="14117" max="14117" width="4.875" style="124" customWidth="1"/>
    <col min="14118" max="14118" width="6.125" style="124" customWidth="1"/>
    <col min="14119" max="14119" width="6.25" style="124" customWidth="1"/>
    <col min="14120" max="14120" width="5.75" style="124" customWidth="1"/>
    <col min="14121" max="14121" width="6" style="124" customWidth="1"/>
    <col min="14122" max="14122" width="6.375" style="124" customWidth="1"/>
    <col min="14123" max="14123" width="6.25" style="124" customWidth="1"/>
    <col min="14124" max="14124" width="10.25" style="124" customWidth="1"/>
    <col min="14125" max="14125" width="5.375" style="124" bestFit="1" customWidth="1"/>
    <col min="14126" max="14127" width="10.25" style="124" customWidth="1"/>
    <col min="14128" max="14128" width="5.375" style="124" bestFit="1" customWidth="1"/>
    <col min="14129" max="14129" width="4.875" style="124" bestFit="1" customWidth="1"/>
    <col min="14130" max="14130" width="10.25" style="124" customWidth="1"/>
    <col min="14131" max="14336" width="8.25" style="124"/>
    <col min="14337" max="14337" width="3.875" style="124" customWidth="1"/>
    <col min="14338" max="14338" width="5.875" style="124" customWidth="1"/>
    <col min="14339" max="14339" width="5.375" style="124" customWidth="1"/>
    <col min="14340" max="14340" width="5.875" style="124" customWidth="1"/>
    <col min="14341" max="14341" width="9.75" style="124" bestFit="1" customWidth="1"/>
    <col min="14342" max="14342" width="3.875" style="124" customWidth="1"/>
    <col min="14343" max="14343" width="6.5" style="124" customWidth="1"/>
    <col min="14344" max="14344" width="7" style="124" customWidth="1"/>
    <col min="14345" max="14345" width="4.5" style="124" customWidth="1"/>
    <col min="14346" max="14348" width="6" style="124" customWidth="1"/>
    <col min="14349" max="14349" width="6.25" style="124" customWidth="1"/>
    <col min="14350" max="14350" width="6.75" style="124" customWidth="1"/>
    <col min="14351" max="14351" width="5.375" style="124" customWidth="1"/>
    <col min="14352" max="14352" width="4.25" style="124" customWidth="1"/>
    <col min="14353" max="14353" width="5.625" style="124" customWidth="1"/>
    <col min="14354" max="14354" width="6.25" style="124" customWidth="1"/>
    <col min="14355" max="14355" width="5.75" style="124" customWidth="1"/>
    <col min="14356" max="14356" width="5.625" style="124" customWidth="1"/>
    <col min="14357" max="14357" width="4.875" style="124" customWidth="1"/>
    <col min="14358" max="14358" width="5.875" style="124" customWidth="1"/>
    <col min="14359" max="14360" width="5.75" style="124" customWidth="1"/>
    <col min="14361" max="14361" width="5.25" style="124" customWidth="1"/>
    <col min="14362" max="14362" width="5" style="124" customWidth="1"/>
    <col min="14363" max="14363" width="5.375" style="124" customWidth="1"/>
    <col min="14364" max="14364" width="6.375" style="124" customWidth="1"/>
    <col min="14365" max="14365" width="4.25" style="124" customWidth="1"/>
    <col min="14366" max="14366" width="6.625" style="124" customWidth="1"/>
    <col min="14367" max="14367" width="6.125" style="124" customWidth="1"/>
    <col min="14368" max="14368" width="5.75" style="124" customWidth="1"/>
    <col min="14369" max="14369" width="4.75" style="124" customWidth="1"/>
    <col min="14370" max="14371" width="5.75" style="124" customWidth="1"/>
    <col min="14372" max="14372" width="5.375" style="124" customWidth="1"/>
    <col min="14373" max="14373" width="4.875" style="124" customWidth="1"/>
    <col min="14374" max="14374" width="6.125" style="124" customWidth="1"/>
    <col min="14375" max="14375" width="6.25" style="124" customWidth="1"/>
    <col min="14376" max="14376" width="5.75" style="124" customWidth="1"/>
    <col min="14377" max="14377" width="6" style="124" customWidth="1"/>
    <col min="14378" max="14378" width="6.375" style="124" customWidth="1"/>
    <col min="14379" max="14379" width="6.25" style="124" customWidth="1"/>
    <col min="14380" max="14380" width="10.25" style="124" customWidth="1"/>
    <col min="14381" max="14381" width="5.375" style="124" bestFit="1" customWidth="1"/>
    <col min="14382" max="14383" width="10.25" style="124" customWidth="1"/>
    <col min="14384" max="14384" width="5.375" style="124" bestFit="1" customWidth="1"/>
    <col min="14385" max="14385" width="4.875" style="124" bestFit="1" customWidth="1"/>
    <col min="14386" max="14386" width="10.25" style="124" customWidth="1"/>
    <col min="14387" max="14592" width="8.25" style="124"/>
    <col min="14593" max="14593" width="3.875" style="124" customWidth="1"/>
    <col min="14594" max="14594" width="5.875" style="124" customWidth="1"/>
    <col min="14595" max="14595" width="5.375" style="124" customWidth="1"/>
    <col min="14596" max="14596" width="5.875" style="124" customWidth="1"/>
    <col min="14597" max="14597" width="9.75" style="124" bestFit="1" customWidth="1"/>
    <col min="14598" max="14598" width="3.875" style="124" customWidth="1"/>
    <col min="14599" max="14599" width="6.5" style="124" customWidth="1"/>
    <col min="14600" max="14600" width="7" style="124" customWidth="1"/>
    <col min="14601" max="14601" width="4.5" style="124" customWidth="1"/>
    <col min="14602" max="14604" width="6" style="124" customWidth="1"/>
    <col min="14605" max="14605" width="6.25" style="124" customWidth="1"/>
    <col min="14606" max="14606" width="6.75" style="124" customWidth="1"/>
    <col min="14607" max="14607" width="5.375" style="124" customWidth="1"/>
    <col min="14608" max="14608" width="4.25" style="124" customWidth="1"/>
    <col min="14609" max="14609" width="5.625" style="124" customWidth="1"/>
    <col min="14610" max="14610" width="6.25" style="124" customWidth="1"/>
    <col min="14611" max="14611" width="5.75" style="124" customWidth="1"/>
    <col min="14612" max="14612" width="5.625" style="124" customWidth="1"/>
    <col min="14613" max="14613" width="4.875" style="124" customWidth="1"/>
    <col min="14614" max="14614" width="5.875" style="124" customWidth="1"/>
    <col min="14615" max="14616" width="5.75" style="124" customWidth="1"/>
    <col min="14617" max="14617" width="5.25" style="124" customWidth="1"/>
    <col min="14618" max="14618" width="5" style="124" customWidth="1"/>
    <col min="14619" max="14619" width="5.375" style="124" customWidth="1"/>
    <col min="14620" max="14620" width="6.375" style="124" customWidth="1"/>
    <col min="14621" max="14621" width="4.25" style="124" customWidth="1"/>
    <col min="14622" max="14622" width="6.625" style="124" customWidth="1"/>
    <col min="14623" max="14623" width="6.125" style="124" customWidth="1"/>
    <col min="14624" max="14624" width="5.75" style="124" customWidth="1"/>
    <col min="14625" max="14625" width="4.75" style="124" customWidth="1"/>
    <col min="14626" max="14627" width="5.75" style="124" customWidth="1"/>
    <col min="14628" max="14628" width="5.375" style="124" customWidth="1"/>
    <col min="14629" max="14629" width="4.875" style="124" customWidth="1"/>
    <col min="14630" max="14630" width="6.125" style="124" customWidth="1"/>
    <col min="14631" max="14631" width="6.25" style="124" customWidth="1"/>
    <col min="14632" max="14632" width="5.75" style="124" customWidth="1"/>
    <col min="14633" max="14633" width="6" style="124" customWidth="1"/>
    <col min="14634" max="14634" width="6.375" style="124" customWidth="1"/>
    <col min="14635" max="14635" width="6.25" style="124" customWidth="1"/>
    <col min="14636" max="14636" width="10.25" style="124" customWidth="1"/>
    <col min="14637" max="14637" width="5.375" style="124" bestFit="1" customWidth="1"/>
    <col min="14638" max="14639" width="10.25" style="124" customWidth="1"/>
    <col min="14640" max="14640" width="5.375" style="124" bestFit="1" customWidth="1"/>
    <col min="14641" max="14641" width="4.875" style="124" bestFit="1" customWidth="1"/>
    <col min="14642" max="14642" width="10.25" style="124" customWidth="1"/>
    <col min="14643" max="14848" width="8.25" style="124"/>
    <col min="14849" max="14849" width="3.875" style="124" customWidth="1"/>
    <col min="14850" max="14850" width="5.875" style="124" customWidth="1"/>
    <col min="14851" max="14851" width="5.375" style="124" customWidth="1"/>
    <col min="14852" max="14852" width="5.875" style="124" customWidth="1"/>
    <col min="14853" max="14853" width="9.75" style="124" bestFit="1" customWidth="1"/>
    <col min="14854" max="14854" width="3.875" style="124" customWidth="1"/>
    <col min="14855" max="14855" width="6.5" style="124" customWidth="1"/>
    <col min="14856" max="14856" width="7" style="124" customWidth="1"/>
    <col min="14857" max="14857" width="4.5" style="124" customWidth="1"/>
    <col min="14858" max="14860" width="6" style="124" customWidth="1"/>
    <col min="14861" max="14861" width="6.25" style="124" customWidth="1"/>
    <col min="14862" max="14862" width="6.75" style="124" customWidth="1"/>
    <col min="14863" max="14863" width="5.375" style="124" customWidth="1"/>
    <col min="14864" max="14864" width="4.25" style="124" customWidth="1"/>
    <col min="14865" max="14865" width="5.625" style="124" customWidth="1"/>
    <col min="14866" max="14866" width="6.25" style="124" customWidth="1"/>
    <col min="14867" max="14867" width="5.75" style="124" customWidth="1"/>
    <col min="14868" max="14868" width="5.625" style="124" customWidth="1"/>
    <col min="14869" max="14869" width="4.875" style="124" customWidth="1"/>
    <col min="14870" max="14870" width="5.875" style="124" customWidth="1"/>
    <col min="14871" max="14872" width="5.75" style="124" customWidth="1"/>
    <col min="14873" max="14873" width="5.25" style="124" customWidth="1"/>
    <col min="14874" max="14874" width="5" style="124" customWidth="1"/>
    <col min="14875" max="14875" width="5.375" style="124" customWidth="1"/>
    <col min="14876" max="14876" width="6.375" style="124" customWidth="1"/>
    <col min="14877" max="14877" width="4.25" style="124" customWidth="1"/>
    <col min="14878" max="14878" width="6.625" style="124" customWidth="1"/>
    <col min="14879" max="14879" width="6.125" style="124" customWidth="1"/>
    <col min="14880" max="14880" width="5.75" style="124" customWidth="1"/>
    <col min="14881" max="14881" width="4.75" style="124" customWidth="1"/>
    <col min="14882" max="14883" width="5.75" style="124" customWidth="1"/>
    <col min="14884" max="14884" width="5.375" style="124" customWidth="1"/>
    <col min="14885" max="14885" width="4.875" style="124" customWidth="1"/>
    <col min="14886" max="14886" width="6.125" style="124" customWidth="1"/>
    <col min="14887" max="14887" width="6.25" style="124" customWidth="1"/>
    <col min="14888" max="14888" width="5.75" style="124" customWidth="1"/>
    <col min="14889" max="14889" width="6" style="124" customWidth="1"/>
    <col min="14890" max="14890" width="6.375" style="124" customWidth="1"/>
    <col min="14891" max="14891" width="6.25" style="124" customWidth="1"/>
    <col min="14892" max="14892" width="10.25" style="124" customWidth="1"/>
    <col min="14893" max="14893" width="5.375" style="124" bestFit="1" customWidth="1"/>
    <col min="14894" max="14895" width="10.25" style="124" customWidth="1"/>
    <col min="14896" max="14896" width="5.375" style="124" bestFit="1" customWidth="1"/>
    <col min="14897" max="14897" width="4.875" style="124" bestFit="1" customWidth="1"/>
    <col min="14898" max="14898" width="10.25" style="124" customWidth="1"/>
    <col min="14899" max="15104" width="8.25" style="124"/>
    <col min="15105" max="15105" width="3.875" style="124" customWidth="1"/>
    <col min="15106" max="15106" width="5.875" style="124" customWidth="1"/>
    <col min="15107" max="15107" width="5.375" style="124" customWidth="1"/>
    <col min="15108" max="15108" width="5.875" style="124" customWidth="1"/>
    <col min="15109" max="15109" width="9.75" style="124" bestFit="1" customWidth="1"/>
    <col min="15110" max="15110" width="3.875" style="124" customWidth="1"/>
    <col min="15111" max="15111" width="6.5" style="124" customWidth="1"/>
    <col min="15112" max="15112" width="7" style="124" customWidth="1"/>
    <col min="15113" max="15113" width="4.5" style="124" customWidth="1"/>
    <col min="15114" max="15116" width="6" style="124" customWidth="1"/>
    <col min="15117" max="15117" width="6.25" style="124" customWidth="1"/>
    <col min="15118" max="15118" width="6.75" style="124" customWidth="1"/>
    <col min="15119" max="15119" width="5.375" style="124" customWidth="1"/>
    <col min="15120" max="15120" width="4.25" style="124" customWidth="1"/>
    <col min="15121" max="15121" width="5.625" style="124" customWidth="1"/>
    <col min="15122" max="15122" width="6.25" style="124" customWidth="1"/>
    <col min="15123" max="15123" width="5.75" style="124" customWidth="1"/>
    <col min="15124" max="15124" width="5.625" style="124" customWidth="1"/>
    <col min="15125" max="15125" width="4.875" style="124" customWidth="1"/>
    <col min="15126" max="15126" width="5.875" style="124" customWidth="1"/>
    <col min="15127" max="15128" width="5.75" style="124" customWidth="1"/>
    <col min="15129" max="15129" width="5.25" style="124" customWidth="1"/>
    <col min="15130" max="15130" width="5" style="124" customWidth="1"/>
    <col min="15131" max="15131" width="5.375" style="124" customWidth="1"/>
    <col min="15132" max="15132" width="6.375" style="124" customWidth="1"/>
    <col min="15133" max="15133" width="4.25" style="124" customWidth="1"/>
    <col min="15134" max="15134" width="6.625" style="124" customWidth="1"/>
    <col min="15135" max="15135" width="6.125" style="124" customWidth="1"/>
    <col min="15136" max="15136" width="5.75" style="124" customWidth="1"/>
    <col min="15137" max="15137" width="4.75" style="124" customWidth="1"/>
    <col min="15138" max="15139" width="5.75" style="124" customWidth="1"/>
    <col min="15140" max="15140" width="5.375" style="124" customWidth="1"/>
    <col min="15141" max="15141" width="4.875" style="124" customWidth="1"/>
    <col min="15142" max="15142" width="6.125" style="124" customWidth="1"/>
    <col min="15143" max="15143" width="6.25" style="124" customWidth="1"/>
    <col min="15144" max="15144" width="5.75" style="124" customWidth="1"/>
    <col min="15145" max="15145" width="6" style="124" customWidth="1"/>
    <col min="15146" max="15146" width="6.375" style="124" customWidth="1"/>
    <col min="15147" max="15147" width="6.25" style="124" customWidth="1"/>
    <col min="15148" max="15148" width="10.25" style="124" customWidth="1"/>
    <col min="15149" max="15149" width="5.375" style="124" bestFit="1" customWidth="1"/>
    <col min="15150" max="15151" width="10.25" style="124" customWidth="1"/>
    <col min="15152" max="15152" width="5.375" style="124" bestFit="1" customWidth="1"/>
    <col min="15153" max="15153" width="4.875" style="124" bestFit="1" customWidth="1"/>
    <col min="15154" max="15154" width="10.25" style="124" customWidth="1"/>
    <col min="15155" max="15360" width="8.25" style="124"/>
    <col min="15361" max="15361" width="3.875" style="124" customWidth="1"/>
    <col min="15362" max="15362" width="5.875" style="124" customWidth="1"/>
    <col min="15363" max="15363" width="5.375" style="124" customWidth="1"/>
    <col min="15364" max="15364" width="5.875" style="124" customWidth="1"/>
    <col min="15365" max="15365" width="9.75" style="124" bestFit="1" customWidth="1"/>
    <col min="15366" max="15366" width="3.875" style="124" customWidth="1"/>
    <col min="15367" max="15367" width="6.5" style="124" customWidth="1"/>
    <col min="15368" max="15368" width="7" style="124" customWidth="1"/>
    <col min="15369" max="15369" width="4.5" style="124" customWidth="1"/>
    <col min="15370" max="15372" width="6" style="124" customWidth="1"/>
    <col min="15373" max="15373" width="6.25" style="124" customWidth="1"/>
    <col min="15374" max="15374" width="6.75" style="124" customWidth="1"/>
    <col min="15375" max="15375" width="5.375" style="124" customWidth="1"/>
    <col min="15376" max="15376" width="4.25" style="124" customWidth="1"/>
    <col min="15377" max="15377" width="5.625" style="124" customWidth="1"/>
    <col min="15378" max="15378" width="6.25" style="124" customWidth="1"/>
    <col min="15379" max="15379" width="5.75" style="124" customWidth="1"/>
    <col min="15380" max="15380" width="5.625" style="124" customWidth="1"/>
    <col min="15381" max="15381" width="4.875" style="124" customWidth="1"/>
    <col min="15382" max="15382" width="5.875" style="124" customWidth="1"/>
    <col min="15383" max="15384" width="5.75" style="124" customWidth="1"/>
    <col min="15385" max="15385" width="5.25" style="124" customWidth="1"/>
    <col min="15386" max="15386" width="5" style="124" customWidth="1"/>
    <col min="15387" max="15387" width="5.375" style="124" customWidth="1"/>
    <col min="15388" max="15388" width="6.375" style="124" customWidth="1"/>
    <col min="15389" max="15389" width="4.25" style="124" customWidth="1"/>
    <col min="15390" max="15390" width="6.625" style="124" customWidth="1"/>
    <col min="15391" max="15391" width="6.125" style="124" customWidth="1"/>
    <col min="15392" max="15392" width="5.75" style="124" customWidth="1"/>
    <col min="15393" max="15393" width="4.75" style="124" customWidth="1"/>
    <col min="15394" max="15395" width="5.75" style="124" customWidth="1"/>
    <col min="15396" max="15396" width="5.375" style="124" customWidth="1"/>
    <col min="15397" max="15397" width="4.875" style="124" customWidth="1"/>
    <col min="15398" max="15398" width="6.125" style="124" customWidth="1"/>
    <col min="15399" max="15399" width="6.25" style="124" customWidth="1"/>
    <col min="15400" max="15400" width="5.75" style="124" customWidth="1"/>
    <col min="15401" max="15401" width="6" style="124" customWidth="1"/>
    <col min="15402" max="15402" width="6.375" style="124" customWidth="1"/>
    <col min="15403" max="15403" width="6.25" style="124" customWidth="1"/>
    <col min="15404" max="15404" width="10.25" style="124" customWidth="1"/>
    <col min="15405" max="15405" width="5.375" style="124" bestFit="1" customWidth="1"/>
    <col min="15406" max="15407" width="10.25" style="124" customWidth="1"/>
    <col min="15408" max="15408" width="5.375" style="124" bestFit="1" customWidth="1"/>
    <col min="15409" max="15409" width="4.875" style="124" bestFit="1" customWidth="1"/>
    <col min="15410" max="15410" width="10.25" style="124" customWidth="1"/>
    <col min="15411" max="15616" width="8.25" style="124"/>
    <col min="15617" max="15617" width="3.875" style="124" customWidth="1"/>
    <col min="15618" max="15618" width="5.875" style="124" customWidth="1"/>
    <col min="15619" max="15619" width="5.375" style="124" customWidth="1"/>
    <col min="15620" max="15620" width="5.875" style="124" customWidth="1"/>
    <col min="15621" max="15621" width="9.75" style="124" bestFit="1" customWidth="1"/>
    <col min="15622" max="15622" width="3.875" style="124" customWidth="1"/>
    <col min="15623" max="15623" width="6.5" style="124" customWidth="1"/>
    <col min="15624" max="15624" width="7" style="124" customWidth="1"/>
    <col min="15625" max="15625" width="4.5" style="124" customWidth="1"/>
    <col min="15626" max="15628" width="6" style="124" customWidth="1"/>
    <col min="15629" max="15629" width="6.25" style="124" customWidth="1"/>
    <col min="15630" max="15630" width="6.75" style="124" customWidth="1"/>
    <col min="15631" max="15631" width="5.375" style="124" customWidth="1"/>
    <col min="15632" max="15632" width="4.25" style="124" customWidth="1"/>
    <col min="15633" max="15633" width="5.625" style="124" customWidth="1"/>
    <col min="15634" max="15634" width="6.25" style="124" customWidth="1"/>
    <col min="15635" max="15635" width="5.75" style="124" customWidth="1"/>
    <col min="15636" max="15636" width="5.625" style="124" customWidth="1"/>
    <col min="15637" max="15637" width="4.875" style="124" customWidth="1"/>
    <col min="15638" max="15638" width="5.875" style="124" customWidth="1"/>
    <col min="15639" max="15640" width="5.75" style="124" customWidth="1"/>
    <col min="15641" max="15641" width="5.25" style="124" customWidth="1"/>
    <col min="15642" max="15642" width="5" style="124" customWidth="1"/>
    <col min="15643" max="15643" width="5.375" style="124" customWidth="1"/>
    <col min="15644" max="15644" width="6.375" style="124" customWidth="1"/>
    <col min="15645" max="15645" width="4.25" style="124" customWidth="1"/>
    <col min="15646" max="15646" width="6.625" style="124" customWidth="1"/>
    <col min="15647" max="15647" width="6.125" style="124" customWidth="1"/>
    <col min="15648" max="15648" width="5.75" style="124" customWidth="1"/>
    <col min="15649" max="15649" width="4.75" style="124" customWidth="1"/>
    <col min="15650" max="15651" width="5.75" style="124" customWidth="1"/>
    <col min="15652" max="15652" width="5.375" style="124" customWidth="1"/>
    <col min="15653" max="15653" width="4.875" style="124" customWidth="1"/>
    <col min="15654" max="15654" width="6.125" style="124" customWidth="1"/>
    <col min="15655" max="15655" width="6.25" style="124" customWidth="1"/>
    <col min="15656" max="15656" width="5.75" style="124" customWidth="1"/>
    <col min="15657" max="15657" width="6" style="124" customWidth="1"/>
    <col min="15658" max="15658" width="6.375" style="124" customWidth="1"/>
    <col min="15659" max="15659" width="6.25" style="124" customWidth="1"/>
    <col min="15660" max="15660" width="10.25" style="124" customWidth="1"/>
    <col min="15661" max="15661" width="5.375" style="124" bestFit="1" customWidth="1"/>
    <col min="15662" max="15663" width="10.25" style="124" customWidth="1"/>
    <col min="15664" max="15664" width="5.375" style="124" bestFit="1" customWidth="1"/>
    <col min="15665" max="15665" width="4.875" style="124" bestFit="1" customWidth="1"/>
    <col min="15666" max="15666" width="10.25" style="124" customWidth="1"/>
    <col min="15667" max="15872" width="8.25" style="124"/>
    <col min="15873" max="15873" width="3.875" style="124" customWidth="1"/>
    <col min="15874" max="15874" width="5.875" style="124" customWidth="1"/>
    <col min="15875" max="15875" width="5.375" style="124" customWidth="1"/>
    <col min="15876" max="15876" width="5.875" style="124" customWidth="1"/>
    <col min="15877" max="15877" width="9.75" style="124" bestFit="1" customWidth="1"/>
    <col min="15878" max="15878" width="3.875" style="124" customWidth="1"/>
    <col min="15879" max="15879" width="6.5" style="124" customWidth="1"/>
    <col min="15880" max="15880" width="7" style="124" customWidth="1"/>
    <col min="15881" max="15881" width="4.5" style="124" customWidth="1"/>
    <col min="15882" max="15884" width="6" style="124" customWidth="1"/>
    <col min="15885" max="15885" width="6.25" style="124" customWidth="1"/>
    <col min="15886" max="15886" width="6.75" style="124" customWidth="1"/>
    <col min="15887" max="15887" width="5.375" style="124" customWidth="1"/>
    <col min="15888" max="15888" width="4.25" style="124" customWidth="1"/>
    <col min="15889" max="15889" width="5.625" style="124" customWidth="1"/>
    <col min="15890" max="15890" width="6.25" style="124" customWidth="1"/>
    <col min="15891" max="15891" width="5.75" style="124" customWidth="1"/>
    <col min="15892" max="15892" width="5.625" style="124" customWidth="1"/>
    <col min="15893" max="15893" width="4.875" style="124" customWidth="1"/>
    <col min="15894" max="15894" width="5.875" style="124" customWidth="1"/>
    <col min="15895" max="15896" width="5.75" style="124" customWidth="1"/>
    <col min="15897" max="15897" width="5.25" style="124" customWidth="1"/>
    <col min="15898" max="15898" width="5" style="124" customWidth="1"/>
    <col min="15899" max="15899" width="5.375" style="124" customWidth="1"/>
    <col min="15900" max="15900" width="6.375" style="124" customWidth="1"/>
    <col min="15901" max="15901" width="4.25" style="124" customWidth="1"/>
    <col min="15902" max="15902" width="6.625" style="124" customWidth="1"/>
    <col min="15903" max="15903" width="6.125" style="124" customWidth="1"/>
    <col min="15904" max="15904" width="5.75" style="124" customWidth="1"/>
    <col min="15905" max="15905" width="4.75" style="124" customWidth="1"/>
    <col min="15906" max="15907" width="5.75" style="124" customWidth="1"/>
    <col min="15908" max="15908" width="5.375" style="124" customWidth="1"/>
    <col min="15909" max="15909" width="4.875" style="124" customWidth="1"/>
    <col min="15910" max="15910" width="6.125" style="124" customWidth="1"/>
    <col min="15911" max="15911" width="6.25" style="124" customWidth="1"/>
    <col min="15912" max="15912" width="5.75" style="124" customWidth="1"/>
    <col min="15913" max="15913" width="6" style="124" customWidth="1"/>
    <col min="15914" max="15914" width="6.375" style="124" customWidth="1"/>
    <col min="15915" max="15915" width="6.25" style="124" customWidth="1"/>
    <col min="15916" max="15916" width="10.25" style="124" customWidth="1"/>
    <col min="15917" max="15917" width="5.375" style="124" bestFit="1" customWidth="1"/>
    <col min="15918" max="15919" width="10.25" style="124" customWidth="1"/>
    <col min="15920" max="15920" width="5.375" style="124" bestFit="1" customWidth="1"/>
    <col min="15921" max="15921" width="4.875" style="124" bestFit="1" customWidth="1"/>
    <col min="15922" max="15922" width="10.25" style="124" customWidth="1"/>
    <col min="15923" max="16128" width="8.25" style="124"/>
    <col min="16129" max="16129" width="3.875" style="124" customWidth="1"/>
    <col min="16130" max="16130" width="5.875" style="124" customWidth="1"/>
    <col min="16131" max="16131" width="5.375" style="124" customWidth="1"/>
    <col min="16132" max="16132" width="5.875" style="124" customWidth="1"/>
    <col min="16133" max="16133" width="9.75" style="124" bestFit="1" customWidth="1"/>
    <col min="16134" max="16134" width="3.875" style="124" customWidth="1"/>
    <col min="16135" max="16135" width="6.5" style="124" customWidth="1"/>
    <col min="16136" max="16136" width="7" style="124" customWidth="1"/>
    <col min="16137" max="16137" width="4.5" style="124" customWidth="1"/>
    <col min="16138" max="16140" width="6" style="124" customWidth="1"/>
    <col min="16141" max="16141" width="6.25" style="124" customWidth="1"/>
    <col min="16142" max="16142" width="6.75" style="124" customWidth="1"/>
    <col min="16143" max="16143" width="5.375" style="124" customWidth="1"/>
    <col min="16144" max="16144" width="4.25" style="124" customWidth="1"/>
    <col min="16145" max="16145" width="5.625" style="124" customWidth="1"/>
    <col min="16146" max="16146" width="6.25" style="124" customWidth="1"/>
    <col min="16147" max="16147" width="5.75" style="124" customWidth="1"/>
    <col min="16148" max="16148" width="5.625" style="124" customWidth="1"/>
    <col min="16149" max="16149" width="4.875" style="124" customWidth="1"/>
    <col min="16150" max="16150" width="5.875" style="124" customWidth="1"/>
    <col min="16151" max="16152" width="5.75" style="124" customWidth="1"/>
    <col min="16153" max="16153" width="5.25" style="124" customWidth="1"/>
    <col min="16154" max="16154" width="5" style="124" customWidth="1"/>
    <col min="16155" max="16155" width="5.375" style="124" customWidth="1"/>
    <col min="16156" max="16156" width="6.375" style="124" customWidth="1"/>
    <col min="16157" max="16157" width="4.25" style="124" customWidth="1"/>
    <col min="16158" max="16158" width="6.625" style="124" customWidth="1"/>
    <col min="16159" max="16159" width="6.125" style="124" customWidth="1"/>
    <col min="16160" max="16160" width="5.75" style="124" customWidth="1"/>
    <col min="16161" max="16161" width="4.75" style="124" customWidth="1"/>
    <col min="16162" max="16163" width="5.75" style="124" customWidth="1"/>
    <col min="16164" max="16164" width="5.375" style="124" customWidth="1"/>
    <col min="16165" max="16165" width="4.875" style="124" customWidth="1"/>
    <col min="16166" max="16166" width="6.125" style="124" customWidth="1"/>
    <col min="16167" max="16167" width="6.25" style="124" customWidth="1"/>
    <col min="16168" max="16168" width="5.75" style="124" customWidth="1"/>
    <col min="16169" max="16169" width="6" style="124" customWidth="1"/>
    <col min="16170" max="16170" width="6.375" style="124" customWidth="1"/>
    <col min="16171" max="16171" width="6.25" style="124" customWidth="1"/>
    <col min="16172" max="16172" width="10.25" style="124" customWidth="1"/>
    <col min="16173" max="16173" width="5.375" style="124" bestFit="1" customWidth="1"/>
    <col min="16174" max="16175" width="10.25" style="124" customWidth="1"/>
    <col min="16176" max="16176" width="5.375" style="124" bestFit="1" customWidth="1"/>
    <col min="16177" max="16177" width="4.875" style="124" bestFit="1" customWidth="1"/>
    <col min="16178" max="16178" width="10.25" style="124" customWidth="1"/>
    <col min="16179" max="16384" width="8.25" style="124"/>
  </cols>
  <sheetData>
    <row r="1" spans="1:49">
      <c r="A1" s="288" t="s">
        <v>143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</row>
    <row r="2" spans="1:49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6"/>
    </row>
    <row r="3" spans="1:49">
      <c r="A3" s="289" t="s">
        <v>45</v>
      </c>
      <c r="B3" s="292" t="s">
        <v>3</v>
      </c>
      <c r="C3" s="292" t="s">
        <v>144</v>
      </c>
      <c r="D3" s="292" t="s">
        <v>90</v>
      </c>
      <c r="E3" s="289" t="s">
        <v>5</v>
      </c>
      <c r="F3" s="292" t="s">
        <v>114</v>
      </c>
      <c r="G3" s="299" t="s">
        <v>145</v>
      </c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AW3" s="127"/>
    </row>
    <row r="4" spans="1:49">
      <c r="A4" s="290"/>
      <c r="B4" s="293"/>
      <c r="C4" s="293"/>
      <c r="D4" s="293"/>
      <c r="E4" s="290"/>
      <c r="F4" s="293"/>
      <c r="G4" s="302" t="s">
        <v>147</v>
      </c>
      <c r="H4" s="302"/>
      <c r="I4" s="302"/>
      <c r="J4" s="302"/>
      <c r="K4" s="298" t="s">
        <v>148</v>
      </c>
      <c r="L4" s="298"/>
      <c r="M4" s="298"/>
      <c r="N4" s="298"/>
      <c r="O4" s="302" t="s">
        <v>149</v>
      </c>
      <c r="P4" s="302"/>
      <c r="Q4" s="302"/>
      <c r="R4" s="302"/>
      <c r="S4" s="302" t="s">
        <v>150</v>
      </c>
      <c r="T4" s="302"/>
      <c r="U4" s="302"/>
      <c r="V4" s="302"/>
      <c r="W4" s="302" t="s">
        <v>151</v>
      </c>
      <c r="X4" s="302"/>
      <c r="Y4" s="302"/>
      <c r="AW4" s="127"/>
    </row>
    <row r="5" spans="1:49">
      <c r="A5" s="290"/>
      <c r="B5" s="293"/>
      <c r="C5" s="293"/>
      <c r="D5" s="293"/>
      <c r="E5" s="290"/>
      <c r="F5" s="293"/>
      <c r="G5" s="302" t="s">
        <v>159</v>
      </c>
      <c r="H5" s="302"/>
      <c r="I5" s="298" t="s">
        <v>160</v>
      </c>
      <c r="J5" s="298"/>
      <c r="K5" s="298" t="s">
        <v>161</v>
      </c>
      <c r="L5" s="298" t="s">
        <v>162</v>
      </c>
      <c r="M5" s="298" t="s">
        <v>9</v>
      </c>
      <c r="N5" s="298" t="s">
        <v>163</v>
      </c>
      <c r="O5" s="298" t="s">
        <v>161</v>
      </c>
      <c r="P5" s="298" t="s">
        <v>9</v>
      </c>
      <c r="Q5" s="298" t="s">
        <v>63</v>
      </c>
      <c r="R5" s="298" t="s">
        <v>164</v>
      </c>
      <c r="S5" s="298" t="s">
        <v>161</v>
      </c>
      <c r="T5" s="298" t="s">
        <v>9</v>
      </c>
      <c r="U5" s="303" t="s">
        <v>162</v>
      </c>
      <c r="V5" s="298" t="s">
        <v>165</v>
      </c>
      <c r="W5" s="298" t="s">
        <v>166</v>
      </c>
      <c r="X5" s="298" t="s">
        <v>9</v>
      </c>
      <c r="Y5" s="298" t="s">
        <v>163</v>
      </c>
      <c r="AW5" s="127"/>
    </row>
    <row r="6" spans="1:49" ht="38.25">
      <c r="A6" s="291"/>
      <c r="B6" s="294"/>
      <c r="C6" s="294"/>
      <c r="D6" s="294"/>
      <c r="E6" s="291"/>
      <c r="F6" s="294"/>
      <c r="G6" s="128" t="s">
        <v>169</v>
      </c>
      <c r="H6" s="129" t="s">
        <v>171</v>
      </c>
      <c r="I6" s="129" t="s">
        <v>172</v>
      </c>
      <c r="J6" s="129" t="s">
        <v>63</v>
      </c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303"/>
      <c r="V6" s="298"/>
      <c r="W6" s="298"/>
      <c r="X6" s="298"/>
      <c r="Y6" s="298"/>
    </row>
    <row r="7" spans="1:49">
      <c r="A7" s="130">
        <v>1</v>
      </c>
      <c r="B7" s="130" t="s">
        <v>28</v>
      </c>
      <c r="C7" s="130"/>
      <c r="D7" s="130" t="s">
        <v>102</v>
      </c>
      <c r="E7" s="131">
        <v>0</v>
      </c>
      <c r="F7" s="132" t="s">
        <v>120</v>
      </c>
      <c r="G7" s="132" t="s">
        <v>173</v>
      </c>
      <c r="H7" s="132">
        <v>0.7</v>
      </c>
      <c r="I7" s="132">
        <v>1</v>
      </c>
      <c r="J7" s="132">
        <v>2.2999999999999998</v>
      </c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AV7" s="127"/>
    </row>
    <row r="8" spans="1:49">
      <c r="A8" s="130">
        <f>+MAX($A$7:A7)+1</f>
        <v>2</v>
      </c>
      <c r="B8" s="130" t="s">
        <v>28</v>
      </c>
      <c r="C8" s="130"/>
      <c r="D8" s="130" t="s">
        <v>102</v>
      </c>
      <c r="E8" s="131">
        <v>50</v>
      </c>
      <c r="F8" s="132" t="s">
        <v>120</v>
      </c>
      <c r="G8" s="132" t="s">
        <v>174</v>
      </c>
      <c r="H8" s="132">
        <v>0.7</v>
      </c>
      <c r="I8" s="132">
        <v>1</v>
      </c>
      <c r="J8" s="132">
        <v>2.2999999999999998</v>
      </c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AV8" s="127"/>
    </row>
    <row r="9" spans="1:49">
      <c r="A9" s="130">
        <f>+MAX($A$7:A8)+1</f>
        <v>3</v>
      </c>
      <c r="B9" s="130" t="s">
        <v>28</v>
      </c>
      <c r="C9" s="130"/>
      <c r="D9" s="130" t="s">
        <v>102</v>
      </c>
      <c r="E9" s="131">
        <v>65</v>
      </c>
      <c r="F9" s="132" t="s">
        <v>126</v>
      </c>
      <c r="G9" s="132" t="s">
        <v>175</v>
      </c>
      <c r="H9" s="132" t="s">
        <v>176</v>
      </c>
      <c r="I9" s="132">
        <v>2</v>
      </c>
      <c r="J9" s="132">
        <v>2.2999999999999998</v>
      </c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AV9" s="127"/>
    </row>
    <row r="10" spans="1:49">
      <c r="A10" s="130"/>
      <c r="B10" s="130"/>
      <c r="C10" s="130"/>
      <c r="D10" s="130"/>
      <c r="E10" s="134" t="s">
        <v>177</v>
      </c>
      <c r="F10" s="130" t="s">
        <v>120</v>
      </c>
      <c r="G10" s="135"/>
      <c r="H10" s="135"/>
      <c r="I10" s="136"/>
      <c r="J10" s="136"/>
      <c r="K10" s="136" t="s">
        <v>178</v>
      </c>
      <c r="L10" s="136">
        <v>20</v>
      </c>
      <c r="M10" s="136" t="s">
        <v>36</v>
      </c>
      <c r="N10" s="136">
        <v>20</v>
      </c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</row>
    <row r="11" spans="1:49">
      <c r="A11" s="130"/>
      <c r="B11" s="130"/>
      <c r="C11" s="130"/>
      <c r="D11" s="130"/>
      <c r="E11" s="134"/>
      <c r="F11" s="130"/>
      <c r="G11" s="130"/>
      <c r="H11" s="130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</row>
    <row r="12" spans="1:49">
      <c r="A12" s="130"/>
      <c r="B12" s="130"/>
      <c r="C12" s="130"/>
      <c r="D12" s="130"/>
      <c r="E12" s="131"/>
      <c r="F12" s="132"/>
      <c r="G12" s="132"/>
      <c r="H12" s="132"/>
      <c r="I12" s="132"/>
      <c r="J12" s="132"/>
      <c r="K12" s="132"/>
      <c r="L12" s="132"/>
      <c r="M12" s="132"/>
      <c r="N12" s="132"/>
      <c r="O12" s="132" t="s">
        <v>179</v>
      </c>
      <c r="P12" s="132"/>
      <c r="Q12" s="132"/>
      <c r="R12" s="132"/>
      <c r="S12" s="132"/>
      <c r="T12" s="132"/>
      <c r="U12" s="132"/>
      <c r="V12" s="132"/>
      <c r="W12" s="132"/>
      <c r="X12" s="132"/>
      <c r="Y12" s="132"/>
    </row>
    <row r="13" spans="1:49">
      <c r="A13" s="130"/>
      <c r="B13" s="130"/>
      <c r="C13" s="130"/>
      <c r="D13" s="130"/>
      <c r="E13" s="131"/>
      <c r="F13" s="132"/>
      <c r="G13" s="132"/>
      <c r="H13" s="132"/>
      <c r="I13" s="132"/>
      <c r="J13" s="132"/>
      <c r="K13" s="132"/>
      <c r="L13" s="132"/>
      <c r="M13" s="132"/>
      <c r="N13" s="132"/>
      <c r="O13" s="132" t="s">
        <v>180</v>
      </c>
      <c r="P13" s="132"/>
      <c r="Q13" s="132"/>
      <c r="R13" s="132"/>
      <c r="S13" s="132"/>
      <c r="T13" s="132"/>
      <c r="U13" s="132"/>
      <c r="V13" s="132"/>
      <c r="W13" s="132"/>
      <c r="X13" s="132"/>
      <c r="Y13" s="132"/>
    </row>
    <row r="14" spans="1:49">
      <c r="A14" s="138"/>
      <c r="B14" s="138"/>
      <c r="C14" s="138"/>
      <c r="D14" s="138"/>
      <c r="E14" s="139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</row>
    <row r="18" spans="1:18" ht="15" customHeight="1">
      <c r="A18" s="231"/>
      <c r="B18" s="299" t="s">
        <v>145</v>
      </c>
      <c r="C18" s="300"/>
      <c r="D18" s="300"/>
      <c r="E18" s="300"/>
      <c r="F18" s="300"/>
      <c r="G18" s="300"/>
      <c r="H18" s="300"/>
      <c r="I18" s="300"/>
      <c r="J18" s="300"/>
      <c r="K18" s="300"/>
      <c r="L18" s="301"/>
      <c r="M18" s="295" t="s">
        <v>146</v>
      </c>
      <c r="N18" s="296"/>
      <c r="O18" s="296"/>
      <c r="P18" s="296"/>
      <c r="Q18" s="297"/>
      <c r="R18" s="298" t="s">
        <v>60</v>
      </c>
    </row>
    <row r="19" spans="1:18" ht="15" customHeight="1">
      <c r="A19" s="298" t="s">
        <v>152</v>
      </c>
      <c r="B19" s="298"/>
      <c r="C19" s="302" t="s">
        <v>153</v>
      </c>
      <c r="D19" s="302"/>
      <c r="E19" s="302"/>
      <c r="F19" s="302"/>
      <c r="G19" s="302" t="s">
        <v>154</v>
      </c>
      <c r="H19" s="302"/>
      <c r="I19" s="302"/>
      <c r="J19" s="302"/>
      <c r="K19" s="298" t="s">
        <v>155</v>
      </c>
      <c r="L19" s="298" t="s">
        <v>156</v>
      </c>
      <c r="M19" s="295" t="s">
        <v>157</v>
      </c>
      <c r="N19" s="296"/>
      <c r="O19" s="297"/>
      <c r="P19" s="295" t="s">
        <v>158</v>
      </c>
      <c r="Q19" s="297"/>
      <c r="R19" s="298"/>
    </row>
    <row r="20" spans="1:18" ht="15" customHeight="1">
      <c r="A20" s="298" t="s">
        <v>167</v>
      </c>
      <c r="B20" s="298" t="s">
        <v>162</v>
      </c>
      <c r="C20" s="298" t="s">
        <v>161</v>
      </c>
      <c r="D20" s="298" t="s">
        <v>9</v>
      </c>
      <c r="E20" s="298" t="s">
        <v>165</v>
      </c>
      <c r="F20" s="298" t="s">
        <v>168</v>
      </c>
      <c r="G20" s="298" t="s">
        <v>169</v>
      </c>
      <c r="H20" s="298" t="s">
        <v>63</v>
      </c>
      <c r="I20" s="298" t="s">
        <v>52</v>
      </c>
      <c r="J20" s="298" t="s">
        <v>163</v>
      </c>
      <c r="K20" s="298"/>
      <c r="L20" s="298"/>
      <c r="M20" s="298" t="s">
        <v>161</v>
      </c>
      <c r="N20" s="298" t="s">
        <v>170</v>
      </c>
      <c r="O20" s="298" t="s">
        <v>162</v>
      </c>
      <c r="P20" s="298" t="s">
        <v>161</v>
      </c>
      <c r="Q20" s="298" t="s">
        <v>162</v>
      </c>
      <c r="R20" s="298"/>
    </row>
    <row r="21" spans="1:18" ht="15" customHeight="1">
      <c r="A21" s="298"/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</row>
    <row r="22" spans="1:18" ht="15" customHeight="1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3"/>
    </row>
    <row r="23" spans="1:18" ht="15" customHeight="1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3"/>
    </row>
    <row r="24" spans="1:18" ht="15" customHeight="1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3"/>
    </row>
    <row r="25" spans="1:18" ht="15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7"/>
      <c r="M25" s="137"/>
      <c r="N25" s="137"/>
      <c r="O25" s="137"/>
      <c r="P25" s="137"/>
      <c r="Q25" s="137"/>
      <c r="R25" s="133"/>
    </row>
    <row r="26" spans="1:18" ht="15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7"/>
      <c r="M26" s="137"/>
      <c r="N26" s="137"/>
      <c r="O26" s="137"/>
      <c r="P26" s="137"/>
      <c r="Q26" s="137"/>
      <c r="R26" s="133"/>
    </row>
    <row r="27" spans="1:18" ht="15" customHeight="1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3"/>
    </row>
    <row r="28" spans="1:18" ht="15" customHeight="1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3"/>
    </row>
    <row r="29" spans="1:18" ht="1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40"/>
    </row>
  </sheetData>
  <mergeCells count="55">
    <mergeCell ref="X5:X6"/>
    <mergeCell ref="Y5:Y6"/>
    <mergeCell ref="N20:N21"/>
    <mergeCell ref="O20:O21"/>
    <mergeCell ref="P20:P21"/>
    <mergeCell ref="Q20:Q21"/>
    <mergeCell ref="S5:S6"/>
    <mergeCell ref="T5:T6"/>
    <mergeCell ref="U5:U6"/>
    <mergeCell ref="V5:V6"/>
    <mergeCell ref="W5:W6"/>
    <mergeCell ref="C19:F19"/>
    <mergeCell ref="G19:J19"/>
    <mergeCell ref="K19:K21"/>
    <mergeCell ref="L19:L21"/>
    <mergeCell ref="A19:B19"/>
    <mergeCell ref="A20:A21"/>
    <mergeCell ref="B20:B21"/>
    <mergeCell ref="C20:C21"/>
    <mergeCell ref="D20:D21"/>
    <mergeCell ref="E20:E21"/>
    <mergeCell ref="F20:F21"/>
    <mergeCell ref="G20:G21"/>
    <mergeCell ref="M18:Q18"/>
    <mergeCell ref="R18:R21"/>
    <mergeCell ref="B18:L18"/>
    <mergeCell ref="G3:Y3"/>
    <mergeCell ref="G4:J4"/>
    <mergeCell ref="K4:N4"/>
    <mergeCell ref="O4:R4"/>
    <mergeCell ref="S4:V4"/>
    <mergeCell ref="W4:Y4"/>
    <mergeCell ref="M19:O19"/>
    <mergeCell ref="P19:Q19"/>
    <mergeCell ref="H20:H21"/>
    <mergeCell ref="I20:I21"/>
    <mergeCell ref="J20:J21"/>
    <mergeCell ref="M20:M21"/>
    <mergeCell ref="N5:N6"/>
    <mergeCell ref="A1:AQ1"/>
    <mergeCell ref="A3:A6"/>
    <mergeCell ref="B3:B6"/>
    <mergeCell ref="C3:C6"/>
    <mergeCell ref="D3:D6"/>
    <mergeCell ref="E3:E6"/>
    <mergeCell ref="F3:F6"/>
    <mergeCell ref="G5:H5"/>
    <mergeCell ref="I5:J5"/>
    <mergeCell ref="K5:K6"/>
    <mergeCell ref="L5:L6"/>
    <mergeCell ref="M5:M6"/>
    <mergeCell ref="O5:O6"/>
    <mergeCell ref="P5:P6"/>
    <mergeCell ref="Q5:Q6"/>
    <mergeCell ref="R5:R6"/>
  </mergeCells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"/>
  <sheetViews>
    <sheetView workbookViewId="0">
      <selection activeCell="E17" sqref="E17"/>
    </sheetView>
  </sheetViews>
  <sheetFormatPr defaultColWidth="8.25" defaultRowHeight="15.75"/>
  <cols>
    <col min="1" max="1" width="3.75" style="144" customWidth="1"/>
    <col min="2" max="2" width="6" style="144" customWidth="1"/>
    <col min="3" max="3" width="6.125" style="144" customWidth="1"/>
    <col min="4" max="4" width="7.75" style="144" customWidth="1"/>
    <col min="5" max="5" width="8.875" style="145" customWidth="1"/>
    <col min="6" max="6" width="8.375" style="145" customWidth="1"/>
    <col min="7" max="8" width="6.25" style="143" customWidth="1"/>
    <col min="9" max="9" width="9.25" style="146" customWidth="1"/>
    <col min="10" max="11" width="8.25" style="146"/>
    <col min="12" max="12" width="10.25" style="146" customWidth="1"/>
    <col min="13" max="13" width="8.875" style="146" customWidth="1"/>
    <col min="14" max="14" width="6.5" style="146" customWidth="1"/>
    <col min="15" max="15" width="5.625" style="146" customWidth="1"/>
    <col min="16" max="16" width="5.25" style="146" customWidth="1"/>
    <col min="17" max="17" width="7.375" style="146" customWidth="1"/>
    <col min="18" max="18" width="8" style="146" customWidth="1"/>
    <col min="19" max="19" width="7.875" style="143" customWidth="1"/>
    <col min="20" max="20" width="5.25" style="143" customWidth="1"/>
    <col min="21" max="21" width="8.25" style="143"/>
    <col min="22" max="22" width="6.25" style="143" customWidth="1"/>
    <col min="23" max="23" width="6.375" style="143" customWidth="1"/>
    <col min="24" max="256" width="8.25" style="143"/>
    <col min="257" max="257" width="4.875" style="143" customWidth="1"/>
    <col min="258" max="259" width="6.875" style="143" customWidth="1"/>
    <col min="260" max="260" width="8.25" style="143"/>
    <col min="261" max="261" width="12.625" style="143" customWidth="1"/>
    <col min="262" max="262" width="8.75" style="143" customWidth="1"/>
    <col min="263" max="264" width="8.125" style="143" customWidth="1"/>
    <col min="265" max="265" width="10.25" style="143" customWidth="1"/>
    <col min="266" max="267" width="8.25" style="143"/>
    <col min="268" max="268" width="10.25" style="143" customWidth="1"/>
    <col min="269" max="270" width="8.875" style="143" customWidth="1"/>
    <col min="271" max="274" width="10.25" style="143" customWidth="1"/>
    <col min="275" max="512" width="8.25" style="143"/>
    <col min="513" max="513" width="4.875" style="143" customWidth="1"/>
    <col min="514" max="515" width="6.875" style="143" customWidth="1"/>
    <col min="516" max="516" width="8.25" style="143"/>
    <col min="517" max="517" width="12.625" style="143" customWidth="1"/>
    <col min="518" max="518" width="8.75" style="143" customWidth="1"/>
    <col min="519" max="520" width="8.125" style="143" customWidth="1"/>
    <col min="521" max="521" width="10.25" style="143" customWidth="1"/>
    <col min="522" max="523" width="8.25" style="143"/>
    <col min="524" max="524" width="10.25" style="143" customWidth="1"/>
    <col min="525" max="526" width="8.875" style="143" customWidth="1"/>
    <col min="527" max="530" width="10.25" style="143" customWidth="1"/>
    <col min="531" max="768" width="8.25" style="143"/>
    <col min="769" max="769" width="4.875" style="143" customWidth="1"/>
    <col min="770" max="771" width="6.875" style="143" customWidth="1"/>
    <col min="772" max="772" width="8.25" style="143"/>
    <col min="773" max="773" width="12.625" style="143" customWidth="1"/>
    <col min="774" max="774" width="8.75" style="143" customWidth="1"/>
    <col min="775" max="776" width="8.125" style="143" customWidth="1"/>
    <col min="777" max="777" width="10.25" style="143" customWidth="1"/>
    <col min="778" max="779" width="8.25" style="143"/>
    <col min="780" max="780" width="10.25" style="143" customWidth="1"/>
    <col min="781" max="782" width="8.875" style="143" customWidth="1"/>
    <col min="783" max="786" width="10.25" style="143" customWidth="1"/>
    <col min="787" max="1024" width="8.25" style="143"/>
    <col min="1025" max="1025" width="4.875" style="143" customWidth="1"/>
    <col min="1026" max="1027" width="6.875" style="143" customWidth="1"/>
    <col min="1028" max="1028" width="8.25" style="143"/>
    <col min="1029" max="1029" width="12.625" style="143" customWidth="1"/>
    <col min="1030" max="1030" width="8.75" style="143" customWidth="1"/>
    <col min="1031" max="1032" width="8.125" style="143" customWidth="1"/>
    <col min="1033" max="1033" width="10.25" style="143" customWidth="1"/>
    <col min="1034" max="1035" width="8.25" style="143"/>
    <col min="1036" max="1036" width="10.25" style="143" customWidth="1"/>
    <col min="1037" max="1038" width="8.875" style="143" customWidth="1"/>
    <col min="1039" max="1042" width="10.25" style="143" customWidth="1"/>
    <col min="1043" max="1280" width="8.25" style="143"/>
    <col min="1281" max="1281" width="4.875" style="143" customWidth="1"/>
    <col min="1282" max="1283" width="6.875" style="143" customWidth="1"/>
    <col min="1284" max="1284" width="8.25" style="143"/>
    <col min="1285" max="1285" width="12.625" style="143" customWidth="1"/>
    <col min="1286" max="1286" width="8.75" style="143" customWidth="1"/>
    <col min="1287" max="1288" width="8.125" style="143" customWidth="1"/>
    <col min="1289" max="1289" width="10.25" style="143" customWidth="1"/>
    <col min="1290" max="1291" width="8.25" style="143"/>
    <col min="1292" max="1292" width="10.25" style="143" customWidth="1"/>
    <col min="1293" max="1294" width="8.875" style="143" customWidth="1"/>
    <col min="1295" max="1298" width="10.25" style="143" customWidth="1"/>
    <col min="1299" max="1536" width="8.25" style="143"/>
    <col min="1537" max="1537" width="4.875" style="143" customWidth="1"/>
    <col min="1538" max="1539" width="6.875" style="143" customWidth="1"/>
    <col min="1540" max="1540" width="8.25" style="143"/>
    <col min="1541" max="1541" width="12.625" style="143" customWidth="1"/>
    <col min="1542" max="1542" width="8.75" style="143" customWidth="1"/>
    <col min="1543" max="1544" width="8.125" style="143" customWidth="1"/>
    <col min="1545" max="1545" width="10.25" style="143" customWidth="1"/>
    <col min="1546" max="1547" width="8.25" style="143"/>
    <col min="1548" max="1548" width="10.25" style="143" customWidth="1"/>
    <col min="1549" max="1550" width="8.875" style="143" customWidth="1"/>
    <col min="1551" max="1554" width="10.25" style="143" customWidth="1"/>
    <col min="1555" max="1792" width="8.25" style="143"/>
    <col min="1793" max="1793" width="4.875" style="143" customWidth="1"/>
    <col min="1794" max="1795" width="6.875" style="143" customWidth="1"/>
    <col min="1796" max="1796" width="8.25" style="143"/>
    <col min="1797" max="1797" width="12.625" style="143" customWidth="1"/>
    <col min="1798" max="1798" width="8.75" style="143" customWidth="1"/>
    <col min="1799" max="1800" width="8.125" style="143" customWidth="1"/>
    <col min="1801" max="1801" width="10.25" style="143" customWidth="1"/>
    <col min="1802" max="1803" width="8.25" style="143"/>
    <col min="1804" max="1804" width="10.25" style="143" customWidth="1"/>
    <col min="1805" max="1806" width="8.875" style="143" customWidth="1"/>
    <col min="1807" max="1810" width="10.25" style="143" customWidth="1"/>
    <col min="1811" max="2048" width="8.25" style="143"/>
    <col min="2049" max="2049" width="4.875" style="143" customWidth="1"/>
    <col min="2050" max="2051" width="6.875" style="143" customWidth="1"/>
    <col min="2052" max="2052" width="8.25" style="143"/>
    <col min="2053" max="2053" width="12.625" style="143" customWidth="1"/>
    <col min="2054" max="2054" width="8.75" style="143" customWidth="1"/>
    <col min="2055" max="2056" width="8.125" style="143" customWidth="1"/>
    <col min="2057" max="2057" width="10.25" style="143" customWidth="1"/>
    <col min="2058" max="2059" width="8.25" style="143"/>
    <col min="2060" max="2060" width="10.25" style="143" customWidth="1"/>
    <col min="2061" max="2062" width="8.875" style="143" customWidth="1"/>
    <col min="2063" max="2066" width="10.25" style="143" customWidth="1"/>
    <col min="2067" max="2304" width="8.25" style="143"/>
    <col min="2305" max="2305" width="4.875" style="143" customWidth="1"/>
    <col min="2306" max="2307" width="6.875" style="143" customWidth="1"/>
    <col min="2308" max="2308" width="8.25" style="143"/>
    <col min="2309" max="2309" width="12.625" style="143" customWidth="1"/>
    <col min="2310" max="2310" width="8.75" style="143" customWidth="1"/>
    <col min="2311" max="2312" width="8.125" style="143" customWidth="1"/>
    <col min="2313" max="2313" width="10.25" style="143" customWidth="1"/>
    <col min="2314" max="2315" width="8.25" style="143"/>
    <col min="2316" max="2316" width="10.25" style="143" customWidth="1"/>
    <col min="2317" max="2318" width="8.875" style="143" customWidth="1"/>
    <col min="2319" max="2322" width="10.25" style="143" customWidth="1"/>
    <col min="2323" max="2560" width="8.25" style="143"/>
    <col min="2561" max="2561" width="4.875" style="143" customWidth="1"/>
    <col min="2562" max="2563" width="6.875" style="143" customWidth="1"/>
    <col min="2564" max="2564" width="8.25" style="143"/>
    <col min="2565" max="2565" width="12.625" style="143" customWidth="1"/>
    <col min="2566" max="2566" width="8.75" style="143" customWidth="1"/>
    <col min="2567" max="2568" width="8.125" style="143" customWidth="1"/>
    <col min="2569" max="2569" width="10.25" style="143" customWidth="1"/>
    <col min="2570" max="2571" width="8.25" style="143"/>
    <col min="2572" max="2572" width="10.25" style="143" customWidth="1"/>
    <col min="2573" max="2574" width="8.875" style="143" customWidth="1"/>
    <col min="2575" max="2578" width="10.25" style="143" customWidth="1"/>
    <col min="2579" max="2816" width="8.25" style="143"/>
    <col min="2817" max="2817" width="4.875" style="143" customWidth="1"/>
    <col min="2818" max="2819" width="6.875" style="143" customWidth="1"/>
    <col min="2820" max="2820" width="8.25" style="143"/>
    <col min="2821" max="2821" width="12.625" style="143" customWidth="1"/>
    <col min="2822" max="2822" width="8.75" style="143" customWidth="1"/>
    <col min="2823" max="2824" width="8.125" style="143" customWidth="1"/>
    <col min="2825" max="2825" width="10.25" style="143" customWidth="1"/>
    <col min="2826" max="2827" width="8.25" style="143"/>
    <col min="2828" max="2828" width="10.25" style="143" customWidth="1"/>
    <col min="2829" max="2830" width="8.875" style="143" customWidth="1"/>
    <col min="2831" max="2834" width="10.25" style="143" customWidth="1"/>
    <col min="2835" max="3072" width="8.25" style="143"/>
    <col min="3073" max="3073" width="4.875" style="143" customWidth="1"/>
    <col min="3074" max="3075" width="6.875" style="143" customWidth="1"/>
    <col min="3076" max="3076" width="8.25" style="143"/>
    <col min="3077" max="3077" width="12.625" style="143" customWidth="1"/>
    <col min="3078" max="3078" width="8.75" style="143" customWidth="1"/>
    <col min="3079" max="3080" width="8.125" style="143" customWidth="1"/>
    <col min="3081" max="3081" width="10.25" style="143" customWidth="1"/>
    <col min="3082" max="3083" width="8.25" style="143"/>
    <col min="3084" max="3084" width="10.25" style="143" customWidth="1"/>
    <col min="3085" max="3086" width="8.875" style="143" customWidth="1"/>
    <col min="3087" max="3090" width="10.25" style="143" customWidth="1"/>
    <col min="3091" max="3328" width="8.25" style="143"/>
    <col min="3329" max="3329" width="4.875" style="143" customWidth="1"/>
    <col min="3330" max="3331" width="6.875" style="143" customWidth="1"/>
    <col min="3332" max="3332" width="8.25" style="143"/>
    <col min="3333" max="3333" width="12.625" style="143" customWidth="1"/>
    <col min="3334" max="3334" width="8.75" style="143" customWidth="1"/>
    <col min="3335" max="3336" width="8.125" style="143" customWidth="1"/>
    <col min="3337" max="3337" width="10.25" style="143" customWidth="1"/>
    <col min="3338" max="3339" width="8.25" style="143"/>
    <col min="3340" max="3340" width="10.25" style="143" customWidth="1"/>
    <col min="3341" max="3342" width="8.875" style="143" customWidth="1"/>
    <col min="3343" max="3346" width="10.25" style="143" customWidth="1"/>
    <col min="3347" max="3584" width="8.25" style="143"/>
    <col min="3585" max="3585" width="4.875" style="143" customWidth="1"/>
    <col min="3586" max="3587" width="6.875" style="143" customWidth="1"/>
    <col min="3588" max="3588" width="8.25" style="143"/>
    <col min="3589" max="3589" width="12.625" style="143" customWidth="1"/>
    <col min="3590" max="3590" width="8.75" style="143" customWidth="1"/>
    <col min="3591" max="3592" width="8.125" style="143" customWidth="1"/>
    <col min="3593" max="3593" width="10.25" style="143" customWidth="1"/>
    <col min="3594" max="3595" width="8.25" style="143"/>
    <col min="3596" max="3596" width="10.25" style="143" customWidth="1"/>
    <col min="3597" max="3598" width="8.875" style="143" customWidth="1"/>
    <col min="3599" max="3602" width="10.25" style="143" customWidth="1"/>
    <col min="3603" max="3840" width="8.25" style="143"/>
    <col min="3841" max="3841" width="4.875" style="143" customWidth="1"/>
    <col min="3842" max="3843" width="6.875" style="143" customWidth="1"/>
    <col min="3844" max="3844" width="8.25" style="143"/>
    <col min="3845" max="3845" width="12.625" style="143" customWidth="1"/>
    <col min="3846" max="3846" width="8.75" style="143" customWidth="1"/>
    <col min="3847" max="3848" width="8.125" style="143" customWidth="1"/>
    <col min="3849" max="3849" width="10.25" style="143" customWidth="1"/>
    <col min="3850" max="3851" width="8.25" style="143"/>
    <col min="3852" max="3852" width="10.25" style="143" customWidth="1"/>
    <col min="3853" max="3854" width="8.875" style="143" customWidth="1"/>
    <col min="3855" max="3858" width="10.25" style="143" customWidth="1"/>
    <col min="3859" max="4096" width="8.25" style="143"/>
    <col min="4097" max="4097" width="4.875" style="143" customWidth="1"/>
    <col min="4098" max="4099" width="6.875" style="143" customWidth="1"/>
    <col min="4100" max="4100" width="8.25" style="143"/>
    <col min="4101" max="4101" width="12.625" style="143" customWidth="1"/>
    <col min="4102" max="4102" width="8.75" style="143" customWidth="1"/>
    <col min="4103" max="4104" width="8.125" style="143" customWidth="1"/>
    <col min="4105" max="4105" width="10.25" style="143" customWidth="1"/>
    <col min="4106" max="4107" width="8.25" style="143"/>
    <col min="4108" max="4108" width="10.25" style="143" customWidth="1"/>
    <col min="4109" max="4110" width="8.875" style="143" customWidth="1"/>
    <col min="4111" max="4114" width="10.25" style="143" customWidth="1"/>
    <col min="4115" max="4352" width="8.25" style="143"/>
    <col min="4353" max="4353" width="4.875" style="143" customWidth="1"/>
    <col min="4354" max="4355" width="6.875" style="143" customWidth="1"/>
    <col min="4356" max="4356" width="8.25" style="143"/>
    <col min="4357" max="4357" width="12.625" style="143" customWidth="1"/>
    <col min="4358" max="4358" width="8.75" style="143" customWidth="1"/>
    <col min="4359" max="4360" width="8.125" style="143" customWidth="1"/>
    <col min="4361" max="4361" width="10.25" style="143" customWidth="1"/>
    <col min="4362" max="4363" width="8.25" style="143"/>
    <col min="4364" max="4364" width="10.25" style="143" customWidth="1"/>
    <col min="4365" max="4366" width="8.875" style="143" customWidth="1"/>
    <col min="4367" max="4370" width="10.25" style="143" customWidth="1"/>
    <col min="4371" max="4608" width="8.25" style="143"/>
    <col min="4609" max="4609" width="4.875" style="143" customWidth="1"/>
    <col min="4610" max="4611" width="6.875" style="143" customWidth="1"/>
    <col min="4612" max="4612" width="8.25" style="143"/>
    <col min="4613" max="4613" width="12.625" style="143" customWidth="1"/>
    <col min="4614" max="4614" width="8.75" style="143" customWidth="1"/>
    <col min="4615" max="4616" width="8.125" style="143" customWidth="1"/>
    <col min="4617" max="4617" width="10.25" style="143" customWidth="1"/>
    <col min="4618" max="4619" width="8.25" style="143"/>
    <col min="4620" max="4620" width="10.25" style="143" customWidth="1"/>
    <col min="4621" max="4622" width="8.875" style="143" customWidth="1"/>
    <col min="4623" max="4626" width="10.25" style="143" customWidth="1"/>
    <col min="4627" max="4864" width="8.25" style="143"/>
    <col min="4865" max="4865" width="4.875" style="143" customWidth="1"/>
    <col min="4866" max="4867" width="6.875" style="143" customWidth="1"/>
    <col min="4868" max="4868" width="8.25" style="143"/>
    <col min="4869" max="4869" width="12.625" style="143" customWidth="1"/>
    <col min="4870" max="4870" width="8.75" style="143" customWidth="1"/>
    <col min="4871" max="4872" width="8.125" style="143" customWidth="1"/>
    <col min="4873" max="4873" width="10.25" style="143" customWidth="1"/>
    <col min="4874" max="4875" width="8.25" style="143"/>
    <col min="4876" max="4876" width="10.25" style="143" customWidth="1"/>
    <col min="4877" max="4878" width="8.875" style="143" customWidth="1"/>
    <col min="4879" max="4882" width="10.25" style="143" customWidth="1"/>
    <col min="4883" max="5120" width="8.25" style="143"/>
    <col min="5121" max="5121" width="4.875" style="143" customWidth="1"/>
    <col min="5122" max="5123" width="6.875" style="143" customWidth="1"/>
    <col min="5124" max="5124" width="8.25" style="143"/>
    <col min="5125" max="5125" width="12.625" style="143" customWidth="1"/>
    <col min="5126" max="5126" width="8.75" style="143" customWidth="1"/>
    <col min="5127" max="5128" width="8.125" style="143" customWidth="1"/>
    <col min="5129" max="5129" width="10.25" style="143" customWidth="1"/>
    <col min="5130" max="5131" width="8.25" style="143"/>
    <col min="5132" max="5132" width="10.25" style="143" customWidth="1"/>
    <col min="5133" max="5134" width="8.875" style="143" customWidth="1"/>
    <col min="5135" max="5138" width="10.25" style="143" customWidth="1"/>
    <col min="5139" max="5376" width="8.25" style="143"/>
    <col min="5377" max="5377" width="4.875" style="143" customWidth="1"/>
    <col min="5378" max="5379" width="6.875" style="143" customWidth="1"/>
    <col min="5380" max="5380" width="8.25" style="143"/>
    <col min="5381" max="5381" width="12.625" style="143" customWidth="1"/>
    <col min="5382" max="5382" width="8.75" style="143" customWidth="1"/>
    <col min="5383" max="5384" width="8.125" style="143" customWidth="1"/>
    <col min="5385" max="5385" width="10.25" style="143" customWidth="1"/>
    <col min="5386" max="5387" width="8.25" style="143"/>
    <col min="5388" max="5388" width="10.25" style="143" customWidth="1"/>
    <col min="5389" max="5390" width="8.875" style="143" customWidth="1"/>
    <col min="5391" max="5394" width="10.25" style="143" customWidth="1"/>
    <col min="5395" max="5632" width="8.25" style="143"/>
    <col min="5633" max="5633" width="4.875" style="143" customWidth="1"/>
    <col min="5634" max="5635" width="6.875" style="143" customWidth="1"/>
    <col min="5636" max="5636" width="8.25" style="143"/>
    <col min="5637" max="5637" width="12.625" style="143" customWidth="1"/>
    <col min="5638" max="5638" width="8.75" style="143" customWidth="1"/>
    <col min="5639" max="5640" width="8.125" style="143" customWidth="1"/>
    <col min="5641" max="5641" width="10.25" style="143" customWidth="1"/>
    <col min="5642" max="5643" width="8.25" style="143"/>
    <col min="5644" max="5644" width="10.25" style="143" customWidth="1"/>
    <col min="5645" max="5646" width="8.875" style="143" customWidth="1"/>
    <col min="5647" max="5650" width="10.25" style="143" customWidth="1"/>
    <col min="5651" max="5888" width="8.25" style="143"/>
    <col min="5889" max="5889" width="4.875" style="143" customWidth="1"/>
    <col min="5890" max="5891" width="6.875" style="143" customWidth="1"/>
    <col min="5892" max="5892" width="8.25" style="143"/>
    <col min="5893" max="5893" width="12.625" style="143" customWidth="1"/>
    <col min="5894" max="5894" width="8.75" style="143" customWidth="1"/>
    <col min="5895" max="5896" width="8.125" style="143" customWidth="1"/>
    <col min="5897" max="5897" width="10.25" style="143" customWidth="1"/>
    <col min="5898" max="5899" width="8.25" style="143"/>
    <col min="5900" max="5900" width="10.25" style="143" customWidth="1"/>
    <col min="5901" max="5902" width="8.875" style="143" customWidth="1"/>
    <col min="5903" max="5906" width="10.25" style="143" customWidth="1"/>
    <col min="5907" max="6144" width="8.25" style="143"/>
    <col min="6145" max="6145" width="4.875" style="143" customWidth="1"/>
    <col min="6146" max="6147" width="6.875" style="143" customWidth="1"/>
    <col min="6148" max="6148" width="8.25" style="143"/>
    <col min="6149" max="6149" width="12.625" style="143" customWidth="1"/>
    <col min="6150" max="6150" width="8.75" style="143" customWidth="1"/>
    <col min="6151" max="6152" width="8.125" style="143" customWidth="1"/>
    <col min="6153" max="6153" width="10.25" style="143" customWidth="1"/>
    <col min="6154" max="6155" width="8.25" style="143"/>
    <col min="6156" max="6156" width="10.25" style="143" customWidth="1"/>
    <col min="6157" max="6158" width="8.875" style="143" customWidth="1"/>
    <col min="6159" max="6162" width="10.25" style="143" customWidth="1"/>
    <col min="6163" max="6400" width="8.25" style="143"/>
    <col min="6401" max="6401" width="4.875" style="143" customWidth="1"/>
    <col min="6402" max="6403" width="6.875" style="143" customWidth="1"/>
    <col min="6404" max="6404" width="8.25" style="143"/>
    <col min="6405" max="6405" width="12.625" style="143" customWidth="1"/>
    <col min="6406" max="6406" width="8.75" style="143" customWidth="1"/>
    <col min="6407" max="6408" width="8.125" style="143" customWidth="1"/>
    <col min="6409" max="6409" width="10.25" style="143" customWidth="1"/>
    <col min="6410" max="6411" width="8.25" style="143"/>
    <col min="6412" max="6412" width="10.25" style="143" customWidth="1"/>
    <col min="6413" max="6414" width="8.875" style="143" customWidth="1"/>
    <col min="6415" max="6418" width="10.25" style="143" customWidth="1"/>
    <col min="6419" max="6656" width="8.25" style="143"/>
    <col min="6657" max="6657" width="4.875" style="143" customWidth="1"/>
    <col min="6658" max="6659" width="6.875" style="143" customWidth="1"/>
    <col min="6660" max="6660" width="8.25" style="143"/>
    <col min="6661" max="6661" width="12.625" style="143" customWidth="1"/>
    <col min="6662" max="6662" width="8.75" style="143" customWidth="1"/>
    <col min="6663" max="6664" width="8.125" style="143" customWidth="1"/>
    <col min="6665" max="6665" width="10.25" style="143" customWidth="1"/>
    <col min="6666" max="6667" width="8.25" style="143"/>
    <col min="6668" max="6668" width="10.25" style="143" customWidth="1"/>
    <col min="6669" max="6670" width="8.875" style="143" customWidth="1"/>
    <col min="6671" max="6674" width="10.25" style="143" customWidth="1"/>
    <col min="6675" max="6912" width="8.25" style="143"/>
    <col min="6913" max="6913" width="4.875" style="143" customWidth="1"/>
    <col min="6914" max="6915" width="6.875" style="143" customWidth="1"/>
    <col min="6916" max="6916" width="8.25" style="143"/>
    <col min="6917" max="6917" width="12.625" style="143" customWidth="1"/>
    <col min="6918" max="6918" width="8.75" style="143" customWidth="1"/>
    <col min="6919" max="6920" width="8.125" style="143" customWidth="1"/>
    <col min="6921" max="6921" width="10.25" style="143" customWidth="1"/>
    <col min="6922" max="6923" width="8.25" style="143"/>
    <col min="6924" max="6924" width="10.25" style="143" customWidth="1"/>
    <col min="6925" max="6926" width="8.875" style="143" customWidth="1"/>
    <col min="6927" max="6930" width="10.25" style="143" customWidth="1"/>
    <col min="6931" max="7168" width="8.25" style="143"/>
    <col min="7169" max="7169" width="4.875" style="143" customWidth="1"/>
    <col min="7170" max="7171" width="6.875" style="143" customWidth="1"/>
    <col min="7172" max="7172" width="8.25" style="143"/>
    <col min="7173" max="7173" width="12.625" style="143" customWidth="1"/>
    <col min="7174" max="7174" width="8.75" style="143" customWidth="1"/>
    <col min="7175" max="7176" width="8.125" style="143" customWidth="1"/>
    <col min="7177" max="7177" width="10.25" style="143" customWidth="1"/>
    <col min="7178" max="7179" width="8.25" style="143"/>
    <col min="7180" max="7180" width="10.25" style="143" customWidth="1"/>
    <col min="7181" max="7182" width="8.875" style="143" customWidth="1"/>
    <col min="7183" max="7186" width="10.25" style="143" customWidth="1"/>
    <col min="7187" max="7424" width="8.25" style="143"/>
    <col min="7425" max="7425" width="4.875" style="143" customWidth="1"/>
    <col min="7426" max="7427" width="6.875" style="143" customWidth="1"/>
    <col min="7428" max="7428" width="8.25" style="143"/>
    <col min="7429" max="7429" width="12.625" style="143" customWidth="1"/>
    <col min="7430" max="7430" width="8.75" style="143" customWidth="1"/>
    <col min="7431" max="7432" width="8.125" style="143" customWidth="1"/>
    <col min="7433" max="7433" width="10.25" style="143" customWidth="1"/>
    <col min="7434" max="7435" width="8.25" style="143"/>
    <col min="7436" max="7436" width="10.25" style="143" customWidth="1"/>
    <col min="7437" max="7438" width="8.875" style="143" customWidth="1"/>
    <col min="7439" max="7442" width="10.25" style="143" customWidth="1"/>
    <col min="7443" max="7680" width="8.25" style="143"/>
    <col min="7681" max="7681" width="4.875" style="143" customWidth="1"/>
    <col min="7682" max="7683" width="6.875" style="143" customWidth="1"/>
    <col min="7684" max="7684" width="8.25" style="143"/>
    <col min="7685" max="7685" width="12.625" style="143" customWidth="1"/>
    <col min="7686" max="7686" width="8.75" style="143" customWidth="1"/>
    <col min="7687" max="7688" width="8.125" style="143" customWidth="1"/>
    <col min="7689" max="7689" width="10.25" style="143" customWidth="1"/>
    <col min="7690" max="7691" width="8.25" style="143"/>
    <col min="7692" max="7692" width="10.25" style="143" customWidth="1"/>
    <col min="7693" max="7694" width="8.875" style="143" customWidth="1"/>
    <col min="7695" max="7698" width="10.25" style="143" customWidth="1"/>
    <col min="7699" max="7936" width="8.25" style="143"/>
    <col min="7937" max="7937" width="4.875" style="143" customWidth="1"/>
    <col min="7938" max="7939" width="6.875" style="143" customWidth="1"/>
    <col min="7940" max="7940" width="8.25" style="143"/>
    <col min="7941" max="7941" width="12.625" style="143" customWidth="1"/>
    <col min="7942" max="7942" width="8.75" style="143" customWidth="1"/>
    <col min="7943" max="7944" width="8.125" style="143" customWidth="1"/>
    <col min="7945" max="7945" width="10.25" style="143" customWidth="1"/>
    <col min="7946" max="7947" width="8.25" style="143"/>
    <col min="7948" max="7948" width="10.25" style="143" customWidth="1"/>
    <col min="7949" max="7950" width="8.875" style="143" customWidth="1"/>
    <col min="7951" max="7954" width="10.25" style="143" customWidth="1"/>
    <col min="7955" max="8192" width="8.25" style="143"/>
    <col min="8193" max="8193" width="4.875" style="143" customWidth="1"/>
    <col min="8194" max="8195" width="6.875" style="143" customWidth="1"/>
    <col min="8196" max="8196" width="8.25" style="143"/>
    <col min="8197" max="8197" width="12.625" style="143" customWidth="1"/>
    <col min="8198" max="8198" width="8.75" style="143" customWidth="1"/>
    <col min="8199" max="8200" width="8.125" style="143" customWidth="1"/>
    <col min="8201" max="8201" width="10.25" style="143" customWidth="1"/>
    <col min="8202" max="8203" width="8.25" style="143"/>
    <col min="8204" max="8204" width="10.25" style="143" customWidth="1"/>
    <col min="8205" max="8206" width="8.875" style="143" customWidth="1"/>
    <col min="8207" max="8210" width="10.25" style="143" customWidth="1"/>
    <col min="8211" max="8448" width="8.25" style="143"/>
    <col min="8449" max="8449" width="4.875" style="143" customWidth="1"/>
    <col min="8450" max="8451" width="6.875" style="143" customWidth="1"/>
    <col min="8452" max="8452" width="8.25" style="143"/>
    <col min="8453" max="8453" width="12.625" style="143" customWidth="1"/>
    <col min="8454" max="8454" width="8.75" style="143" customWidth="1"/>
    <col min="8455" max="8456" width="8.125" style="143" customWidth="1"/>
    <col min="8457" max="8457" width="10.25" style="143" customWidth="1"/>
    <col min="8458" max="8459" width="8.25" style="143"/>
    <col min="8460" max="8460" width="10.25" style="143" customWidth="1"/>
    <col min="8461" max="8462" width="8.875" style="143" customWidth="1"/>
    <col min="8463" max="8466" width="10.25" style="143" customWidth="1"/>
    <col min="8467" max="8704" width="8.25" style="143"/>
    <col min="8705" max="8705" width="4.875" style="143" customWidth="1"/>
    <col min="8706" max="8707" width="6.875" style="143" customWidth="1"/>
    <col min="8708" max="8708" width="8.25" style="143"/>
    <col min="8709" max="8709" width="12.625" style="143" customWidth="1"/>
    <col min="8710" max="8710" width="8.75" style="143" customWidth="1"/>
    <col min="8711" max="8712" width="8.125" style="143" customWidth="1"/>
    <col min="8713" max="8713" width="10.25" style="143" customWidth="1"/>
    <col min="8714" max="8715" width="8.25" style="143"/>
    <col min="8716" max="8716" width="10.25" style="143" customWidth="1"/>
    <col min="8717" max="8718" width="8.875" style="143" customWidth="1"/>
    <col min="8719" max="8722" width="10.25" style="143" customWidth="1"/>
    <col min="8723" max="8960" width="8.25" style="143"/>
    <col min="8961" max="8961" width="4.875" style="143" customWidth="1"/>
    <col min="8962" max="8963" width="6.875" style="143" customWidth="1"/>
    <col min="8964" max="8964" width="8.25" style="143"/>
    <col min="8965" max="8965" width="12.625" style="143" customWidth="1"/>
    <col min="8966" max="8966" width="8.75" style="143" customWidth="1"/>
    <col min="8967" max="8968" width="8.125" style="143" customWidth="1"/>
    <col min="8969" max="8969" width="10.25" style="143" customWidth="1"/>
    <col min="8970" max="8971" width="8.25" style="143"/>
    <col min="8972" max="8972" width="10.25" style="143" customWidth="1"/>
    <col min="8973" max="8974" width="8.875" style="143" customWidth="1"/>
    <col min="8975" max="8978" width="10.25" style="143" customWidth="1"/>
    <col min="8979" max="9216" width="8.25" style="143"/>
    <col min="9217" max="9217" width="4.875" style="143" customWidth="1"/>
    <col min="9218" max="9219" width="6.875" style="143" customWidth="1"/>
    <col min="9220" max="9220" width="8.25" style="143"/>
    <col min="9221" max="9221" width="12.625" style="143" customWidth="1"/>
    <col min="9222" max="9222" width="8.75" style="143" customWidth="1"/>
    <col min="9223" max="9224" width="8.125" style="143" customWidth="1"/>
    <col min="9225" max="9225" width="10.25" style="143" customWidth="1"/>
    <col min="9226" max="9227" width="8.25" style="143"/>
    <col min="9228" max="9228" width="10.25" style="143" customWidth="1"/>
    <col min="9229" max="9230" width="8.875" style="143" customWidth="1"/>
    <col min="9231" max="9234" width="10.25" style="143" customWidth="1"/>
    <col min="9235" max="9472" width="8.25" style="143"/>
    <col min="9473" max="9473" width="4.875" style="143" customWidth="1"/>
    <col min="9474" max="9475" width="6.875" style="143" customWidth="1"/>
    <col min="9476" max="9476" width="8.25" style="143"/>
    <col min="9477" max="9477" width="12.625" style="143" customWidth="1"/>
    <col min="9478" max="9478" width="8.75" style="143" customWidth="1"/>
    <col min="9479" max="9480" width="8.125" style="143" customWidth="1"/>
    <col min="9481" max="9481" width="10.25" style="143" customWidth="1"/>
    <col min="9482" max="9483" width="8.25" style="143"/>
    <col min="9484" max="9484" width="10.25" style="143" customWidth="1"/>
    <col min="9485" max="9486" width="8.875" style="143" customWidth="1"/>
    <col min="9487" max="9490" width="10.25" style="143" customWidth="1"/>
    <col min="9491" max="9728" width="8.25" style="143"/>
    <col min="9729" max="9729" width="4.875" style="143" customWidth="1"/>
    <col min="9730" max="9731" width="6.875" style="143" customWidth="1"/>
    <col min="9732" max="9732" width="8.25" style="143"/>
    <col min="9733" max="9733" width="12.625" style="143" customWidth="1"/>
    <col min="9734" max="9734" width="8.75" style="143" customWidth="1"/>
    <col min="9735" max="9736" width="8.125" style="143" customWidth="1"/>
    <col min="9737" max="9737" width="10.25" style="143" customWidth="1"/>
    <col min="9738" max="9739" width="8.25" style="143"/>
    <col min="9740" max="9740" width="10.25" style="143" customWidth="1"/>
    <col min="9741" max="9742" width="8.875" style="143" customWidth="1"/>
    <col min="9743" max="9746" width="10.25" style="143" customWidth="1"/>
    <col min="9747" max="9984" width="8.25" style="143"/>
    <col min="9985" max="9985" width="4.875" style="143" customWidth="1"/>
    <col min="9986" max="9987" width="6.875" style="143" customWidth="1"/>
    <col min="9988" max="9988" width="8.25" style="143"/>
    <col min="9989" max="9989" width="12.625" style="143" customWidth="1"/>
    <col min="9990" max="9990" width="8.75" style="143" customWidth="1"/>
    <col min="9991" max="9992" width="8.125" style="143" customWidth="1"/>
    <col min="9993" max="9993" width="10.25" style="143" customWidth="1"/>
    <col min="9994" max="9995" width="8.25" style="143"/>
    <col min="9996" max="9996" width="10.25" style="143" customWidth="1"/>
    <col min="9997" max="9998" width="8.875" style="143" customWidth="1"/>
    <col min="9999" max="10002" width="10.25" style="143" customWidth="1"/>
    <col min="10003" max="10240" width="8.25" style="143"/>
    <col min="10241" max="10241" width="4.875" style="143" customWidth="1"/>
    <col min="10242" max="10243" width="6.875" style="143" customWidth="1"/>
    <col min="10244" max="10244" width="8.25" style="143"/>
    <col min="10245" max="10245" width="12.625" style="143" customWidth="1"/>
    <col min="10246" max="10246" width="8.75" style="143" customWidth="1"/>
    <col min="10247" max="10248" width="8.125" style="143" customWidth="1"/>
    <col min="10249" max="10249" width="10.25" style="143" customWidth="1"/>
    <col min="10250" max="10251" width="8.25" style="143"/>
    <col min="10252" max="10252" width="10.25" style="143" customWidth="1"/>
    <col min="10253" max="10254" width="8.875" style="143" customWidth="1"/>
    <col min="10255" max="10258" width="10.25" style="143" customWidth="1"/>
    <col min="10259" max="10496" width="8.25" style="143"/>
    <col min="10497" max="10497" width="4.875" style="143" customWidth="1"/>
    <col min="10498" max="10499" width="6.875" style="143" customWidth="1"/>
    <col min="10500" max="10500" width="8.25" style="143"/>
    <col min="10501" max="10501" width="12.625" style="143" customWidth="1"/>
    <col min="10502" max="10502" width="8.75" style="143" customWidth="1"/>
    <col min="10503" max="10504" width="8.125" style="143" customWidth="1"/>
    <col min="10505" max="10505" width="10.25" style="143" customWidth="1"/>
    <col min="10506" max="10507" width="8.25" style="143"/>
    <col min="10508" max="10508" width="10.25" style="143" customWidth="1"/>
    <col min="10509" max="10510" width="8.875" style="143" customWidth="1"/>
    <col min="10511" max="10514" width="10.25" style="143" customWidth="1"/>
    <col min="10515" max="10752" width="8.25" style="143"/>
    <col min="10753" max="10753" width="4.875" style="143" customWidth="1"/>
    <col min="10754" max="10755" width="6.875" style="143" customWidth="1"/>
    <col min="10756" max="10756" width="8.25" style="143"/>
    <col min="10757" max="10757" width="12.625" style="143" customWidth="1"/>
    <col min="10758" max="10758" width="8.75" style="143" customWidth="1"/>
    <col min="10759" max="10760" width="8.125" style="143" customWidth="1"/>
    <col min="10761" max="10761" width="10.25" style="143" customWidth="1"/>
    <col min="10762" max="10763" width="8.25" style="143"/>
    <col min="10764" max="10764" width="10.25" style="143" customWidth="1"/>
    <col min="10765" max="10766" width="8.875" style="143" customWidth="1"/>
    <col min="10767" max="10770" width="10.25" style="143" customWidth="1"/>
    <col min="10771" max="11008" width="8.25" style="143"/>
    <col min="11009" max="11009" width="4.875" style="143" customWidth="1"/>
    <col min="11010" max="11011" width="6.875" style="143" customWidth="1"/>
    <col min="11012" max="11012" width="8.25" style="143"/>
    <col min="11013" max="11013" width="12.625" style="143" customWidth="1"/>
    <col min="11014" max="11014" width="8.75" style="143" customWidth="1"/>
    <col min="11015" max="11016" width="8.125" style="143" customWidth="1"/>
    <col min="11017" max="11017" width="10.25" style="143" customWidth="1"/>
    <col min="11018" max="11019" width="8.25" style="143"/>
    <col min="11020" max="11020" width="10.25" style="143" customWidth="1"/>
    <col min="11021" max="11022" width="8.875" style="143" customWidth="1"/>
    <col min="11023" max="11026" width="10.25" style="143" customWidth="1"/>
    <col min="11027" max="11264" width="8.25" style="143"/>
    <col min="11265" max="11265" width="4.875" style="143" customWidth="1"/>
    <col min="11266" max="11267" width="6.875" style="143" customWidth="1"/>
    <col min="11268" max="11268" width="8.25" style="143"/>
    <col min="11269" max="11269" width="12.625" style="143" customWidth="1"/>
    <col min="11270" max="11270" width="8.75" style="143" customWidth="1"/>
    <col min="11271" max="11272" width="8.125" style="143" customWidth="1"/>
    <col min="11273" max="11273" width="10.25" style="143" customWidth="1"/>
    <col min="11274" max="11275" width="8.25" style="143"/>
    <col min="11276" max="11276" width="10.25" style="143" customWidth="1"/>
    <col min="11277" max="11278" width="8.875" style="143" customWidth="1"/>
    <col min="11279" max="11282" width="10.25" style="143" customWidth="1"/>
    <col min="11283" max="11520" width="8.25" style="143"/>
    <col min="11521" max="11521" width="4.875" style="143" customWidth="1"/>
    <col min="11522" max="11523" width="6.875" style="143" customWidth="1"/>
    <col min="11524" max="11524" width="8.25" style="143"/>
    <col min="11525" max="11525" width="12.625" style="143" customWidth="1"/>
    <col min="11526" max="11526" width="8.75" style="143" customWidth="1"/>
    <col min="11527" max="11528" width="8.125" style="143" customWidth="1"/>
    <col min="11529" max="11529" width="10.25" style="143" customWidth="1"/>
    <col min="11530" max="11531" width="8.25" style="143"/>
    <col min="11532" max="11532" width="10.25" style="143" customWidth="1"/>
    <col min="11533" max="11534" width="8.875" style="143" customWidth="1"/>
    <col min="11535" max="11538" width="10.25" style="143" customWidth="1"/>
    <col min="11539" max="11776" width="8.25" style="143"/>
    <col min="11777" max="11777" width="4.875" style="143" customWidth="1"/>
    <col min="11778" max="11779" width="6.875" style="143" customWidth="1"/>
    <col min="11780" max="11780" width="8.25" style="143"/>
    <col min="11781" max="11781" width="12.625" style="143" customWidth="1"/>
    <col min="11782" max="11782" width="8.75" style="143" customWidth="1"/>
    <col min="11783" max="11784" width="8.125" style="143" customWidth="1"/>
    <col min="11785" max="11785" width="10.25" style="143" customWidth="1"/>
    <col min="11786" max="11787" width="8.25" style="143"/>
    <col min="11788" max="11788" width="10.25" style="143" customWidth="1"/>
    <col min="11789" max="11790" width="8.875" style="143" customWidth="1"/>
    <col min="11791" max="11794" width="10.25" style="143" customWidth="1"/>
    <col min="11795" max="12032" width="8.25" style="143"/>
    <col min="12033" max="12033" width="4.875" style="143" customWidth="1"/>
    <col min="12034" max="12035" width="6.875" style="143" customWidth="1"/>
    <col min="12036" max="12036" width="8.25" style="143"/>
    <col min="12037" max="12037" width="12.625" style="143" customWidth="1"/>
    <col min="12038" max="12038" width="8.75" style="143" customWidth="1"/>
    <col min="12039" max="12040" width="8.125" style="143" customWidth="1"/>
    <col min="12041" max="12041" width="10.25" style="143" customWidth="1"/>
    <col min="12042" max="12043" width="8.25" style="143"/>
    <col min="12044" max="12044" width="10.25" style="143" customWidth="1"/>
    <col min="12045" max="12046" width="8.875" style="143" customWidth="1"/>
    <col min="12047" max="12050" width="10.25" style="143" customWidth="1"/>
    <col min="12051" max="12288" width="8.25" style="143"/>
    <col min="12289" max="12289" width="4.875" style="143" customWidth="1"/>
    <col min="12290" max="12291" width="6.875" style="143" customWidth="1"/>
    <col min="12292" max="12292" width="8.25" style="143"/>
    <col min="12293" max="12293" width="12.625" style="143" customWidth="1"/>
    <col min="12294" max="12294" width="8.75" style="143" customWidth="1"/>
    <col min="12295" max="12296" width="8.125" style="143" customWidth="1"/>
    <col min="12297" max="12297" width="10.25" style="143" customWidth="1"/>
    <col min="12298" max="12299" width="8.25" style="143"/>
    <col min="12300" max="12300" width="10.25" style="143" customWidth="1"/>
    <col min="12301" max="12302" width="8.875" style="143" customWidth="1"/>
    <col min="12303" max="12306" width="10.25" style="143" customWidth="1"/>
    <col min="12307" max="12544" width="8.25" style="143"/>
    <col min="12545" max="12545" width="4.875" style="143" customWidth="1"/>
    <col min="12546" max="12547" width="6.875" style="143" customWidth="1"/>
    <col min="12548" max="12548" width="8.25" style="143"/>
    <col min="12549" max="12549" width="12.625" style="143" customWidth="1"/>
    <col min="12550" max="12550" width="8.75" style="143" customWidth="1"/>
    <col min="12551" max="12552" width="8.125" style="143" customWidth="1"/>
    <col min="12553" max="12553" width="10.25" style="143" customWidth="1"/>
    <col min="12554" max="12555" width="8.25" style="143"/>
    <col min="12556" max="12556" width="10.25" style="143" customWidth="1"/>
    <col min="12557" max="12558" width="8.875" style="143" customWidth="1"/>
    <col min="12559" max="12562" width="10.25" style="143" customWidth="1"/>
    <col min="12563" max="12800" width="8.25" style="143"/>
    <col min="12801" max="12801" width="4.875" style="143" customWidth="1"/>
    <col min="12802" max="12803" width="6.875" style="143" customWidth="1"/>
    <col min="12804" max="12804" width="8.25" style="143"/>
    <col min="12805" max="12805" width="12.625" style="143" customWidth="1"/>
    <col min="12806" max="12806" width="8.75" style="143" customWidth="1"/>
    <col min="12807" max="12808" width="8.125" style="143" customWidth="1"/>
    <col min="12809" max="12809" width="10.25" style="143" customWidth="1"/>
    <col min="12810" max="12811" width="8.25" style="143"/>
    <col min="12812" max="12812" width="10.25" style="143" customWidth="1"/>
    <col min="12813" max="12814" width="8.875" style="143" customWidth="1"/>
    <col min="12815" max="12818" width="10.25" style="143" customWidth="1"/>
    <col min="12819" max="13056" width="8.25" style="143"/>
    <col min="13057" max="13057" width="4.875" style="143" customWidth="1"/>
    <col min="13058" max="13059" width="6.875" style="143" customWidth="1"/>
    <col min="13060" max="13060" width="8.25" style="143"/>
    <col min="13061" max="13061" width="12.625" style="143" customWidth="1"/>
    <col min="13062" max="13062" width="8.75" style="143" customWidth="1"/>
    <col min="13063" max="13064" width="8.125" style="143" customWidth="1"/>
    <col min="13065" max="13065" width="10.25" style="143" customWidth="1"/>
    <col min="13066" max="13067" width="8.25" style="143"/>
    <col min="13068" max="13068" width="10.25" style="143" customWidth="1"/>
    <col min="13069" max="13070" width="8.875" style="143" customWidth="1"/>
    <col min="13071" max="13074" width="10.25" style="143" customWidth="1"/>
    <col min="13075" max="13312" width="8.25" style="143"/>
    <col min="13313" max="13313" width="4.875" style="143" customWidth="1"/>
    <col min="13314" max="13315" width="6.875" style="143" customWidth="1"/>
    <col min="13316" max="13316" width="8.25" style="143"/>
    <col min="13317" max="13317" width="12.625" style="143" customWidth="1"/>
    <col min="13318" max="13318" width="8.75" style="143" customWidth="1"/>
    <col min="13319" max="13320" width="8.125" style="143" customWidth="1"/>
    <col min="13321" max="13321" width="10.25" style="143" customWidth="1"/>
    <col min="13322" max="13323" width="8.25" style="143"/>
    <col min="13324" max="13324" width="10.25" style="143" customWidth="1"/>
    <col min="13325" max="13326" width="8.875" style="143" customWidth="1"/>
    <col min="13327" max="13330" width="10.25" style="143" customWidth="1"/>
    <col min="13331" max="13568" width="8.25" style="143"/>
    <col min="13569" max="13569" width="4.875" style="143" customWidth="1"/>
    <col min="13570" max="13571" width="6.875" style="143" customWidth="1"/>
    <col min="13572" max="13572" width="8.25" style="143"/>
    <col min="13573" max="13573" width="12.625" style="143" customWidth="1"/>
    <col min="13574" max="13574" width="8.75" style="143" customWidth="1"/>
    <col min="13575" max="13576" width="8.125" style="143" customWidth="1"/>
    <col min="13577" max="13577" width="10.25" style="143" customWidth="1"/>
    <col min="13578" max="13579" width="8.25" style="143"/>
    <col min="13580" max="13580" width="10.25" style="143" customWidth="1"/>
    <col min="13581" max="13582" width="8.875" style="143" customWidth="1"/>
    <col min="13583" max="13586" width="10.25" style="143" customWidth="1"/>
    <col min="13587" max="13824" width="8.25" style="143"/>
    <col min="13825" max="13825" width="4.875" style="143" customWidth="1"/>
    <col min="13826" max="13827" width="6.875" style="143" customWidth="1"/>
    <col min="13828" max="13828" width="8.25" style="143"/>
    <col min="13829" max="13829" width="12.625" style="143" customWidth="1"/>
    <col min="13830" max="13830" width="8.75" style="143" customWidth="1"/>
    <col min="13831" max="13832" width="8.125" style="143" customWidth="1"/>
    <col min="13833" max="13833" width="10.25" style="143" customWidth="1"/>
    <col min="13834" max="13835" width="8.25" style="143"/>
    <col min="13836" max="13836" width="10.25" style="143" customWidth="1"/>
    <col min="13837" max="13838" width="8.875" style="143" customWidth="1"/>
    <col min="13839" max="13842" width="10.25" style="143" customWidth="1"/>
    <col min="13843" max="14080" width="8.25" style="143"/>
    <col min="14081" max="14081" width="4.875" style="143" customWidth="1"/>
    <col min="14082" max="14083" width="6.875" style="143" customWidth="1"/>
    <col min="14084" max="14084" width="8.25" style="143"/>
    <col min="14085" max="14085" width="12.625" style="143" customWidth="1"/>
    <col min="14086" max="14086" width="8.75" style="143" customWidth="1"/>
    <col min="14087" max="14088" width="8.125" style="143" customWidth="1"/>
    <col min="14089" max="14089" width="10.25" style="143" customWidth="1"/>
    <col min="14090" max="14091" width="8.25" style="143"/>
    <col min="14092" max="14092" width="10.25" style="143" customWidth="1"/>
    <col min="14093" max="14094" width="8.875" style="143" customWidth="1"/>
    <col min="14095" max="14098" width="10.25" style="143" customWidth="1"/>
    <col min="14099" max="14336" width="8.25" style="143"/>
    <col min="14337" max="14337" width="4.875" style="143" customWidth="1"/>
    <col min="14338" max="14339" width="6.875" style="143" customWidth="1"/>
    <col min="14340" max="14340" width="8.25" style="143"/>
    <col min="14341" max="14341" width="12.625" style="143" customWidth="1"/>
    <col min="14342" max="14342" width="8.75" style="143" customWidth="1"/>
    <col min="14343" max="14344" width="8.125" style="143" customWidth="1"/>
    <col min="14345" max="14345" width="10.25" style="143" customWidth="1"/>
    <col min="14346" max="14347" width="8.25" style="143"/>
    <col min="14348" max="14348" width="10.25" style="143" customWidth="1"/>
    <col min="14349" max="14350" width="8.875" style="143" customWidth="1"/>
    <col min="14351" max="14354" width="10.25" style="143" customWidth="1"/>
    <col min="14355" max="14592" width="8.25" style="143"/>
    <col min="14593" max="14593" width="4.875" style="143" customWidth="1"/>
    <col min="14594" max="14595" width="6.875" style="143" customWidth="1"/>
    <col min="14596" max="14596" width="8.25" style="143"/>
    <col min="14597" max="14597" width="12.625" style="143" customWidth="1"/>
    <col min="14598" max="14598" width="8.75" style="143" customWidth="1"/>
    <col min="14599" max="14600" width="8.125" style="143" customWidth="1"/>
    <col min="14601" max="14601" width="10.25" style="143" customWidth="1"/>
    <col min="14602" max="14603" width="8.25" style="143"/>
    <col min="14604" max="14604" width="10.25" style="143" customWidth="1"/>
    <col min="14605" max="14606" width="8.875" style="143" customWidth="1"/>
    <col min="14607" max="14610" width="10.25" style="143" customWidth="1"/>
    <col min="14611" max="14848" width="8.25" style="143"/>
    <col min="14849" max="14849" width="4.875" style="143" customWidth="1"/>
    <col min="14850" max="14851" width="6.875" style="143" customWidth="1"/>
    <col min="14852" max="14852" width="8.25" style="143"/>
    <col min="14853" max="14853" width="12.625" style="143" customWidth="1"/>
    <col min="14854" max="14854" width="8.75" style="143" customWidth="1"/>
    <col min="14855" max="14856" width="8.125" style="143" customWidth="1"/>
    <col min="14857" max="14857" width="10.25" style="143" customWidth="1"/>
    <col min="14858" max="14859" width="8.25" style="143"/>
    <col min="14860" max="14860" width="10.25" style="143" customWidth="1"/>
    <col min="14861" max="14862" width="8.875" style="143" customWidth="1"/>
    <col min="14863" max="14866" width="10.25" style="143" customWidth="1"/>
    <col min="14867" max="15104" width="8.25" style="143"/>
    <col min="15105" max="15105" width="4.875" style="143" customWidth="1"/>
    <col min="15106" max="15107" width="6.875" style="143" customWidth="1"/>
    <col min="15108" max="15108" width="8.25" style="143"/>
    <col min="15109" max="15109" width="12.625" style="143" customWidth="1"/>
    <col min="15110" max="15110" width="8.75" style="143" customWidth="1"/>
    <col min="15111" max="15112" width="8.125" style="143" customWidth="1"/>
    <col min="15113" max="15113" width="10.25" style="143" customWidth="1"/>
    <col min="15114" max="15115" width="8.25" style="143"/>
    <col min="15116" max="15116" width="10.25" style="143" customWidth="1"/>
    <col min="15117" max="15118" width="8.875" style="143" customWidth="1"/>
    <col min="15119" max="15122" width="10.25" style="143" customWidth="1"/>
    <col min="15123" max="15360" width="8.25" style="143"/>
    <col min="15361" max="15361" width="4.875" style="143" customWidth="1"/>
    <col min="15362" max="15363" width="6.875" style="143" customWidth="1"/>
    <col min="15364" max="15364" width="8.25" style="143"/>
    <col min="15365" max="15365" width="12.625" style="143" customWidth="1"/>
    <col min="15366" max="15366" width="8.75" style="143" customWidth="1"/>
    <col min="15367" max="15368" width="8.125" style="143" customWidth="1"/>
    <col min="15369" max="15369" width="10.25" style="143" customWidth="1"/>
    <col min="15370" max="15371" width="8.25" style="143"/>
    <col min="15372" max="15372" width="10.25" style="143" customWidth="1"/>
    <col min="15373" max="15374" width="8.875" style="143" customWidth="1"/>
    <col min="15375" max="15378" width="10.25" style="143" customWidth="1"/>
    <col min="15379" max="15616" width="8.25" style="143"/>
    <col min="15617" max="15617" width="4.875" style="143" customWidth="1"/>
    <col min="15618" max="15619" width="6.875" style="143" customWidth="1"/>
    <col min="15620" max="15620" width="8.25" style="143"/>
    <col min="15621" max="15621" width="12.625" style="143" customWidth="1"/>
    <col min="15622" max="15622" width="8.75" style="143" customWidth="1"/>
    <col min="15623" max="15624" width="8.125" style="143" customWidth="1"/>
    <col min="15625" max="15625" width="10.25" style="143" customWidth="1"/>
    <col min="15626" max="15627" width="8.25" style="143"/>
    <col min="15628" max="15628" width="10.25" style="143" customWidth="1"/>
    <col min="15629" max="15630" width="8.875" style="143" customWidth="1"/>
    <col min="15631" max="15634" width="10.25" style="143" customWidth="1"/>
    <col min="15635" max="15872" width="8.25" style="143"/>
    <col min="15873" max="15873" width="4.875" style="143" customWidth="1"/>
    <col min="15874" max="15875" width="6.875" style="143" customWidth="1"/>
    <col min="15876" max="15876" width="8.25" style="143"/>
    <col min="15877" max="15877" width="12.625" style="143" customWidth="1"/>
    <col min="15878" max="15878" width="8.75" style="143" customWidth="1"/>
    <col min="15879" max="15880" width="8.125" style="143" customWidth="1"/>
    <col min="15881" max="15881" width="10.25" style="143" customWidth="1"/>
    <col min="15882" max="15883" width="8.25" style="143"/>
    <col min="15884" max="15884" width="10.25" style="143" customWidth="1"/>
    <col min="15885" max="15886" width="8.875" style="143" customWidth="1"/>
    <col min="15887" max="15890" width="10.25" style="143" customWidth="1"/>
    <col min="15891" max="16128" width="8.25" style="143"/>
    <col min="16129" max="16129" width="4.875" style="143" customWidth="1"/>
    <col min="16130" max="16131" width="6.875" style="143" customWidth="1"/>
    <col min="16132" max="16132" width="8.25" style="143"/>
    <col min="16133" max="16133" width="12.625" style="143" customWidth="1"/>
    <col min="16134" max="16134" width="8.75" style="143" customWidth="1"/>
    <col min="16135" max="16136" width="8.125" style="143" customWidth="1"/>
    <col min="16137" max="16137" width="10.25" style="143" customWidth="1"/>
    <col min="16138" max="16139" width="8.25" style="143"/>
    <col min="16140" max="16140" width="10.25" style="143" customWidth="1"/>
    <col min="16141" max="16142" width="8.875" style="143" customWidth="1"/>
    <col min="16143" max="16146" width="10.25" style="143" customWidth="1"/>
    <col min="16147" max="16384" width="8.25" style="143"/>
  </cols>
  <sheetData>
    <row r="1" spans="1:23" ht="21.95" customHeight="1">
      <c r="A1" s="312" t="s">
        <v>181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</row>
    <row r="2" spans="1:23" ht="23.45" customHeight="1"/>
    <row r="3" spans="1:23" ht="24" customHeight="1">
      <c r="A3" s="313" t="s">
        <v>45</v>
      </c>
      <c r="B3" s="313" t="s">
        <v>3</v>
      </c>
      <c r="C3" s="313" t="s">
        <v>144</v>
      </c>
      <c r="D3" s="313" t="s">
        <v>183</v>
      </c>
      <c r="E3" s="316" t="s">
        <v>5</v>
      </c>
      <c r="F3" s="316" t="s">
        <v>114</v>
      </c>
      <c r="G3" s="319" t="s">
        <v>184</v>
      </c>
      <c r="H3" s="320"/>
      <c r="I3" s="321"/>
      <c r="J3" s="322" t="s">
        <v>185</v>
      </c>
      <c r="K3" s="322"/>
      <c r="L3" s="322"/>
      <c r="M3" s="313" t="s">
        <v>60</v>
      </c>
      <c r="N3" s="313" t="s">
        <v>186</v>
      </c>
      <c r="O3" s="313" t="s">
        <v>17</v>
      </c>
      <c r="P3" s="313" t="s">
        <v>18</v>
      </c>
      <c r="Q3" s="313" t="s">
        <v>19</v>
      </c>
      <c r="R3" s="313" t="s">
        <v>20</v>
      </c>
    </row>
    <row r="4" spans="1:23" s="147" customFormat="1" ht="16.899999999999999" customHeight="1">
      <c r="A4" s="314"/>
      <c r="B4" s="314"/>
      <c r="C4" s="314"/>
      <c r="D4" s="314"/>
      <c r="E4" s="317"/>
      <c r="F4" s="317"/>
      <c r="G4" s="308" t="s">
        <v>161</v>
      </c>
      <c r="H4" s="304" t="s">
        <v>9</v>
      </c>
      <c r="I4" s="306" t="s">
        <v>163</v>
      </c>
      <c r="J4" s="308" t="s">
        <v>161</v>
      </c>
      <c r="K4" s="310" t="s">
        <v>9</v>
      </c>
      <c r="L4" s="306" t="s">
        <v>163</v>
      </c>
      <c r="M4" s="314"/>
      <c r="N4" s="314"/>
      <c r="O4" s="314"/>
      <c r="P4" s="314"/>
      <c r="Q4" s="314"/>
      <c r="R4" s="314"/>
    </row>
    <row r="5" spans="1:23" s="147" customFormat="1">
      <c r="A5" s="315"/>
      <c r="B5" s="315"/>
      <c r="C5" s="315"/>
      <c r="D5" s="315"/>
      <c r="E5" s="318"/>
      <c r="F5" s="318"/>
      <c r="G5" s="309"/>
      <c r="H5" s="305"/>
      <c r="I5" s="307"/>
      <c r="J5" s="309"/>
      <c r="K5" s="311"/>
      <c r="L5" s="307"/>
      <c r="M5" s="323"/>
      <c r="N5" s="323"/>
      <c r="O5" s="323"/>
      <c r="P5" s="323"/>
      <c r="Q5" s="323"/>
      <c r="R5" s="323"/>
    </row>
    <row r="6" spans="1:23">
      <c r="A6" s="148"/>
      <c r="B6" s="148"/>
      <c r="C6" s="148"/>
      <c r="D6" s="148"/>
      <c r="E6" s="149"/>
      <c r="F6" s="149"/>
      <c r="G6" s="150"/>
      <c r="H6" s="150"/>
      <c r="I6" s="151"/>
      <c r="J6" s="151"/>
      <c r="K6" s="151"/>
      <c r="L6" s="151"/>
      <c r="M6" s="151"/>
      <c r="N6" s="151"/>
      <c r="O6" s="151"/>
      <c r="P6" s="151"/>
      <c r="Q6" s="151"/>
      <c r="R6" s="151"/>
    </row>
    <row r="7" spans="1:23" s="156" customFormat="1">
      <c r="A7" s="152"/>
      <c r="B7" s="152"/>
      <c r="C7" s="152"/>
      <c r="D7" s="152"/>
      <c r="E7" s="153"/>
      <c r="F7" s="153"/>
      <c r="G7" s="154"/>
      <c r="H7" s="154"/>
      <c r="I7" s="155"/>
      <c r="J7" s="155"/>
      <c r="K7" s="155"/>
      <c r="L7" s="155"/>
      <c r="M7" s="155"/>
      <c r="N7" s="155"/>
      <c r="O7" s="155"/>
      <c r="P7" s="155"/>
      <c r="Q7" s="155"/>
      <c r="R7" s="155"/>
    </row>
    <row r="8" spans="1:23">
      <c r="A8" s="152"/>
      <c r="B8" s="152"/>
      <c r="C8" s="152"/>
      <c r="D8" s="152"/>
      <c r="E8" s="149"/>
      <c r="F8" s="149"/>
      <c r="G8" s="150"/>
      <c r="H8" s="150"/>
      <c r="I8" s="151"/>
      <c r="J8" s="151"/>
      <c r="K8" s="151"/>
      <c r="L8" s="151"/>
      <c r="M8" s="151"/>
      <c r="N8" s="151"/>
      <c r="O8" s="151"/>
      <c r="P8" s="151"/>
      <c r="Q8" s="151"/>
      <c r="R8" s="151"/>
    </row>
    <row r="9" spans="1:23" s="156" customFormat="1">
      <c r="A9" s="157"/>
      <c r="B9" s="157"/>
      <c r="C9" s="157"/>
      <c r="D9" s="157"/>
      <c r="E9" s="158"/>
      <c r="F9" s="158"/>
      <c r="G9" s="159"/>
      <c r="H9" s="159"/>
      <c r="I9" s="160"/>
      <c r="J9" s="160"/>
      <c r="K9" s="160"/>
      <c r="L9" s="160"/>
      <c r="M9" s="160"/>
      <c r="N9" s="160"/>
      <c r="O9" s="160"/>
      <c r="P9" s="160"/>
      <c r="Q9" s="160"/>
      <c r="R9" s="160"/>
    </row>
    <row r="10" spans="1:23" s="163" customFormat="1" ht="20.25" customHeight="1">
      <c r="A10" s="324"/>
      <c r="B10" s="324"/>
      <c r="C10" s="324"/>
      <c r="D10" s="324"/>
      <c r="E10" s="324"/>
      <c r="F10" s="161"/>
      <c r="G10" s="162"/>
      <c r="H10" s="324"/>
      <c r="I10" s="324"/>
      <c r="J10" s="324"/>
      <c r="K10" s="324"/>
      <c r="L10" s="324"/>
      <c r="M10" s="324"/>
      <c r="N10" s="324"/>
      <c r="O10" s="324"/>
      <c r="P10" s="324"/>
      <c r="Q10" s="324"/>
      <c r="R10" s="324"/>
      <c r="S10" s="162"/>
      <c r="T10" s="162"/>
      <c r="U10" s="162"/>
      <c r="V10" s="162"/>
      <c r="W10" s="162"/>
    </row>
    <row r="11" spans="1:23">
      <c r="G11" s="145"/>
      <c r="H11" s="145"/>
      <c r="I11" s="164"/>
      <c r="J11" s="164"/>
      <c r="K11" s="164"/>
      <c r="L11" s="164"/>
      <c r="M11" s="164"/>
      <c r="N11" s="164"/>
      <c r="O11" s="164"/>
      <c r="P11" s="164"/>
      <c r="Q11" s="164"/>
      <c r="R11" s="164"/>
    </row>
    <row r="12" spans="1:23" ht="18.75">
      <c r="A12" s="325" t="s">
        <v>187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</row>
    <row r="13" spans="1:23">
      <c r="A13" s="165"/>
      <c r="B13" s="165"/>
      <c r="C13" s="165"/>
      <c r="D13" s="165"/>
      <c r="E13" s="166"/>
      <c r="F13" s="166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8"/>
    </row>
    <row r="14" spans="1:23">
      <c r="A14" s="326" t="s">
        <v>45</v>
      </c>
      <c r="B14" s="326" t="s">
        <v>188</v>
      </c>
      <c r="C14" s="326" t="s">
        <v>3</v>
      </c>
      <c r="D14" s="326" t="s">
        <v>90</v>
      </c>
      <c r="E14" s="329" t="s">
        <v>5</v>
      </c>
      <c r="F14" s="329"/>
      <c r="G14" s="330" t="s">
        <v>189</v>
      </c>
      <c r="H14" s="331"/>
      <c r="I14" s="331"/>
      <c r="J14" s="331"/>
      <c r="K14" s="331"/>
      <c r="L14" s="331"/>
      <c r="M14" s="332"/>
      <c r="N14" s="329" t="s">
        <v>190</v>
      </c>
      <c r="O14" s="329"/>
      <c r="P14" s="329"/>
      <c r="Q14" s="329"/>
      <c r="R14" s="336" t="s">
        <v>191</v>
      </c>
      <c r="S14" s="336" t="s">
        <v>192</v>
      </c>
      <c r="T14" s="336" t="s">
        <v>17</v>
      </c>
      <c r="U14" s="336" t="s">
        <v>18</v>
      </c>
      <c r="V14" s="336" t="s">
        <v>19</v>
      </c>
      <c r="W14" s="336" t="s">
        <v>20</v>
      </c>
    </row>
    <row r="15" spans="1:23">
      <c r="A15" s="327" t="s">
        <v>45</v>
      </c>
      <c r="B15" s="327" t="s">
        <v>45</v>
      </c>
      <c r="C15" s="327" t="s">
        <v>45</v>
      </c>
      <c r="D15" s="327" t="s">
        <v>45</v>
      </c>
      <c r="E15" s="329"/>
      <c r="F15" s="329"/>
      <c r="G15" s="333"/>
      <c r="H15" s="334"/>
      <c r="I15" s="334"/>
      <c r="J15" s="334"/>
      <c r="K15" s="334"/>
      <c r="L15" s="334"/>
      <c r="M15" s="335"/>
      <c r="N15" s="329"/>
      <c r="O15" s="329"/>
      <c r="P15" s="329"/>
      <c r="Q15" s="329"/>
      <c r="R15" s="337"/>
      <c r="S15" s="337"/>
      <c r="T15" s="337"/>
      <c r="U15" s="337"/>
      <c r="V15" s="337"/>
      <c r="W15" s="337"/>
    </row>
    <row r="16" spans="1:23" ht="31.5">
      <c r="A16" s="328"/>
      <c r="B16" s="328"/>
      <c r="C16" s="328"/>
      <c r="D16" s="328"/>
      <c r="E16" s="169" t="s">
        <v>193</v>
      </c>
      <c r="F16" s="169" t="s">
        <v>119</v>
      </c>
      <c r="G16" s="169" t="s">
        <v>114</v>
      </c>
      <c r="H16" s="169" t="s">
        <v>161</v>
      </c>
      <c r="I16" s="169" t="s">
        <v>9</v>
      </c>
      <c r="J16" s="169" t="s">
        <v>194</v>
      </c>
      <c r="K16" s="169" t="s">
        <v>63</v>
      </c>
      <c r="L16" s="169" t="s">
        <v>195</v>
      </c>
      <c r="M16" s="169" t="s">
        <v>163</v>
      </c>
      <c r="N16" s="169" t="s">
        <v>161</v>
      </c>
      <c r="O16" s="169" t="s">
        <v>9</v>
      </c>
      <c r="P16" s="169" t="s">
        <v>194</v>
      </c>
      <c r="Q16" s="169" t="s">
        <v>63</v>
      </c>
      <c r="R16" s="338"/>
      <c r="S16" s="338"/>
      <c r="T16" s="338"/>
      <c r="U16" s="338"/>
      <c r="V16" s="338"/>
      <c r="W16" s="338"/>
    </row>
    <row r="17" spans="1:23">
      <c r="A17" s="170">
        <v>1</v>
      </c>
      <c r="B17" s="170"/>
      <c r="C17" s="170"/>
      <c r="D17" s="170"/>
      <c r="E17" s="232">
        <v>111887</v>
      </c>
      <c r="F17" s="171" t="s">
        <v>196</v>
      </c>
      <c r="G17" s="172"/>
      <c r="H17" s="172"/>
      <c r="I17" s="172"/>
      <c r="J17" s="172"/>
      <c r="K17" s="181">
        <v>100</v>
      </c>
      <c r="L17" s="172"/>
      <c r="M17" s="172"/>
      <c r="N17" s="172"/>
      <c r="O17" s="172"/>
      <c r="P17" s="172"/>
      <c r="Q17" s="172"/>
      <c r="R17" s="173"/>
      <c r="S17" s="173"/>
      <c r="T17" s="173"/>
      <c r="U17" s="173"/>
      <c r="V17" s="173"/>
      <c r="W17" s="174"/>
    </row>
    <row r="18" spans="1:23" ht="18.75">
      <c r="A18" s="175"/>
      <c r="B18" s="175"/>
      <c r="C18" s="175"/>
      <c r="D18" s="175"/>
      <c r="E18" s="175"/>
      <c r="F18" s="175"/>
      <c r="G18" s="175"/>
      <c r="H18" s="175"/>
      <c r="I18" s="175"/>
      <c r="J18" s="176"/>
      <c r="K18" s="176"/>
      <c r="L18" s="176"/>
      <c r="M18" s="176"/>
      <c r="N18" s="176"/>
      <c r="O18" s="176"/>
      <c r="P18" s="176"/>
      <c r="Q18" s="176"/>
      <c r="R18" s="177"/>
      <c r="S18" s="177"/>
      <c r="T18" s="177"/>
      <c r="U18" s="177"/>
      <c r="V18" s="177"/>
      <c r="W18" s="177"/>
    </row>
    <row r="19" spans="1:23" ht="18.75">
      <c r="A19" s="178"/>
      <c r="B19" s="178"/>
      <c r="C19" s="178"/>
      <c r="D19" s="178"/>
      <c r="E19" s="179"/>
      <c r="F19" s="179"/>
      <c r="G19" s="178"/>
      <c r="H19" s="178"/>
      <c r="I19" s="178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</row>
  </sheetData>
  <mergeCells count="37">
    <mergeCell ref="O3:O5"/>
    <mergeCell ref="P3:P5"/>
    <mergeCell ref="Q3:Q5"/>
    <mergeCell ref="R3:R5"/>
    <mergeCell ref="G4:G5"/>
    <mergeCell ref="A10:E10"/>
    <mergeCell ref="H10:R10"/>
    <mergeCell ref="A12:W12"/>
    <mergeCell ref="A14:A16"/>
    <mergeCell ref="B14:B16"/>
    <mergeCell ref="C14:C16"/>
    <mergeCell ref="D14:D16"/>
    <mergeCell ref="E14:F15"/>
    <mergeCell ref="G14:M15"/>
    <mergeCell ref="W14:W16"/>
    <mergeCell ref="N14:Q15"/>
    <mergeCell ref="R14:R16"/>
    <mergeCell ref="S14:S16"/>
    <mergeCell ref="T14:T16"/>
    <mergeCell ref="U14:U16"/>
    <mergeCell ref="V14:V16"/>
    <mergeCell ref="H4:H5"/>
    <mergeCell ref="I4:I5"/>
    <mergeCell ref="J4:J5"/>
    <mergeCell ref="K4:K5"/>
    <mergeCell ref="A1:R1"/>
    <mergeCell ref="A3:A5"/>
    <mergeCell ref="B3:B5"/>
    <mergeCell ref="C3:C5"/>
    <mergeCell ref="D3:D5"/>
    <mergeCell ref="E3:E5"/>
    <mergeCell ref="F3:F5"/>
    <mergeCell ref="G3:I3"/>
    <mergeCell ref="J3:L3"/>
    <mergeCell ref="M3:M5"/>
    <mergeCell ref="L4:L5"/>
    <mergeCell ref="N3:N5"/>
  </mergeCells>
  <pageMargins left="0.45" right="0.2" top="0.75" bottom="0.75" header="0.3" footer="0.3"/>
  <pageSetup paperSize="9" scale="8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zoomScale="80" zoomScaleNormal="80" workbookViewId="0">
      <selection activeCell="N19" sqref="N19"/>
    </sheetView>
  </sheetViews>
  <sheetFormatPr defaultColWidth="8.25" defaultRowHeight="15.75"/>
  <cols>
    <col min="1" max="2" width="3.75" style="195" customWidth="1"/>
    <col min="3" max="3" width="6.75" style="195" customWidth="1"/>
    <col min="4" max="4" width="6.25" style="195" customWidth="1"/>
    <col min="5" max="5" width="5.75" style="195" customWidth="1"/>
    <col min="6" max="6" width="7" style="195" customWidth="1"/>
    <col min="7" max="7" width="4" style="195" customWidth="1"/>
    <col min="8" max="8" width="7.75" style="195" customWidth="1"/>
    <col min="9" max="11" width="9.375" style="195" customWidth="1"/>
    <col min="12" max="12" width="9.75" style="191" customWidth="1"/>
    <col min="13" max="13" width="7.125" style="191" customWidth="1"/>
    <col min="14" max="14" width="6" style="191" customWidth="1"/>
    <col min="15" max="15" width="8" style="191" customWidth="1"/>
    <col min="16" max="16" width="7.875" style="191" customWidth="1"/>
    <col min="17" max="17" width="9.125" style="195" customWidth="1"/>
    <col min="18" max="256" width="8.25" style="195"/>
    <col min="257" max="258" width="3.75" style="195" customWidth="1"/>
    <col min="259" max="259" width="6.75" style="195" customWidth="1"/>
    <col min="260" max="260" width="6.25" style="195" customWidth="1"/>
    <col min="261" max="262" width="7" style="195" customWidth="1"/>
    <col min="263" max="263" width="8.875" style="195" customWidth="1"/>
    <col min="264" max="267" width="9.375" style="195" customWidth="1"/>
    <col min="268" max="268" width="9.75" style="195" customWidth="1"/>
    <col min="269" max="271" width="10.5" style="195" customWidth="1"/>
    <col min="272" max="273" width="11.375" style="195" customWidth="1"/>
    <col min="274" max="512" width="8.25" style="195"/>
    <col min="513" max="514" width="3.75" style="195" customWidth="1"/>
    <col min="515" max="515" width="6.75" style="195" customWidth="1"/>
    <col min="516" max="516" width="6.25" style="195" customWidth="1"/>
    <col min="517" max="518" width="7" style="195" customWidth="1"/>
    <col min="519" max="519" width="8.875" style="195" customWidth="1"/>
    <col min="520" max="523" width="9.375" style="195" customWidth="1"/>
    <col min="524" max="524" width="9.75" style="195" customWidth="1"/>
    <col min="525" max="527" width="10.5" style="195" customWidth="1"/>
    <col min="528" max="529" width="11.375" style="195" customWidth="1"/>
    <col min="530" max="768" width="8.25" style="195"/>
    <col min="769" max="770" width="3.75" style="195" customWidth="1"/>
    <col min="771" max="771" width="6.75" style="195" customWidth="1"/>
    <col min="772" max="772" width="6.25" style="195" customWidth="1"/>
    <col min="773" max="774" width="7" style="195" customWidth="1"/>
    <col min="775" max="775" width="8.875" style="195" customWidth="1"/>
    <col min="776" max="779" width="9.375" style="195" customWidth="1"/>
    <col min="780" max="780" width="9.75" style="195" customWidth="1"/>
    <col min="781" max="783" width="10.5" style="195" customWidth="1"/>
    <col min="784" max="785" width="11.375" style="195" customWidth="1"/>
    <col min="786" max="1024" width="8.25" style="195"/>
    <col min="1025" max="1026" width="3.75" style="195" customWidth="1"/>
    <col min="1027" max="1027" width="6.75" style="195" customWidth="1"/>
    <col min="1028" max="1028" width="6.25" style="195" customWidth="1"/>
    <col min="1029" max="1030" width="7" style="195" customWidth="1"/>
    <col min="1031" max="1031" width="8.875" style="195" customWidth="1"/>
    <col min="1032" max="1035" width="9.375" style="195" customWidth="1"/>
    <col min="1036" max="1036" width="9.75" style="195" customWidth="1"/>
    <col min="1037" max="1039" width="10.5" style="195" customWidth="1"/>
    <col min="1040" max="1041" width="11.375" style="195" customWidth="1"/>
    <col min="1042" max="1280" width="8.25" style="195"/>
    <col min="1281" max="1282" width="3.75" style="195" customWidth="1"/>
    <col min="1283" max="1283" width="6.75" style="195" customWidth="1"/>
    <col min="1284" max="1284" width="6.25" style="195" customWidth="1"/>
    <col min="1285" max="1286" width="7" style="195" customWidth="1"/>
    <col min="1287" max="1287" width="8.875" style="195" customWidth="1"/>
    <col min="1288" max="1291" width="9.375" style="195" customWidth="1"/>
    <col min="1292" max="1292" width="9.75" style="195" customWidth="1"/>
    <col min="1293" max="1295" width="10.5" style="195" customWidth="1"/>
    <col min="1296" max="1297" width="11.375" style="195" customWidth="1"/>
    <col min="1298" max="1536" width="8.25" style="195"/>
    <col min="1537" max="1538" width="3.75" style="195" customWidth="1"/>
    <col min="1539" max="1539" width="6.75" style="195" customWidth="1"/>
    <col min="1540" max="1540" width="6.25" style="195" customWidth="1"/>
    <col min="1541" max="1542" width="7" style="195" customWidth="1"/>
    <col min="1543" max="1543" width="8.875" style="195" customWidth="1"/>
    <col min="1544" max="1547" width="9.375" style="195" customWidth="1"/>
    <col min="1548" max="1548" width="9.75" style="195" customWidth="1"/>
    <col min="1549" max="1551" width="10.5" style="195" customWidth="1"/>
    <col min="1552" max="1553" width="11.375" style="195" customWidth="1"/>
    <col min="1554" max="1792" width="8.25" style="195"/>
    <col min="1793" max="1794" width="3.75" style="195" customWidth="1"/>
    <col min="1795" max="1795" width="6.75" style="195" customWidth="1"/>
    <col min="1796" max="1796" width="6.25" style="195" customWidth="1"/>
    <col min="1797" max="1798" width="7" style="195" customWidth="1"/>
    <col min="1799" max="1799" width="8.875" style="195" customWidth="1"/>
    <col min="1800" max="1803" width="9.375" style="195" customWidth="1"/>
    <col min="1804" max="1804" width="9.75" style="195" customWidth="1"/>
    <col min="1805" max="1807" width="10.5" style="195" customWidth="1"/>
    <col min="1808" max="1809" width="11.375" style="195" customWidth="1"/>
    <col min="1810" max="2048" width="8.25" style="195"/>
    <col min="2049" max="2050" width="3.75" style="195" customWidth="1"/>
    <col min="2051" max="2051" width="6.75" style="195" customWidth="1"/>
    <col min="2052" max="2052" width="6.25" style="195" customWidth="1"/>
    <col min="2053" max="2054" width="7" style="195" customWidth="1"/>
    <col min="2055" max="2055" width="8.875" style="195" customWidth="1"/>
    <col min="2056" max="2059" width="9.375" style="195" customWidth="1"/>
    <col min="2060" max="2060" width="9.75" style="195" customWidth="1"/>
    <col min="2061" max="2063" width="10.5" style="195" customWidth="1"/>
    <col min="2064" max="2065" width="11.375" style="195" customWidth="1"/>
    <col min="2066" max="2304" width="8.25" style="195"/>
    <col min="2305" max="2306" width="3.75" style="195" customWidth="1"/>
    <col min="2307" max="2307" width="6.75" style="195" customWidth="1"/>
    <col min="2308" max="2308" width="6.25" style="195" customWidth="1"/>
    <col min="2309" max="2310" width="7" style="195" customWidth="1"/>
    <col min="2311" max="2311" width="8.875" style="195" customWidth="1"/>
    <col min="2312" max="2315" width="9.375" style="195" customWidth="1"/>
    <col min="2316" max="2316" width="9.75" style="195" customWidth="1"/>
    <col min="2317" max="2319" width="10.5" style="195" customWidth="1"/>
    <col min="2320" max="2321" width="11.375" style="195" customWidth="1"/>
    <col min="2322" max="2560" width="8.25" style="195"/>
    <col min="2561" max="2562" width="3.75" style="195" customWidth="1"/>
    <col min="2563" max="2563" width="6.75" style="195" customWidth="1"/>
    <col min="2564" max="2564" width="6.25" style="195" customWidth="1"/>
    <col min="2565" max="2566" width="7" style="195" customWidth="1"/>
    <col min="2567" max="2567" width="8.875" style="195" customWidth="1"/>
    <col min="2568" max="2571" width="9.375" style="195" customWidth="1"/>
    <col min="2572" max="2572" width="9.75" style="195" customWidth="1"/>
    <col min="2573" max="2575" width="10.5" style="195" customWidth="1"/>
    <col min="2576" max="2577" width="11.375" style="195" customWidth="1"/>
    <col min="2578" max="2816" width="8.25" style="195"/>
    <col min="2817" max="2818" width="3.75" style="195" customWidth="1"/>
    <col min="2819" max="2819" width="6.75" style="195" customWidth="1"/>
    <col min="2820" max="2820" width="6.25" style="195" customWidth="1"/>
    <col min="2821" max="2822" width="7" style="195" customWidth="1"/>
    <col min="2823" max="2823" width="8.875" style="195" customWidth="1"/>
    <col min="2824" max="2827" width="9.375" style="195" customWidth="1"/>
    <col min="2828" max="2828" width="9.75" style="195" customWidth="1"/>
    <col min="2829" max="2831" width="10.5" style="195" customWidth="1"/>
    <col min="2832" max="2833" width="11.375" style="195" customWidth="1"/>
    <col min="2834" max="3072" width="8.25" style="195"/>
    <col min="3073" max="3074" width="3.75" style="195" customWidth="1"/>
    <col min="3075" max="3075" width="6.75" style="195" customWidth="1"/>
    <col min="3076" max="3076" width="6.25" style="195" customWidth="1"/>
    <col min="3077" max="3078" width="7" style="195" customWidth="1"/>
    <col min="3079" max="3079" width="8.875" style="195" customWidth="1"/>
    <col min="3080" max="3083" width="9.375" style="195" customWidth="1"/>
    <col min="3084" max="3084" width="9.75" style="195" customWidth="1"/>
    <col min="3085" max="3087" width="10.5" style="195" customWidth="1"/>
    <col min="3088" max="3089" width="11.375" style="195" customWidth="1"/>
    <col min="3090" max="3328" width="8.25" style="195"/>
    <col min="3329" max="3330" width="3.75" style="195" customWidth="1"/>
    <col min="3331" max="3331" width="6.75" style="195" customWidth="1"/>
    <col min="3332" max="3332" width="6.25" style="195" customWidth="1"/>
    <col min="3333" max="3334" width="7" style="195" customWidth="1"/>
    <col min="3335" max="3335" width="8.875" style="195" customWidth="1"/>
    <col min="3336" max="3339" width="9.375" style="195" customWidth="1"/>
    <col min="3340" max="3340" width="9.75" style="195" customWidth="1"/>
    <col min="3341" max="3343" width="10.5" style="195" customWidth="1"/>
    <col min="3344" max="3345" width="11.375" style="195" customWidth="1"/>
    <col min="3346" max="3584" width="8.25" style="195"/>
    <col min="3585" max="3586" width="3.75" style="195" customWidth="1"/>
    <col min="3587" max="3587" width="6.75" style="195" customWidth="1"/>
    <col min="3588" max="3588" width="6.25" style="195" customWidth="1"/>
    <col min="3589" max="3590" width="7" style="195" customWidth="1"/>
    <col min="3591" max="3591" width="8.875" style="195" customWidth="1"/>
    <col min="3592" max="3595" width="9.375" style="195" customWidth="1"/>
    <col min="3596" max="3596" width="9.75" style="195" customWidth="1"/>
    <col min="3597" max="3599" width="10.5" style="195" customWidth="1"/>
    <col min="3600" max="3601" width="11.375" style="195" customWidth="1"/>
    <col min="3602" max="3840" width="8.25" style="195"/>
    <col min="3841" max="3842" width="3.75" style="195" customWidth="1"/>
    <col min="3843" max="3843" width="6.75" style="195" customWidth="1"/>
    <col min="3844" max="3844" width="6.25" style="195" customWidth="1"/>
    <col min="3845" max="3846" width="7" style="195" customWidth="1"/>
    <col min="3847" max="3847" width="8.875" style="195" customWidth="1"/>
    <col min="3848" max="3851" width="9.375" style="195" customWidth="1"/>
    <col min="3852" max="3852" width="9.75" style="195" customWidth="1"/>
    <col min="3853" max="3855" width="10.5" style="195" customWidth="1"/>
    <col min="3856" max="3857" width="11.375" style="195" customWidth="1"/>
    <col min="3858" max="4096" width="8.25" style="195"/>
    <col min="4097" max="4098" width="3.75" style="195" customWidth="1"/>
    <col min="4099" max="4099" width="6.75" style="195" customWidth="1"/>
    <col min="4100" max="4100" width="6.25" style="195" customWidth="1"/>
    <col min="4101" max="4102" width="7" style="195" customWidth="1"/>
    <col min="4103" max="4103" width="8.875" style="195" customWidth="1"/>
    <col min="4104" max="4107" width="9.375" style="195" customWidth="1"/>
    <col min="4108" max="4108" width="9.75" style="195" customWidth="1"/>
    <col min="4109" max="4111" width="10.5" style="195" customWidth="1"/>
    <col min="4112" max="4113" width="11.375" style="195" customWidth="1"/>
    <col min="4114" max="4352" width="8.25" style="195"/>
    <col min="4353" max="4354" width="3.75" style="195" customWidth="1"/>
    <col min="4355" max="4355" width="6.75" style="195" customWidth="1"/>
    <col min="4356" max="4356" width="6.25" style="195" customWidth="1"/>
    <col min="4357" max="4358" width="7" style="195" customWidth="1"/>
    <col min="4359" max="4359" width="8.875" style="195" customWidth="1"/>
    <col min="4360" max="4363" width="9.375" style="195" customWidth="1"/>
    <col min="4364" max="4364" width="9.75" style="195" customWidth="1"/>
    <col min="4365" max="4367" width="10.5" style="195" customWidth="1"/>
    <col min="4368" max="4369" width="11.375" style="195" customWidth="1"/>
    <col min="4370" max="4608" width="8.25" style="195"/>
    <col min="4609" max="4610" width="3.75" style="195" customWidth="1"/>
    <col min="4611" max="4611" width="6.75" style="195" customWidth="1"/>
    <col min="4612" max="4612" width="6.25" style="195" customWidth="1"/>
    <col min="4613" max="4614" width="7" style="195" customWidth="1"/>
    <col min="4615" max="4615" width="8.875" style="195" customWidth="1"/>
    <col min="4616" max="4619" width="9.375" style="195" customWidth="1"/>
    <col min="4620" max="4620" width="9.75" style="195" customWidth="1"/>
    <col min="4621" max="4623" width="10.5" style="195" customWidth="1"/>
    <col min="4624" max="4625" width="11.375" style="195" customWidth="1"/>
    <col min="4626" max="4864" width="8.25" style="195"/>
    <col min="4865" max="4866" width="3.75" style="195" customWidth="1"/>
    <col min="4867" max="4867" width="6.75" style="195" customWidth="1"/>
    <col min="4868" max="4868" width="6.25" style="195" customWidth="1"/>
    <col min="4869" max="4870" width="7" style="195" customWidth="1"/>
    <col min="4871" max="4871" width="8.875" style="195" customWidth="1"/>
    <col min="4872" max="4875" width="9.375" style="195" customWidth="1"/>
    <col min="4876" max="4876" width="9.75" style="195" customWidth="1"/>
    <col min="4877" max="4879" width="10.5" style="195" customWidth="1"/>
    <col min="4880" max="4881" width="11.375" style="195" customWidth="1"/>
    <col min="4882" max="5120" width="8.25" style="195"/>
    <col min="5121" max="5122" width="3.75" style="195" customWidth="1"/>
    <col min="5123" max="5123" width="6.75" style="195" customWidth="1"/>
    <col min="5124" max="5124" width="6.25" style="195" customWidth="1"/>
    <col min="5125" max="5126" width="7" style="195" customWidth="1"/>
    <col min="5127" max="5127" width="8.875" style="195" customWidth="1"/>
    <col min="5128" max="5131" width="9.375" style="195" customWidth="1"/>
    <col min="5132" max="5132" width="9.75" style="195" customWidth="1"/>
    <col min="5133" max="5135" width="10.5" style="195" customWidth="1"/>
    <col min="5136" max="5137" width="11.375" style="195" customWidth="1"/>
    <col min="5138" max="5376" width="8.25" style="195"/>
    <col min="5377" max="5378" width="3.75" style="195" customWidth="1"/>
    <col min="5379" max="5379" width="6.75" style="195" customWidth="1"/>
    <col min="5380" max="5380" width="6.25" style="195" customWidth="1"/>
    <col min="5381" max="5382" width="7" style="195" customWidth="1"/>
    <col min="5383" max="5383" width="8.875" style="195" customWidth="1"/>
    <col min="5384" max="5387" width="9.375" style="195" customWidth="1"/>
    <col min="5388" max="5388" width="9.75" style="195" customWidth="1"/>
    <col min="5389" max="5391" width="10.5" style="195" customWidth="1"/>
    <col min="5392" max="5393" width="11.375" style="195" customWidth="1"/>
    <col min="5394" max="5632" width="8.25" style="195"/>
    <col min="5633" max="5634" width="3.75" style="195" customWidth="1"/>
    <col min="5635" max="5635" width="6.75" style="195" customWidth="1"/>
    <col min="5636" max="5636" width="6.25" style="195" customWidth="1"/>
    <col min="5637" max="5638" width="7" style="195" customWidth="1"/>
    <col min="5639" max="5639" width="8.875" style="195" customWidth="1"/>
    <col min="5640" max="5643" width="9.375" style="195" customWidth="1"/>
    <col min="5644" max="5644" width="9.75" style="195" customWidth="1"/>
    <col min="5645" max="5647" width="10.5" style="195" customWidth="1"/>
    <col min="5648" max="5649" width="11.375" style="195" customWidth="1"/>
    <col min="5650" max="5888" width="8.25" style="195"/>
    <col min="5889" max="5890" width="3.75" style="195" customWidth="1"/>
    <col min="5891" max="5891" width="6.75" style="195" customWidth="1"/>
    <col min="5892" max="5892" width="6.25" style="195" customWidth="1"/>
    <col min="5893" max="5894" width="7" style="195" customWidth="1"/>
    <col min="5895" max="5895" width="8.875" style="195" customWidth="1"/>
    <col min="5896" max="5899" width="9.375" style="195" customWidth="1"/>
    <col min="5900" max="5900" width="9.75" style="195" customWidth="1"/>
    <col min="5901" max="5903" width="10.5" style="195" customWidth="1"/>
    <col min="5904" max="5905" width="11.375" style="195" customWidth="1"/>
    <col min="5906" max="6144" width="8.25" style="195"/>
    <col min="6145" max="6146" width="3.75" style="195" customWidth="1"/>
    <col min="6147" max="6147" width="6.75" style="195" customWidth="1"/>
    <col min="6148" max="6148" width="6.25" style="195" customWidth="1"/>
    <col min="6149" max="6150" width="7" style="195" customWidth="1"/>
    <col min="6151" max="6151" width="8.875" style="195" customWidth="1"/>
    <col min="6152" max="6155" width="9.375" style="195" customWidth="1"/>
    <col min="6156" max="6156" width="9.75" style="195" customWidth="1"/>
    <col min="6157" max="6159" width="10.5" style="195" customWidth="1"/>
    <col min="6160" max="6161" width="11.375" style="195" customWidth="1"/>
    <col min="6162" max="6400" width="8.25" style="195"/>
    <col min="6401" max="6402" width="3.75" style="195" customWidth="1"/>
    <col min="6403" max="6403" width="6.75" style="195" customWidth="1"/>
    <col min="6404" max="6404" width="6.25" style="195" customWidth="1"/>
    <col min="6405" max="6406" width="7" style="195" customWidth="1"/>
    <col min="6407" max="6407" width="8.875" style="195" customWidth="1"/>
    <col min="6408" max="6411" width="9.375" style="195" customWidth="1"/>
    <col min="6412" max="6412" width="9.75" style="195" customWidth="1"/>
    <col min="6413" max="6415" width="10.5" style="195" customWidth="1"/>
    <col min="6416" max="6417" width="11.375" style="195" customWidth="1"/>
    <col min="6418" max="6656" width="8.25" style="195"/>
    <col min="6657" max="6658" width="3.75" style="195" customWidth="1"/>
    <col min="6659" max="6659" width="6.75" style="195" customWidth="1"/>
    <col min="6660" max="6660" width="6.25" style="195" customWidth="1"/>
    <col min="6661" max="6662" width="7" style="195" customWidth="1"/>
    <col min="6663" max="6663" width="8.875" style="195" customWidth="1"/>
    <col min="6664" max="6667" width="9.375" style="195" customWidth="1"/>
    <col min="6668" max="6668" width="9.75" style="195" customWidth="1"/>
    <col min="6669" max="6671" width="10.5" style="195" customWidth="1"/>
    <col min="6672" max="6673" width="11.375" style="195" customWidth="1"/>
    <col min="6674" max="6912" width="8.25" style="195"/>
    <col min="6913" max="6914" width="3.75" style="195" customWidth="1"/>
    <col min="6915" max="6915" width="6.75" style="195" customWidth="1"/>
    <col min="6916" max="6916" width="6.25" style="195" customWidth="1"/>
    <col min="6917" max="6918" width="7" style="195" customWidth="1"/>
    <col min="6919" max="6919" width="8.875" style="195" customWidth="1"/>
    <col min="6920" max="6923" width="9.375" style="195" customWidth="1"/>
    <col min="6924" max="6924" width="9.75" style="195" customWidth="1"/>
    <col min="6925" max="6927" width="10.5" style="195" customWidth="1"/>
    <col min="6928" max="6929" width="11.375" style="195" customWidth="1"/>
    <col min="6930" max="7168" width="8.25" style="195"/>
    <col min="7169" max="7170" width="3.75" style="195" customWidth="1"/>
    <col min="7171" max="7171" width="6.75" style="195" customWidth="1"/>
    <col min="7172" max="7172" width="6.25" style="195" customWidth="1"/>
    <col min="7173" max="7174" width="7" style="195" customWidth="1"/>
    <col min="7175" max="7175" width="8.875" style="195" customWidth="1"/>
    <col min="7176" max="7179" width="9.375" style="195" customWidth="1"/>
    <col min="7180" max="7180" width="9.75" style="195" customWidth="1"/>
    <col min="7181" max="7183" width="10.5" style="195" customWidth="1"/>
    <col min="7184" max="7185" width="11.375" style="195" customWidth="1"/>
    <col min="7186" max="7424" width="8.25" style="195"/>
    <col min="7425" max="7426" width="3.75" style="195" customWidth="1"/>
    <col min="7427" max="7427" width="6.75" style="195" customWidth="1"/>
    <col min="7428" max="7428" width="6.25" style="195" customWidth="1"/>
    <col min="7429" max="7430" width="7" style="195" customWidth="1"/>
    <col min="7431" max="7431" width="8.875" style="195" customWidth="1"/>
    <col min="7432" max="7435" width="9.375" style="195" customWidth="1"/>
    <col min="7436" max="7436" width="9.75" style="195" customWidth="1"/>
    <col min="7437" max="7439" width="10.5" style="195" customWidth="1"/>
    <col min="7440" max="7441" width="11.375" style="195" customWidth="1"/>
    <col min="7442" max="7680" width="8.25" style="195"/>
    <col min="7681" max="7682" width="3.75" style="195" customWidth="1"/>
    <col min="7683" max="7683" width="6.75" style="195" customWidth="1"/>
    <col min="7684" max="7684" width="6.25" style="195" customWidth="1"/>
    <col min="7685" max="7686" width="7" style="195" customWidth="1"/>
    <col min="7687" max="7687" width="8.875" style="195" customWidth="1"/>
    <col min="7688" max="7691" width="9.375" style="195" customWidth="1"/>
    <col min="7692" max="7692" width="9.75" style="195" customWidth="1"/>
    <col min="7693" max="7695" width="10.5" style="195" customWidth="1"/>
    <col min="7696" max="7697" width="11.375" style="195" customWidth="1"/>
    <col min="7698" max="7936" width="8.25" style="195"/>
    <col min="7937" max="7938" width="3.75" style="195" customWidth="1"/>
    <col min="7939" max="7939" width="6.75" style="195" customWidth="1"/>
    <col min="7940" max="7940" width="6.25" style="195" customWidth="1"/>
    <col min="7941" max="7942" width="7" style="195" customWidth="1"/>
    <col min="7943" max="7943" width="8.875" style="195" customWidth="1"/>
    <col min="7944" max="7947" width="9.375" style="195" customWidth="1"/>
    <col min="7948" max="7948" width="9.75" style="195" customWidth="1"/>
    <col min="7949" max="7951" width="10.5" style="195" customWidth="1"/>
    <col min="7952" max="7953" width="11.375" style="195" customWidth="1"/>
    <col min="7954" max="8192" width="8.25" style="195"/>
    <col min="8193" max="8194" width="3.75" style="195" customWidth="1"/>
    <col min="8195" max="8195" width="6.75" style="195" customWidth="1"/>
    <col min="8196" max="8196" width="6.25" style="195" customWidth="1"/>
    <col min="8197" max="8198" width="7" style="195" customWidth="1"/>
    <col min="8199" max="8199" width="8.875" style="195" customWidth="1"/>
    <col min="8200" max="8203" width="9.375" style="195" customWidth="1"/>
    <col min="8204" max="8204" width="9.75" style="195" customWidth="1"/>
    <col min="8205" max="8207" width="10.5" style="195" customWidth="1"/>
    <col min="8208" max="8209" width="11.375" style="195" customWidth="1"/>
    <col min="8210" max="8448" width="8.25" style="195"/>
    <col min="8449" max="8450" width="3.75" style="195" customWidth="1"/>
    <col min="8451" max="8451" width="6.75" style="195" customWidth="1"/>
    <col min="8452" max="8452" width="6.25" style="195" customWidth="1"/>
    <col min="8453" max="8454" width="7" style="195" customWidth="1"/>
    <col min="8455" max="8455" width="8.875" style="195" customWidth="1"/>
    <col min="8456" max="8459" width="9.375" style="195" customWidth="1"/>
    <col min="8460" max="8460" width="9.75" style="195" customWidth="1"/>
    <col min="8461" max="8463" width="10.5" style="195" customWidth="1"/>
    <col min="8464" max="8465" width="11.375" style="195" customWidth="1"/>
    <col min="8466" max="8704" width="8.25" style="195"/>
    <col min="8705" max="8706" width="3.75" style="195" customWidth="1"/>
    <col min="8707" max="8707" width="6.75" style="195" customWidth="1"/>
    <col min="8708" max="8708" width="6.25" style="195" customWidth="1"/>
    <col min="8709" max="8710" width="7" style="195" customWidth="1"/>
    <col min="8711" max="8711" width="8.875" style="195" customWidth="1"/>
    <col min="8712" max="8715" width="9.375" style="195" customWidth="1"/>
    <col min="8716" max="8716" width="9.75" style="195" customWidth="1"/>
    <col min="8717" max="8719" width="10.5" style="195" customWidth="1"/>
    <col min="8720" max="8721" width="11.375" style="195" customWidth="1"/>
    <col min="8722" max="8960" width="8.25" style="195"/>
    <col min="8961" max="8962" width="3.75" style="195" customWidth="1"/>
    <col min="8963" max="8963" width="6.75" style="195" customWidth="1"/>
    <col min="8964" max="8964" width="6.25" style="195" customWidth="1"/>
    <col min="8965" max="8966" width="7" style="195" customWidth="1"/>
    <col min="8967" max="8967" width="8.875" style="195" customWidth="1"/>
    <col min="8968" max="8971" width="9.375" style="195" customWidth="1"/>
    <col min="8972" max="8972" width="9.75" style="195" customWidth="1"/>
    <col min="8973" max="8975" width="10.5" style="195" customWidth="1"/>
    <col min="8976" max="8977" width="11.375" style="195" customWidth="1"/>
    <col min="8978" max="9216" width="8.25" style="195"/>
    <col min="9217" max="9218" width="3.75" style="195" customWidth="1"/>
    <col min="9219" max="9219" width="6.75" style="195" customWidth="1"/>
    <col min="9220" max="9220" width="6.25" style="195" customWidth="1"/>
    <col min="9221" max="9222" width="7" style="195" customWidth="1"/>
    <col min="9223" max="9223" width="8.875" style="195" customWidth="1"/>
    <col min="9224" max="9227" width="9.375" style="195" customWidth="1"/>
    <col min="9228" max="9228" width="9.75" style="195" customWidth="1"/>
    <col min="9229" max="9231" width="10.5" style="195" customWidth="1"/>
    <col min="9232" max="9233" width="11.375" style="195" customWidth="1"/>
    <col min="9234" max="9472" width="8.25" style="195"/>
    <col min="9473" max="9474" width="3.75" style="195" customWidth="1"/>
    <col min="9475" max="9475" width="6.75" style="195" customWidth="1"/>
    <col min="9476" max="9476" width="6.25" style="195" customWidth="1"/>
    <col min="9477" max="9478" width="7" style="195" customWidth="1"/>
    <col min="9479" max="9479" width="8.875" style="195" customWidth="1"/>
    <col min="9480" max="9483" width="9.375" style="195" customWidth="1"/>
    <col min="9484" max="9484" width="9.75" style="195" customWidth="1"/>
    <col min="9485" max="9487" width="10.5" style="195" customWidth="1"/>
    <col min="9488" max="9489" width="11.375" style="195" customWidth="1"/>
    <col min="9490" max="9728" width="8.25" style="195"/>
    <col min="9729" max="9730" width="3.75" style="195" customWidth="1"/>
    <col min="9731" max="9731" width="6.75" style="195" customWidth="1"/>
    <col min="9732" max="9732" width="6.25" style="195" customWidth="1"/>
    <col min="9733" max="9734" width="7" style="195" customWidth="1"/>
    <col min="9735" max="9735" width="8.875" style="195" customWidth="1"/>
    <col min="9736" max="9739" width="9.375" style="195" customWidth="1"/>
    <col min="9740" max="9740" width="9.75" style="195" customWidth="1"/>
    <col min="9741" max="9743" width="10.5" style="195" customWidth="1"/>
    <col min="9744" max="9745" width="11.375" style="195" customWidth="1"/>
    <col min="9746" max="9984" width="8.25" style="195"/>
    <col min="9985" max="9986" width="3.75" style="195" customWidth="1"/>
    <col min="9987" max="9987" width="6.75" style="195" customWidth="1"/>
    <col min="9988" max="9988" width="6.25" style="195" customWidth="1"/>
    <col min="9989" max="9990" width="7" style="195" customWidth="1"/>
    <col min="9991" max="9991" width="8.875" style="195" customWidth="1"/>
    <col min="9992" max="9995" width="9.375" style="195" customWidth="1"/>
    <col min="9996" max="9996" width="9.75" style="195" customWidth="1"/>
    <col min="9997" max="9999" width="10.5" style="195" customWidth="1"/>
    <col min="10000" max="10001" width="11.375" style="195" customWidth="1"/>
    <col min="10002" max="10240" width="8.25" style="195"/>
    <col min="10241" max="10242" width="3.75" style="195" customWidth="1"/>
    <col min="10243" max="10243" width="6.75" style="195" customWidth="1"/>
    <col min="10244" max="10244" width="6.25" style="195" customWidth="1"/>
    <col min="10245" max="10246" width="7" style="195" customWidth="1"/>
    <col min="10247" max="10247" width="8.875" style="195" customWidth="1"/>
    <col min="10248" max="10251" width="9.375" style="195" customWidth="1"/>
    <col min="10252" max="10252" width="9.75" style="195" customWidth="1"/>
    <col min="10253" max="10255" width="10.5" style="195" customWidth="1"/>
    <col min="10256" max="10257" width="11.375" style="195" customWidth="1"/>
    <col min="10258" max="10496" width="8.25" style="195"/>
    <col min="10497" max="10498" width="3.75" style="195" customWidth="1"/>
    <col min="10499" max="10499" width="6.75" style="195" customWidth="1"/>
    <col min="10500" max="10500" width="6.25" style="195" customWidth="1"/>
    <col min="10501" max="10502" width="7" style="195" customWidth="1"/>
    <col min="10503" max="10503" width="8.875" style="195" customWidth="1"/>
    <col min="10504" max="10507" width="9.375" style="195" customWidth="1"/>
    <col min="10508" max="10508" width="9.75" style="195" customWidth="1"/>
    <col min="10509" max="10511" width="10.5" style="195" customWidth="1"/>
    <col min="10512" max="10513" width="11.375" style="195" customWidth="1"/>
    <col min="10514" max="10752" width="8.25" style="195"/>
    <col min="10753" max="10754" width="3.75" style="195" customWidth="1"/>
    <col min="10755" max="10755" width="6.75" style="195" customWidth="1"/>
    <col min="10756" max="10756" width="6.25" style="195" customWidth="1"/>
    <col min="10757" max="10758" width="7" style="195" customWidth="1"/>
    <col min="10759" max="10759" width="8.875" style="195" customWidth="1"/>
    <col min="10760" max="10763" width="9.375" style="195" customWidth="1"/>
    <col min="10764" max="10764" width="9.75" style="195" customWidth="1"/>
    <col min="10765" max="10767" width="10.5" style="195" customWidth="1"/>
    <col min="10768" max="10769" width="11.375" style="195" customWidth="1"/>
    <col min="10770" max="11008" width="8.25" style="195"/>
    <col min="11009" max="11010" width="3.75" style="195" customWidth="1"/>
    <col min="11011" max="11011" width="6.75" style="195" customWidth="1"/>
    <col min="11012" max="11012" width="6.25" style="195" customWidth="1"/>
    <col min="11013" max="11014" width="7" style="195" customWidth="1"/>
    <col min="11015" max="11015" width="8.875" style="195" customWidth="1"/>
    <col min="11016" max="11019" width="9.375" style="195" customWidth="1"/>
    <col min="11020" max="11020" width="9.75" style="195" customWidth="1"/>
    <col min="11021" max="11023" width="10.5" style="195" customWidth="1"/>
    <col min="11024" max="11025" width="11.375" style="195" customWidth="1"/>
    <col min="11026" max="11264" width="8.25" style="195"/>
    <col min="11265" max="11266" width="3.75" style="195" customWidth="1"/>
    <col min="11267" max="11267" width="6.75" style="195" customWidth="1"/>
    <col min="11268" max="11268" width="6.25" style="195" customWidth="1"/>
    <col min="11269" max="11270" width="7" style="195" customWidth="1"/>
    <col min="11271" max="11271" width="8.875" style="195" customWidth="1"/>
    <col min="11272" max="11275" width="9.375" style="195" customWidth="1"/>
    <col min="11276" max="11276" width="9.75" style="195" customWidth="1"/>
    <col min="11277" max="11279" width="10.5" style="195" customWidth="1"/>
    <col min="11280" max="11281" width="11.375" style="195" customWidth="1"/>
    <col min="11282" max="11520" width="8.25" style="195"/>
    <col min="11521" max="11522" width="3.75" style="195" customWidth="1"/>
    <col min="11523" max="11523" width="6.75" style="195" customWidth="1"/>
    <col min="11524" max="11524" width="6.25" style="195" customWidth="1"/>
    <col min="11525" max="11526" width="7" style="195" customWidth="1"/>
    <col min="11527" max="11527" width="8.875" style="195" customWidth="1"/>
    <col min="11528" max="11531" width="9.375" style="195" customWidth="1"/>
    <col min="11532" max="11532" width="9.75" style="195" customWidth="1"/>
    <col min="11533" max="11535" width="10.5" style="195" customWidth="1"/>
    <col min="11536" max="11537" width="11.375" style="195" customWidth="1"/>
    <col min="11538" max="11776" width="8.25" style="195"/>
    <col min="11777" max="11778" width="3.75" style="195" customWidth="1"/>
    <col min="11779" max="11779" width="6.75" style="195" customWidth="1"/>
    <col min="11780" max="11780" width="6.25" style="195" customWidth="1"/>
    <col min="11781" max="11782" width="7" style="195" customWidth="1"/>
    <col min="11783" max="11783" width="8.875" style="195" customWidth="1"/>
    <col min="11784" max="11787" width="9.375" style="195" customWidth="1"/>
    <col min="11788" max="11788" width="9.75" style="195" customWidth="1"/>
    <col min="11789" max="11791" width="10.5" style="195" customWidth="1"/>
    <col min="11792" max="11793" width="11.375" style="195" customWidth="1"/>
    <col min="11794" max="12032" width="8.25" style="195"/>
    <col min="12033" max="12034" width="3.75" style="195" customWidth="1"/>
    <col min="12035" max="12035" width="6.75" style="195" customWidth="1"/>
    <col min="12036" max="12036" width="6.25" style="195" customWidth="1"/>
    <col min="12037" max="12038" width="7" style="195" customWidth="1"/>
    <col min="12039" max="12039" width="8.875" style="195" customWidth="1"/>
    <col min="12040" max="12043" width="9.375" style="195" customWidth="1"/>
    <col min="12044" max="12044" width="9.75" style="195" customWidth="1"/>
    <col min="12045" max="12047" width="10.5" style="195" customWidth="1"/>
    <col min="12048" max="12049" width="11.375" style="195" customWidth="1"/>
    <col min="12050" max="12288" width="8.25" style="195"/>
    <col min="12289" max="12290" width="3.75" style="195" customWidth="1"/>
    <col min="12291" max="12291" width="6.75" style="195" customWidth="1"/>
    <col min="12292" max="12292" width="6.25" style="195" customWidth="1"/>
    <col min="12293" max="12294" width="7" style="195" customWidth="1"/>
    <col min="12295" max="12295" width="8.875" style="195" customWidth="1"/>
    <col min="12296" max="12299" width="9.375" style="195" customWidth="1"/>
    <col min="12300" max="12300" width="9.75" style="195" customWidth="1"/>
    <col min="12301" max="12303" width="10.5" style="195" customWidth="1"/>
    <col min="12304" max="12305" width="11.375" style="195" customWidth="1"/>
    <col min="12306" max="12544" width="8.25" style="195"/>
    <col min="12545" max="12546" width="3.75" style="195" customWidth="1"/>
    <col min="12547" max="12547" width="6.75" style="195" customWidth="1"/>
    <col min="12548" max="12548" width="6.25" style="195" customWidth="1"/>
    <col min="12549" max="12550" width="7" style="195" customWidth="1"/>
    <col min="12551" max="12551" width="8.875" style="195" customWidth="1"/>
    <col min="12552" max="12555" width="9.375" style="195" customWidth="1"/>
    <col min="12556" max="12556" width="9.75" style="195" customWidth="1"/>
    <col min="12557" max="12559" width="10.5" style="195" customWidth="1"/>
    <col min="12560" max="12561" width="11.375" style="195" customWidth="1"/>
    <col min="12562" max="12800" width="8.25" style="195"/>
    <col min="12801" max="12802" width="3.75" style="195" customWidth="1"/>
    <col min="12803" max="12803" width="6.75" style="195" customWidth="1"/>
    <col min="12804" max="12804" width="6.25" style="195" customWidth="1"/>
    <col min="12805" max="12806" width="7" style="195" customWidth="1"/>
    <col min="12807" max="12807" width="8.875" style="195" customWidth="1"/>
    <col min="12808" max="12811" width="9.375" style="195" customWidth="1"/>
    <col min="12812" max="12812" width="9.75" style="195" customWidth="1"/>
    <col min="12813" max="12815" width="10.5" style="195" customWidth="1"/>
    <col min="12816" max="12817" width="11.375" style="195" customWidth="1"/>
    <col min="12818" max="13056" width="8.25" style="195"/>
    <col min="13057" max="13058" width="3.75" style="195" customWidth="1"/>
    <col min="13059" max="13059" width="6.75" style="195" customWidth="1"/>
    <col min="13060" max="13060" width="6.25" style="195" customWidth="1"/>
    <col min="13061" max="13062" width="7" style="195" customWidth="1"/>
    <col min="13063" max="13063" width="8.875" style="195" customWidth="1"/>
    <col min="13064" max="13067" width="9.375" style="195" customWidth="1"/>
    <col min="13068" max="13068" width="9.75" style="195" customWidth="1"/>
    <col min="13069" max="13071" width="10.5" style="195" customWidth="1"/>
    <col min="13072" max="13073" width="11.375" style="195" customWidth="1"/>
    <col min="13074" max="13312" width="8.25" style="195"/>
    <col min="13313" max="13314" width="3.75" style="195" customWidth="1"/>
    <col min="13315" max="13315" width="6.75" style="195" customWidth="1"/>
    <col min="13316" max="13316" width="6.25" style="195" customWidth="1"/>
    <col min="13317" max="13318" width="7" style="195" customWidth="1"/>
    <col min="13319" max="13319" width="8.875" style="195" customWidth="1"/>
    <col min="13320" max="13323" width="9.375" style="195" customWidth="1"/>
    <col min="13324" max="13324" width="9.75" style="195" customWidth="1"/>
    <col min="13325" max="13327" width="10.5" style="195" customWidth="1"/>
    <col min="13328" max="13329" width="11.375" style="195" customWidth="1"/>
    <col min="13330" max="13568" width="8.25" style="195"/>
    <col min="13569" max="13570" width="3.75" style="195" customWidth="1"/>
    <col min="13571" max="13571" width="6.75" style="195" customWidth="1"/>
    <col min="13572" max="13572" width="6.25" style="195" customWidth="1"/>
    <col min="13573" max="13574" width="7" style="195" customWidth="1"/>
    <col min="13575" max="13575" width="8.875" style="195" customWidth="1"/>
    <col min="13576" max="13579" width="9.375" style="195" customWidth="1"/>
    <col min="13580" max="13580" width="9.75" style="195" customWidth="1"/>
    <col min="13581" max="13583" width="10.5" style="195" customWidth="1"/>
    <col min="13584" max="13585" width="11.375" style="195" customWidth="1"/>
    <col min="13586" max="13824" width="8.25" style="195"/>
    <col min="13825" max="13826" width="3.75" style="195" customWidth="1"/>
    <col min="13827" max="13827" width="6.75" style="195" customWidth="1"/>
    <col min="13828" max="13828" width="6.25" style="195" customWidth="1"/>
    <col min="13829" max="13830" width="7" style="195" customWidth="1"/>
    <col min="13831" max="13831" width="8.875" style="195" customWidth="1"/>
    <col min="13832" max="13835" width="9.375" style="195" customWidth="1"/>
    <col min="13836" max="13836" width="9.75" style="195" customWidth="1"/>
    <col min="13837" max="13839" width="10.5" style="195" customWidth="1"/>
    <col min="13840" max="13841" width="11.375" style="195" customWidth="1"/>
    <col min="13842" max="14080" width="8.25" style="195"/>
    <col min="14081" max="14082" width="3.75" style="195" customWidth="1"/>
    <col min="14083" max="14083" width="6.75" style="195" customWidth="1"/>
    <col min="14084" max="14084" width="6.25" style="195" customWidth="1"/>
    <col min="14085" max="14086" width="7" style="195" customWidth="1"/>
    <col min="14087" max="14087" width="8.875" style="195" customWidth="1"/>
    <col min="14088" max="14091" width="9.375" style="195" customWidth="1"/>
    <col min="14092" max="14092" width="9.75" style="195" customWidth="1"/>
    <col min="14093" max="14095" width="10.5" style="195" customWidth="1"/>
    <col min="14096" max="14097" width="11.375" style="195" customWidth="1"/>
    <col min="14098" max="14336" width="8.25" style="195"/>
    <col min="14337" max="14338" width="3.75" style="195" customWidth="1"/>
    <col min="14339" max="14339" width="6.75" style="195" customWidth="1"/>
    <col min="14340" max="14340" width="6.25" style="195" customWidth="1"/>
    <col min="14341" max="14342" width="7" style="195" customWidth="1"/>
    <col min="14343" max="14343" width="8.875" style="195" customWidth="1"/>
    <col min="14344" max="14347" width="9.375" style="195" customWidth="1"/>
    <col min="14348" max="14348" width="9.75" style="195" customWidth="1"/>
    <col min="14349" max="14351" width="10.5" style="195" customWidth="1"/>
    <col min="14352" max="14353" width="11.375" style="195" customWidth="1"/>
    <col min="14354" max="14592" width="8.25" style="195"/>
    <col min="14593" max="14594" width="3.75" style="195" customWidth="1"/>
    <col min="14595" max="14595" width="6.75" style="195" customWidth="1"/>
    <col min="14596" max="14596" width="6.25" style="195" customWidth="1"/>
    <col min="14597" max="14598" width="7" style="195" customWidth="1"/>
    <col min="14599" max="14599" width="8.875" style="195" customWidth="1"/>
    <col min="14600" max="14603" width="9.375" style="195" customWidth="1"/>
    <col min="14604" max="14604" width="9.75" style="195" customWidth="1"/>
    <col min="14605" max="14607" width="10.5" style="195" customWidth="1"/>
    <col min="14608" max="14609" width="11.375" style="195" customWidth="1"/>
    <col min="14610" max="14848" width="8.25" style="195"/>
    <col min="14849" max="14850" width="3.75" style="195" customWidth="1"/>
    <col min="14851" max="14851" width="6.75" style="195" customWidth="1"/>
    <col min="14852" max="14852" width="6.25" style="195" customWidth="1"/>
    <col min="14853" max="14854" width="7" style="195" customWidth="1"/>
    <col min="14855" max="14855" width="8.875" style="195" customWidth="1"/>
    <col min="14856" max="14859" width="9.375" style="195" customWidth="1"/>
    <col min="14860" max="14860" width="9.75" style="195" customWidth="1"/>
    <col min="14861" max="14863" width="10.5" style="195" customWidth="1"/>
    <col min="14864" max="14865" width="11.375" style="195" customWidth="1"/>
    <col min="14866" max="15104" width="8.25" style="195"/>
    <col min="15105" max="15106" width="3.75" style="195" customWidth="1"/>
    <col min="15107" max="15107" width="6.75" style="195" customWidth="1"/>
    <col min="15108" max="15108" width="6.25" style="195" customWidth="1"/>
    <col min="15109" max="15110" width="7" style="195" customWidth="1"/>
    <col min="15111" max="15111" width="8.875" style="195" customWidth="1"/>
    <col min="15112" max="15115" width="9.375" style="195" customWidth="1"/>
    <col min="15116" max="15116" width="9.75" style="195" customWidth="1"/>
    <col min="15117" max="15119" width="10.5" style="195" customWidth="1"/>
    <col min="15120" max="15121" width="11.375" style="195" customWidth="1"/>
    <col min="15122" max="15360" width="8.25" style="195"/>
    <col min="15361" max="15362" width="3.75" style="195" customWidth="1"/>
    <col min="15363" max="15363" width="6.75" style="195" customWidth="1"/>
    <col min="15364" max="15364" width="6.25" style="195" customWidth="1"/>
    <col min="15365" max="15366" width="7" style="195" customWidth="1"/>
    <col min="15367" max="15367" width="8.875" style="195" customWidth="1"/>
    <col min="15368" max="15371" width="9.375" style="195" customWidth="1"/>
    <col min="15372" max="15372" width="9.75" style="195" customWidth="1"/>
    <col min="15373" max="15375" width="10.5" style="195" customWidth="1"/>
    <col min="15376" max="15377" width="11.375" style="195" customWidth="1"/>
    <col min="15378" max="15616" width="8.25" style="195"/>
    <col min="15617" max="15618" width="3.75" style="195" customWidth="1"/>
    <col min="15619" max="15619" width="6.75" style="195" customWidth="1"/>
    <col min="15620" max="15620" width="6.25" style="195" customWidth="1"/>
    <col min="15621" max="15622" width="7" style="195" customWidth="1"/>
    <col min="15623" max="15623" width="8.875" style="195" customWidth="1"/>
    <col min="15624" max="15627" width="9.375" style="195" customWidth="1"/>
    <col min="15628" max="15628" width="9.75" style="195" customWidth="1"/>
    <col min="15629" max="15631" width="10.5" style="195" customWidth="1"/>
    <col min="15632" max="15633" width="11.375" style="195" customWidth="1"/>
    <col min="15634" max="15872" width="8.25" style="195"/>
    <col min="15873" max="15874" width="3.75" style="195" customWidth="1"/>
    <col min="15875" max="15875" width="6.75" style="195" customWidth="1"/>
    <col min="15876" max="15876" width="6.25" style="195" customWidth="1"/>
    <col min="15877" max="15878" width="7" style="195" customWidth="1"/>
    <col min="15879" max="15879" width="8.875" style="195" customWidth="1"/>
    <col min="15880" max="15883" width="9.375" style="195" customWidth="1"/>
    <col min="15884" max="15884" width="9.75" style="195" customWidth="1"/>
    <col min="15885" max="15887" width="10.5" style="195" customWidth="1"/>
    <col min="15888" max="15889" width="11.375" style="195" customWidth="1"/>
    <col min="15890" max="16128" width="8.25" style="195"/>
    <col min="16129" max="16130" width="3.75" style="195" customWidth="1"/>
    <col min="16131" max="16131" width="6.75" style="195" customWidth="1"/>
    <col min="16132" max="16132" width="6.25" style="195" customWidth="1"/>
    <col min="16133" max="16134" width="7" style="195" customWidth="1"/>
    <col min="16135" max="16135" width="8.875" style="195" customWidth="1"/>
    <col min="16136" max="16139" width="9.375" style="195" customWidth="1"/>
    <col min="16140" max="16140" width="9.75" style="195" customWidth="1"/>
    <col min="16141" max="16143" width="10.5" style="195" customWidth="1"/>
    <col min="16144" max="16145" width="11.375" style="195" customWidth="1"/>
    <col min="16146" max="16384" width="8.25" style="195"/>
  </cols>
  <sheetData>
    <row r="1" spans="1:21" s="182" customFormat="1" ht="22.5" customHeight="1">
      <c r="A1" s="343" t="s">
        <v>197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</row>
    <row r="2" spans="1:21" s="182" customFormat="1" ht="19.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4"/>
      <c r="Q2" s="183"/>
    </row>
    <row r="3" spans="1:21" s="185" customFormat="1" ht="22.15" customHeight="1">
      <c r="A3" s="344" t="s">
        <v>45</v>
      </c>
      <c r="B3" s="344" t="s">
        <v>198</v>
      </c>
      <c r="C3" s="345" t="s">
        <v>3</v>
      </c>
      <c r="D3" s="345" t="s">
        <v>90</v>
      </c>
      <c r="E3" s="344" t="s">
        <v>5</v>
      </c>
      <c r="F3" s="344"/>
      <c r="G3" s="345" t="s">
        <v>114</v>
      </c>
      <c r="H3" s="344" t="s">
        <v>199</v>
      </c>
      <c r="I3" s="344"/>
      <c r="J3" s="344"/>
      <c r="K3" s="344"/>
      <c r="L3" s="346" t="s">
        <v>200</v>
      </c>
      <c r="M3" s="349" t="s">
        <v>201</v>
      </c>
      <c r="N3" s="350"/>
      <c r="O3" s="350"/>
      <c r="P3" s="351"/>
      <c r="Q3" s="339" t="s">
        <v>60</v>
      </c>
    </row>
    <row r="4" spans="1:21" s="186" customFormat="1" ht="19.899999999999999" customHeight="1">
      <c r="A4" s="344"/>
      <c r="B4" s="344"/>
      <c r="C4" s="345"/>
      <c r="D4" s="345"/>
      <c r="E4" s="344" t="s">
        <v>118</v>
      </c>
      <c r="F4" s="344" t="s">
        <v>119</v>
      </c>
      <c r="G4" s="345"/>
      <c r="H4" s="339" t="s">
        <v>9</v>
      </c>
      <c r="I4" s="362" t="s">
        <v>63</v>
      </c>
      <c r="J4" s="362" t="s">
        <v>52</v>
      </c>
      <c r="K4" s="364" t="s">
        <v>163</v>
      </c>
      <c r="L4" s="347"/>
      <c r="M4" s="339" t="s">
        <v>161</v>
      </c>
      <c r="N4" s="341" t="s">
        <v>172</v>
      </c>
      <c r="O4" s="341" t="s">
        <v>202</v>
      </c>
      <c r="P4" s="339" t="s">
        <v>63</v>
      </c>
      <c r="Q4" s="361"/>
    </row>
    <row r="5" spans="1:21" s="186" customFormat="1" ht="21" customHeight="1">
      <c r="A5" s="344"/>
      <c r="B5" s="344"/>
      <c r="C5" s="345"/>
      <c r="D5" s="345"/>
      <c r="E5" s="344"/>
      <c r="F5" s="344"/>
      <c r="G5" s="345"/>
      <c r="H5" s="340"/>
      <c r="I5" s="363"/>
      <c r="J5" s="363"/>
      <c r="K5" s="365"/>
      <c r="L5" s="348"/>
      <c r="M5" s="340" t="s">
        <v>126</v>
      </c>
      <c r="N5" s="342" t="s">
        <v>126</v>
      </c>
      <c r="O5" s="342" t="s">
        <v>126</v>
      </c>
      <c r="P5" s="340"/>
      <c r="Q5" s="340"/>
    </row>
    <row r="6" spans="1:21" s="191" customFormat="1" ht="18.75" hidden="1" customHeight="1">
      <c r="A6" s="187"/>
      <c r="B6" s="187"/>
      <c r="C6" s="187"/>
      <c r="D6" s="187"/>
      <c r="E6" s="188"/>
      <c r="F6" s="188"/>
      <c r="G6" s="188"/>
      <c r="H6" s="189"/>
      <c r="I6" s="189"/>
      <c r="J6" s="189"/>
      <c r="K6" s="189"/>
      <c r="L6" s="190"/>
      <c r="M6" s="190"/>
      <c r="N6" s="190"/>
      <c r="O6" s="190"/>
      <c r="P6" s="190"/>
      <c r="Q6" s="190"/>
    </row>
    <row r="7" spans="1:21" ht="15.95" customHeight="1">
      <c r="A7" s="192"/>
      <c r="B7" s="192"/>
      <c r="C7" s="192"/>
      <c r="D7" s="192"/>
      <c r="E7" s="188"/>
      <c r="F7" s="188"/>
      <c r="G7" s="188"/>
      <c r="H7" s="192"/>
      <c r="I7" s="192"/>
      <c r="J7" s="192"/>
      <c r="K7" s="192"/>
      <c r="L7" s="187"/>
      <c r="M7" s="187"/>
      <c r="N7" s="187"/>
      <c r="O7" s="187"/>
      <c r="P7" s="193"/>
      <c r="Q7" s="194"/>
    </row>
    <row r="8" spans="1:21" ht="15.95" customHeight="1">
      <c r="A8" s="192"/>
      <c r="B8" s="192"/>
      <c r="C8" s="192"/>
      <c r="D8" s="192"/>
      <c r="E8" s="188"/>
      <c r="F8" s="188"/>
      <c r="G8" s="188"/>
      <c r="H8" s="192"/>
      <c r="I8" s="192"/>
      <c r="J8" s="192"/>
      <c r="K8" s="192"/>
      <c r="L8" s="187"/>
      <c r="M8" s="187"/>
      <c r="N8" s="187"/>
      <c r="O8" s="187"/>
      <c r="P8" s="193"/>
      <c r="Q8" s="194"/>
    </row>
    <row r="9" spans="1:21" ht="15.95" customHeight="1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7"/>
      <c r="M9" s="197"/>
      <c r="N9" s="197"/>
      <c r="O9" s="197"/>
      <c r="P9" s="198"/>
      <c r="Q9" s="199"/>
    </row>
    <row r="10" spans="1:21">
      <c r="L10" s="200"/>
      <c r="M10" s="200"/>
      <c r="N10" s="200"/>
      <c r="O10" s="200"/>
      <c r="P10" s="200"/>
      <c r="Q10" s="201"/>
    </row>
    <row r="11" spans="1:21">
      <c r="A11" s="274" t="s">
        <v>203</v>
      </c>
      <c r="B11" s="274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4"/>
      <c r="R11" s="274"/>
      <c r="S11" s="274"/>
      <c r="T11" s="274"/>
      <c r="U11" s="274"/>
    </row>
    <row r="12" spans="1:21">
      <c r="A12" s="202"/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</row>
    <row r="13" spans="1:21" ht="16.149999999999999" customHeight="1">
      <c r="A13" s="352" t="s">
        <v>182</v>
      </c>
      <c r="B13" s="285" t="s">
        <v>144</v>
      </c>
      <c r="C13" s="285" t="s">
        <v>3</v>
      </c>
      <c r="D13" s="285" t="s">
        <v>90</v>
      </c>
      <c r="E13" s="353" t="s">
        <v>5</v>
      </c>
      <c r="F13" s="354"/>
      <c r="G13" s="357" t="s">
        <v>114</v>
      </c>
      <c r="H13" s="358" t="s">
        <v>204</v>
      </c>
      <c r="I13" s="359"/>
      <c r="J13" s="359"/>
      <c r="K13" s="359"/>
      <c r="L13" s="359"/>
      <c r="M13" s="359"/>
      <c r="N13" s="359"/>
      <c r="O13" s="360"/>
      <c r="P13" s="366" t="s">
        <v>205</v>
      </c>
      <c r="Q13" s="367"/>
      <c r="R13" s="367"/>
      <c r="S13" s="367"/>
      <c r="T13" s="367"/>
      <c r="U13" s="368"/>
    </row>
    <row r="14" spans="1:21" ht="27.6" customHeight="1">
      <c r="A14" s="352"/>
      <c r="B14" s="286"/>
      <c r="C14" s="286"/>
      <c r="D14" s="286"/>
      <c r="E14" s="355"/>
      <c r="F14" s="356"/>
      <c r="G14" s="357"/>
      <c r="H14" s="357" t="s">
        <v>206</v>
      </c>
      <c r="I14" s="357" t="s">
        <v>207</v>
      </c>
      <c r="J14" s="357" t="s">
        <v>208</v>
      </c>
      <c r="K14" s="357" t="s">
        <v>209</v>
      </c>
      <c r="L14" s="357" t="s">
        <v>60</v>
      </c>
      <c r="M14" s="357" t="s">
        <v>210</v>
      </c>
      <c r="N14" s="358" t="s">
        <v>162</v>
      </c>
      <c r="O14" s="360"/>
      <c r="P14" s="369" t="s">
        <v>211</v>
      </c>
      <c r="Q14" s="369" t="s">
        <v>212</v>
      </c>
      <c r="R14" s="369" t="s">
        <v>213</v>
      </c>
      <c r="S14" s="370" t="s">
        <v>214</v>
      </c>
      <c r="T14" s="369" t="s">
        <v>215</v>
      </c>
      <c r="U14" s="369" t="s">
        <v>216</v>
      </c>
    </row>
    <row r="15" spans="1:21" ht="68.25" customHeight="1">
      <c r="A15" s="352"/>
      <c r="B15" s="287"/>
      <c r="C15" s="287"/>
      <c r="D15" s="287"/>
      <c r="E15" s="203" t="s">
        <v>118</v>
      </c>
      <c r="F15" s="203" t="s">
        <v>119</v>
      </c>
      <c r="G15" s="357"/>
      <c r="H15" s="357"/>
      <c r="I15" s="357"/>
      <c r="J15" s="357"/>
      <c r="K15" s="357"/>
      <c r="L15" s="357"/>
      <c r="M15" s="357"/>
      <c r="N15" s="204" t="s">
        <v>217</v>
      </c>
      <c r="O15" s="205" t="s">
        <v>218</v>
      </c>
      <c r="P15" s="369"/>
      <c r="Q15" s="369"/>
      <c r="R15" s="369"/>
      <c r="S15" s="371"/>
      <c r="T15" s="369"/>
      <c r="U15" s="369"/>
    </row>
    <row r="16" spans="1:21">
      <c r="A16" s="206"/>
      <c r="B16" s="206"/>
      <c r="C16" s="206"/>
      <c r="D16" s="206"/>
      <c r="E16" s="207"/>
      <c r="F16" s="207"/>
      <c r="G16" s="208"/>
      <c r="H16" s="208"/>
      <c r="I16" s="208"/>
      <c r="J16" s="208"/>
      <c r="K16" s="208"/>
      <c r="L16" s="208"/>
      <c r="M16" s="208"/>
      <c r="N16" s="208"/>
      <c r="O16" s="208"/>
      <c r="P16" s="209"/>
      <c r="Q16" s="209"/>
      <c r="R16" s="209"/>
      <c r="S16" s="209"/>
      <c r="T16" s="209"/>
      <c r="U16" s="209"/>
    </row>
    <row r="17" spans="1:21">
      <c r="A17" s="210"/>
      <c r="B17" s="210"/>
      <c r="C17" s="210"/>
      <c r="D17" s="210"/>
      <c r="E17" s="211"/>
      <c r="F17" s="211"/>
      <c r="G17" s="212"/>
      <c r="H17" s="212"/>
      <c r="I17" s="212"/>
      <c r="J17" s="212"/>
      <c r="K17" s="212"/>
      <c r="L17" s="212"/>
      <c r="M17" s="212"/>
      <c r="N17" s="212"/>
      <c r="O17" s="212"/>
      <c r="P17" s="213"/>
      <c r="Q17" s="213"/>
      <c r="R17" s="213"/>
      <c r="S17" s="213"/>
      <c r="T17" s="213"/>
      <c r="U17" s="213"/>
    </row>
    <row r="18" spans="1:21">
      <c r="A18" s="214"/>
      <c r="B18" s="214"/>
      <c r="C18" s="214"/>
      <c r="D18" s="214"/>
      <c r="E18" s="215"/>
      <c r="F18" s="215"/>
      <c r="G18" s="216"/>
      <c r="H18" s="216"/>
      <c r="I18" s="216"/>
      <c r="J18" s="216"/>
      <c r="K18" s="216"/>
      <c r="L18" s="216"/>
      <c r="M18" s="216"/>
      <c r="N18" s="216"/>
      <c r="O18" s="216"/>
      <c r="P18" s="217"/>
      <c r="Q18" s="217"/>
      <c r="R18" s="217"/>
      <c r="S18" s="217"/>
      <c r="T18" s="217"/>
      <c r="U18" s="217"/>
    </row>
    <row r="20" spans="1:21">
      <c r="A20" s="372" t="s">
        <v>219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 s="372"/>
    </row>
    <row r="21" spans="1:21">
      <c r="A21" s="218"/>
      <c r="B21" s="218"/>
      <c r="C21" s="218"/>
      <c r="D21" s="218"/>
      <c r="E21" s="218"/>
      <c r="F21" s="218"/>
      <c r="G21" s="218"/>
      <c r="H21" s="218"/>
      <c r="I21" s="218"/>
      <c r="J21" s="218"/>
      <c r="K21" s="218"/>
      <c r="L21" s="218"/>
    </row>
    <row r="22" spans="1:21">
      <c r="A22" s="373" t="s">
        <v>45</v>
      </c>
      <c r="B22" s="373" t="s">
        <v>198</v>
      </c>
      <c r="C22" s="373" t="s">
        <v>3</v>
      </c>
      <c r="D22" s="373" t="s">
        <v>90</v>
      </c>
      <c r="E22" s="375" t="s">
        <v>5</v>
      </c>
      <c r="F22" s="375"/>
      <c r="G22" s="373" t="s">
        <v>114</v>
      </c>
      <c r="H22" s="375" t="s">
        <v>220</v>
      </c>
      <c r="I22" s="375"/>
      <c r="J22" s="375"/>
      <c r="K22" s="376" t="s">
        <v>221</v>
      </c>
      <c r="L22" s="375" t="s">
        <v>21</v>
      </c>
    </row>
    <row r="23" spans="1:21" ht="47.25">
      <c r="A23" s="374"/>
      <c r="B23" s="374"/>
      <c r="C23" s="374"/>
      <c r="D23" s="374"/>
      <c r="E23" s="219" t="s">
        <v>118</v>
      </c>
      <c r="F23" s="219" t="s">
        <v>119</v>
      </c>
      <c r="G23" s="374"/>
      <c r="H23" s="220" t="s">
        <v>222</v>
      </c>
      <c r="I23" s="220" t="s">
        <v>223</v>
      </c>
      <c r="J23" s="220" t="s">
        <v>224</v>
      </c>
      <c r="K23" s="376"/>
      <c r="L23" s="375"/>
    </row>
    <row r="24" spans="1:21">
      <c r="A24" s="221"/>
      <c r="B24" s="221"/>
      <c r="C24" s="221"/>
      <c r="D24" s="221"/>
      <c r="E24" s="222"/>
      <c r="F24" s="222"/>
      <c r="G24" s="222"/>
      <c r="H24" s="221"/>
      <c r="I24" s="221"/>
      <c r="J24" s="221"/>
      <c r="K24" s="221"/>
      <c r="L24" s="221"/>
    </row>
    <row r="25" spans="1:21">
      <c r="A25" s="223"/>
      <c r="B25" s="223"/>
      <c r="C25" s="223"/>
      <c r="D25" s="223"/>
      <c r="E25" s="226"/>
      <c r="F25" s="226"/>
      <c r="G25" s="226"/>
      <c r="H25" s="224"/>
      <c r="I25" s="224"/>
      <c r="J25" s="224"/>
      <c r="K25" s="224"/>
      <c r="L25" s="225"/>
    </row>
    <row r="26" spans="1:21">
      <c r="A26" s="227"/>
      <c r="B26" s="227"/>
      <c r="C26" s="227"/>
      <c r="D26" s="227"/>
      <c r="E26" s="228"/>
      <c r="F26" s="228"/>
      <c r="G26" s="228"/>
      <c r="H26" s="229"/>
      <c r="I26" s="229"/>
      <c r="J26" s="229"/>
      <c r="K26" s="229"/>
      <c r="L26" s="230"/>
    </row>
  </sheetData>
  <mergeCells count="53">
    <mergeCell ref="A20:L20"/>
    <mergeCell ref="A22:A23"/>
    <mergeCell ref="B22:B23"/>
    <mergeCell ref="C22:C23"/>
    <mergeCell ref="D22:D23"/>
    <mergeCell ref="E22:F22"/>
    <mergeCell ref="G22:G23"/>
    <mergeCell ref="H22:J22"/>
    <mergeCell ref="K22:K23"/>
    <mergeCell ref="L22:L23"/>
    <mergeCell ref="P14:P15"/>
    <mergeCell ref="Q14:Q15"/>
    <mergeCell ref="S14:S15"/>
    <mergeCell ref="T14:T15"/>
    <mergeCell ref="U14:U15"/>
    <mergeCell ref="R14:R15"/>
    <mergeCell ref="F4:F5"/>
    <mergeCell ref="H4:H5"/>
    <mergeCell ref="I4:I5"/>
    <mergeCell ref="J4:J5"/>
    <mergeCell ref="K4:K5"/>
    <mergeCell ref="A11:U11"/>
    <mergeCell ref="A13:A15"/>
    <mergeCell ref="B13:B15"/>
    <mergeCell ref="C13:C15"/>
    <mergeCell ref="D13:D15"/>
    <mergeCell ref="E13:F14"/>
    <mergeCell ref="G13:G15"/>
    <mergeCell ref="H13:O13"/>
    <mergeCell ref="P13:U13"/>
    <mergeCell ref="H14:H15"/>
    <mergeCell ref="I14:I15"/>
    <mergeCell ref="J14:J15"/>
    <mergeCell ref="K14:K15"/>
    <mergeCell ref="L14:L15"/>
    <mergeCell ref="M14:M15"/>
    <mergeCell ref="N14:O14"/>
    <mergeCell ref="M4:M5"/>
    <mergeCell ref="N4:N5"/>
    <mergeCell ref="O4:O5"/>
    <mergeCell ref="A1:Q1"/>
    <mergeCell ref="A3:A5"/>
    <mergeCell ref="B3:B5"/>
    <mergeCell ref="C3:C5"/>
    <mergeCell ref="D3:D5"/>
    <mergeCell ref="E3:F3"/>
    <mergeCell ref="G3:G5"/>
    <mergeCell ref="H3:K3"/>
    <mergeCell ref="L3:L5"/>
    <mergeCell ref="M3:P3"/>
    <mergeCell ref="P4:P5"/>
    <mergeCell ref="Q3:Q5"/>
    <mergeCell ref="E4:E5"/>
  </mergeCells>
  <pageMargins left="0.45" right="0.2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1+2</vt:lpstr>
      <vt:lpstr>3+4</vt:lpstr>
      <vt:lpstr>5+6</vt:lpstr>
      <vt:lpstr>7</vt:lpstr>
      <vt:lpstr>8+9</vt:lpstr>
      <vt:lpstr>10+11+12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Tran thanh</dc:creator>
  <cp:lastModifiedBy>admin</cp:lastModifiedBy>
  <cp:lastPrinted>2026-07-31T06:29:00Z</cp:lastPrinted>
  <dcterms:created xsi:type="dcterms:W3CDTF">2026-07-31T04:18:34Z</dcterms:created>
  <dcterms:modified xsi:type="dcterms:W3CDTF">2026-07-31T07:52:10Z</dcterms:modified>
</cp:coreProperties>
</file>