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9010" windowHeight="11700"/>
  </bookViews>
  <sheets>
    <sheet name="size" sheetId="1" r:id="rId1"/>
    <sheet name="me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5" i="1"/>
  <c r="F5" i="1"/>
  <c r="E3" i="2"/>
  <c r="E6" i="1"/>
</calcChain>
</file>

<file path=xl/sharedStrings.xml><?xml version="1.0" encoding="utf-8"?>
<sst xmlns="http://schemas.openxmlformats.org/spreadsheetml/2006/main" count="20" uniqueCount="18">
  <si>
    <t>1</t>
  </si>
  <si>
    <t>2</t>
  </si>
  <si>
    <t>5</t>
  </si>
  <si>
    <t>10</t>
  </si>
  <si>
    <t>20</t>
  </si>
  <si>
    <t>40</t>
  </si>
  <si>
    <t>80</t>
  </si>
  <si>
    <t>45</t>
  </si>
  <si>
    <t>67</t>
  </si>
  <si>
    <t>83</t>
  </si>
  <si>
    <t>102</t>
  </si>
  <si>
    <t>120</t>
  </si>
  <si>
    <t>200</t>
  </si>
  <si>
    <t>230</t>
  </si>
  <si>
    <t>size</t>
  </si>
  <si>
    <t>mech</t>
  </si>
  <si>
    <t>organic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</si>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</sst>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2" max="2" width="14.85546875" customWidth="1"/>
    <col min="3" max="3" width="13.28515625" customWidth="1"/>
  </cols>
  <sheetData>
    <row r="1" spans="1:9" x14ac:dyDescent="0.25">
      <c r="A1" s="2" t="s">
        <v>14</v>
      </c>
      <c r="B1" s="3" t="s">
        <v>16</v>
      </c>
      <c r="C1" s="1" t="s">
        <v>17</v>
      </c>
    </row>
    <row r="2" spans="1:9" x14ac:dyDescent="0.25">
      <c r="A2" s="3" t="s">
        <v>0</v>
      </c>
      <c r="B2" s="6">
        <v>272131.48292730318</v>
      </c>
      <c r="C2" s="6">
        <v>4260.0767699459457</v>
      </c>
      <c r="E2" s="6"/>
    </row>
    <row r="3" spans="1:9" x14ac:dyDescent="0.25">
      <c r="A3" s="3" t="s">
        <v>1</v>
      </c>
      <c r="B3" s="6">
        <v>278474.22312332672</v>
      </c>
      <c r="C3" s="6">
        <v>8462.0037126360057</v>
      </c>
      <c r="E3" s="6"/>
    </row>
    <row r="4" spans="1:9" x14ac:dyDescent="0.25">
      <c r="A4" s="3" t="s">
        <v>2</v>
      </c>
      <c r="B4" s="6">
        <v>280615.70029488858</v>
      </c>
      <c r="C4" s="6">
        <v>10899.17955019677</v>
      </c>
    </row>
    <row r="5" spans="1:9" x14ac:dyDescent="0.25">
      <c r="A5" s="3" t="s">
        <v>3</v>
      </c>
      <c r="B5" s="6">
        <v>281582.16296862991</v>
      </c>
      <c r="C5" s="6">
        <v>11728.198565220349</v>
      </c>
      <c r="E5" s="6">
        <f>B5-B2</f>
        <v>9450.6800413267338</v>
      </c>
      <c r="F5" s="6">
        <f>C5-C2</f>
        <v>7468.1217952744037</v>
      </c>
    </row>
    <row r="6" spans="1:9" x14ac:dyDescent="0.25">
      <c r="A6" s="3" t="s">
        <v>4</v>
      </c>
      <c r="B6" s="6">
        <v>281961.0857017283</v>
      </c>
      <c r="C6" s="6">
        <v>12178.27909775941</v>
      </c>
      <c r="E6">
        <f>E5/279884</f>
        <v>3.3766417663484635E-2</v>
      </c>
      <c r="F6">
        <f>F5/10362</f>
        <v>0.72072204162076858</v>
      </c>
    </row>
    <row r="7" spans="1:9" x14ac:dyDescent="0.25">
      <c r="A7" s="3" t="s">
        <v>5</v>
      </c>
      <c r="B7" s="6">
        <v>282162.9204633332</v>
      </c>
      <c r="C7" s="6">
        <v>12406.999125238901</v>
      </c>
    </row>
    <row r="8" spans="1:9" x14ac:dyDescent="0.25">
      <c r="A8" s="3" t="s">
        <v>6</v>
      </c>
      <c r="B8" s="6">
        <v>282264.90678161971</v>
      </c>
      <c r="C8" s="6">
        <v>12600.88286734443</v>
      </c>
    </row>
    <row r="16" spans="1:9" x14ac:dyDescent="0.25">
      <c r="C16" s="6"/>
      <c r="D16" s="6"/>
      <c r="E16" s="6"/>
      <c r="F16" s="6"/>
      <c r="G16" s="6"/>
      <c r="H16" s="6"/>
      <c r="I1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12.7109375" customWidth="1"/>
    <col min="3" max="3" width="13.7109375" customWidth="1"/>
  </cols>
  <sheetData>
    <row r="1" spans="1:5" x14ac:dyDescent="0.25">
      <c r="A1" s="4" t="s">
        <v>15</v>
      </c>
      <c r="B1" s="5" t="s">
        <v>16</v>
      </c>
      <c r="C1" s="1" t="s">
        <v>17</v>
      </c>
    </row>
    <row r="2" spans="1:5" x14ac:dyDescent="0.25">
      <c r="A2" s="5" t="s">
        <v>7</v>
      </c>
      <c r="B2" s="6">
        <v>276703.18027190882</v>
      </c>
      <c r="C2" s="6">
        <v>8606.2843801081308</v>
      </c>
      <c r="E2" s="6"/>
    </row>
    <row r="3" spans="1:5" x14ac:dyDescent="0.25">
      <c r="A3" s="5" t="s">
        <v>8</v>
      </c>
      <c r="B3" s="6">
        <v>280414.88366482151</v>
      </c>
      <c r="C3" s="6">
        <v>11453.19296937314</v>
      </c>
      <c r="E3" s="6">
        <f>B3-B2</f>
        <v>3711.7033929126919</v>
      </c>
    </row>
    <row r="4" spans="1:5" x14ac:dyDescent="0.25">
      <c r="A4" s="5" t="s">
        <v>9</v>
      </c>
      <c r="B4" s="6">
        <v>280414.88366482139</v>
      </c>
      <c r="C4" s="6">
        <v>11132.644881769471</v>
      </c>
    </row>
    <row r="5" spans="1:5" x14ac:dyDescent="0.25">
      <c r="A5" s="5" t="s">
        <v>10</v>
      </c>
      <c r="B5" s="6">
        <v>280414.88366482029</v>
      </c>
      <c r="C5" s="6">
        <v>10862.795726389029</v>
      </c>
    </row>
    <row r="6" spans="1:5" x14ac:dyDescent="0.25">
      <c r="A6" s="5" t="s">
        <v>11</v>
      </c>
      <c r="B6" s="6">
        <v>280414.88366482023</v>
      </c>
      <c r="C6" s="6">
        <v>10202.891882776699</v>
      </c>
    </row>
    <row r="7" spans="1:5" x14ac:dyDescent="0.25">
      <c r="A7" s="5" t="s">
        <v>12</v>
      </c>
      <c r="B7" s="6">
        <v>280414.88366482058</v>
      </c>
      <c r="C7" s="6">
        <v>10305.925196649099</v>
      </c>
    </row>
    <row r="8" spans="1:5" x14ac:dyDescent="0.25">
      <c r="A8" s="5" t="s">
        <v>13</v>
      </c>
      <c r="B8" s="6">
        <v>280414.88366482139</v>
      </c>
      <c r="C8" s="6">
        <v>9971.8846512765467</v>
      </c>
    </row>
    <row r="18" spans="4:10" x14ac:dyDescent="0.25">
      <c r="D18" s="6"/>
      <c r="E18" s="6"/>
      <c r="F18" s="6"/>
      <c r="G18" s="6"/>
      <c r="H18" s="6"/>
      <c r="I18" s="6"/>
      <c r="J18" s="6"/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 6 a 2 7 5 c e b - 4 7 7 2 - 4 f 3 3 - a c 4 5 - 9 0 6 1 0 1 2 d b 8 6 6 < / A r g o G u i d > 
</file>

<file path=customXml/itemProps1.xml><?xml version="1.0" encoding="utf-8"?>
<ds:datastoreItem xmlns:ds="http://schemas.openxmlformats.org/officeDocument/2006/customXml" ds:itemID="{D96639BF-660A-48CC-9995-F970060F5348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size</vt:lpstr>
      <vt:lpstr>mech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2022-07-18T10:10:31Z</dcterms:modified>
</cp:coreProperties>
</file>