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agpo\work2\MindStep\SurrogateNN\SampleSize\"/>
    </mc:Choice>
  </mc:AlternateContent>
  <bookViews>
    <workbookView xWindow="0" yWindow="0" windowWidth="28800" windowHeight="11730" activeTab="1"/>
  </bookViews>
  <sheets>
    <sheet name="R2" sheetId="1" r:id="rId1"/>
    <sheet name="APE" sheetId="11" r:id="rId2"/>
    <sheet name="A1" sheetId="3" r:id="rId3"/>
    <sheet name="A2" sheetId="6" r:id="rId4"/>
    <sheet name="total" sheetId="9" r:id="rId5"/>
    <sheet name="score" sheetId="10" r:id="rId6"/>
  </sheets>
  <calcPr calcId="162913"/>
</workbook>
</file>

<file path=xl/calcChain.xml><?xml version="1.0" encoding="utf-8"?>
<calcChain xmlns="http://schemas.openxmlformats.org/spreadsheetml/2006/main">
  <c r="E4" i="9" l="1"/>
  <c r="E5" i="9"/>
  <c r="E6" i="9"/>
  <c r="E7" i="9"/>
  <c r="E3" i="9"/>
  <c r="D3" i="9"/>
  <c r="D4" i="9"/>
  <c r="D5" i="9"/>
  <c r="D6" i="9"/>
  <c r="D7" i="9"/>
  <c r="D2" i="9"/>
  <c r="C3" i="9"/>
  <c r="C4" i="9"/>
  <c r="C5" i="9"/>
  <c r="C6" i="9"/>
  <c r="C7" i="9"/>
  <c r="C2" i="9"/>
  <c r="B3" i="9"/>
  <c r="B4" i="9"/>
  <c r="B5" i="9"/>
  <c r="B6" i="9"/>
  <c r="B7" i="9"/>
  <c r="B2" i="9"/>
</calcChain>
</file>

<file path=xl/sharedStrings.xml><?xml version="1.0" encoding="utf-8"?>
<sst xmlns="http://schemas.openxmlformats.org/spreadsheetml/2006/main" count="54" uniqueCount="9">
  <si>
    <t>sample size</t>
  </si>
  <si>
    <t>BiLSTM</t>
  </si>
  <si>
    <t>LSTM</t>
  </si>
  <si>
    <t>MLP</t>
  </si>
  <si>
    <t>ResNet</t>
  </si>
  <si>
    <t>R2</t>
  </si>
  <si>
    <t>A1</t>
  </si>
  <si>
    <t>APE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</si>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</sst>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23" sqref="D23"/>
    </sheetView>
  </sheetViews>
  <sheetFormatPr defaultColWidth="9.140625" defaultRowHeight="15" x14ac:dyDescent="0.25"/>
  <cols>
    <col min="1" max="1" width="11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1000</v>
      </c>
      <c r="B2">
        <v>0.7893823676868662</v>
      </c>
      <c r="C2">
        <v>0.55820963857624928</v>
      </c>
      <c r="D2">
        <v>0.80107229094860277</v>
      </c>
    </row>
    <row r="3" spans="1:5" x14ac:dyDescent="0.25">
      <c r="A3">
        <v>5000</v>
      </c>
      <c r="B3">
        <v>0.91987620042464313</v>
      </c>
      <c r="C3">
        <v>0.69797626826402481</v>
      </c>
      <c r="D3">
        <v>0.8817203382083767</v>
      </c>
      <c r="E3">
        <v>0.50879212494016246</v>
      </c>
    </row>
    <row r="4" spans="1:5" x14ac:dyDescent="0.25">
      <c r="A4">
        <v>10000</v>
      </c>
      <c r="B4">
        <v>0.94019154628385915</v>
      </c>
      <c r="C4">
        <v>0.76718916915345914</v>
      </c>
      <c r="D4">
        <v>0.89907749567330275</v>
      </c>
      <c r="E4">
        <v>0.70643642194937917</v>
      </c>
    </row>
    <row r="5" spans="1:5" x14ac:dyDescent="0.25">
      <c r="A5">
        <v>50000</v>
      </c>
      <c r="B5">
        <v>0.96400565298769547</v>
      </c>
      <c r="C5">
        <v>0.86540099996882991</v>
      </c>
      <c r="D5">
        <v>0.93593297692917454</v>
      </c>
      <c r="E5">
        <v>0.84009795787791897</v>
      </c>
    </row>
    <row r="6" spans="1:5" x14ac:dyDescent="0.25">
      <c r="A6">
        <v>100000</v>
      </c>
      <c r="B6">
        <v>0.9783367313917577</v>
      </c>
      <c r="C6">
        <v>0.90403318316608561</v>
      </c>
      <c r="D6">
        <v>0.94452602538709962</v>
      </c>
      <c r="E6">
        <v>0.89064670381278577</v>
      </c>
    </row>
    <row r="7" spans="1:5" x14ac:dyDescent="0.25">
      <c r="A7">
        <v>150000</v>
      </c>
      <c r="B7">
        <v>0.9696472656649211</v>
      </c>
      <c r="C7">
        <v>0.93891662744150861</v>
      </c>
      <c r="D7">
        <v>0.94844595484715588</v>
      </c>
      <c r="E7">
        <v>0.88157330043043558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26" sqref="E26"/>
    </sheetView>
  </sheetViews>
  <sheetFormatPr defaultRowHeight="15" x14ac:dyDescent="0.25"/>
  <cols>
    <col min="1" max="1" width="13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1000</v>
      </c>
      <c r="B2" s="6">
        <v>7.1605917807385969E-2</v>
      </c>
      <c r="C2" s="6">
        <v>0.41894775950452229</v>
      </c>
      <c r="D2" s="6">
        <v>1.1626290560634869E-2</v>
      </c>
      <c r="E2" s="6"/>
    </row>
    <row r="3" spans="1:5" x14ac:dyDescent="0.25">
      <c r="A3" s="3">
        <v>5000</v>
      </c>
      <c r="B3" s="6">
        <v>1.365140770112676E-2</v>
      </c>
      <c r="C3" s="6">
        <v>8.085919893301341E-2</v>
      </c>
      <c r="D3" s="6">
        <v>1.855597658318986E-3</v>
      </c>
      <c r="E3" s="6">
        <v>0.23559179905383201</v>
      </c>
    </row>
    <row r="4" spans="1:5" x14ac:dyDescent="0.25">
      <c r="A4" s="3">
        <v>10000</v>
      </c>
      <c r="B4" s="6">
        <v>6.3984058245732597E-3</v>
      </c>
      <c r="C4" s="6">
        <v>6.5569871288027853E-2</v>
      </c>
      <c r="D4" s="6">
        <v>5.1795564784563814E-3</v>
      </c>
      <c r="E4" s="6">
        <v>1.115518589722774E-2</v>
      </c>
    </row>
    <row r="5" spans="1:5" x14ac:dyDescent="0.25">
      <c r="A5" s="3">
        <v>50000</v>
      </c>
      <c r="B5" s="6">
        <v>3.6138593220040789E-3</v>
      </c>
      <c r="C5" s="6">
        <v>1.8467866028376721E-2</v>
      </c>
      <c r="D5" s="6">
        <v>1.96640072109784E-3</v>
      </c>
      <c r="E5" s="6">
        <v>9.3668307321146758E-3</v>
      </c>
    </row>
    <row r="6" spans="1:5" x14ac:dyDescent="0.25">
      <c r="A6" s="3">
        <v>100000</v>
      </c>
      <c r="B6" s="6">
        <v>2.4374367704982909E-3</v>
      </c>
      <c r="C6" s="6">
        <v>2.63669622370718E-3</v>
      </c>
      <c r="D6" s="6">
        <v>1.807093982862631E-3</v>
      </c>
      <c r="E6" s="6">
        <v>4.6079045506247163E-3</v>
      </c>
    </row>
    <row r="7" spans="1:5" x14ac:dyDescent="0.25">
      <c r="A7" s="3">
        <v>150000</v>
      </c>
      <c r="B7" s="6">
        <v>1.4338839837563129E-3</v>
      </c>
      <c r="C7" s="6">
        <v>1.074209258877723E-2</v>
      </c>
      <c r="D7" s="6">
        <v>2.018825607003906E-3</v>
      </c>
      <c r="E7" s="6">
        <v>1.330736906897175E-2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E27" sqref="E27"/>
    </sheetView>
  </sheetViews>
  <sheetFormatPr defaultColWidth="9.140625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1000</v>
      </c>
      <c r="B2">
        <v>0.86688076456387841</v>
      </c>
      <c r="C2">
        <v>0.75037313662469385</v>
      </c>
      <c r="D2">
        <v>0.93507666786511745</v>
      </c>
    </row>
    <row r="3" spans="1:5" x14ac:dyDescent="0.25">
      <c r="A3">
        <v>5000</v>
      </c>
      <c r="B3">
        <v>0.97684120138486219</v>
      </c>
      <c r="C3">
        <v>0.85650233253836627</v>
      </c>
      <c r="D3">
        <v>0.97326278686523438</v>
      </c>
      <c r="E3">
        <v>0.88227714697519932</v>
      </c>
    </row>
    <row r="4" spans="1:5" x14ac:dyDescent="0.25">
      <c r="A4">
        <v>10000</v>
      </c>
      <c r="B4">
        <v>0.98658347725868223</v>
      </c>
      <c r="C4">
        <v>0.86936424660185962</v>
      </c>
      <c r="D4">
        <v>0.94831987644235283</v>
      </c>
      <c r="E4">
        <v>0.91784723798433954</v>
      </c>
    </row>
    <row r="5" spans="1:5" x14ac:dyDescent="0.25">
      <c r="A5">
        <v>50000</v>
      </c>
      <c r="B5">
        <v>0.99653576215108219</v>
      </c>
      <c r="C5">
        <v>0.92767719030380247</v>
      </c>
      <c r="D5">
        <v>0.99479242761929831</v>
      </c>
      <c r="E5">
        <v>0.9594384610652924</v>
      </c>
    </row>
    <row r="6" spans="1:5" x14ac:dyDescent="0.25">
      <c r="A6">
        <v>100000</v>
      </c>
      <c r="B6">
        <v>0.99794266223907468</v>
      </c>
      <c r="C6">
        <v>0.9066511701792479</v>
      </c>
      <c r="D6">
        <v>0.99554073214530947</v>
      </c>
      <c r="E6">
        <v>0.96561047434806824</v>
      </c>
    </row>
    <row r="7" spans="1:5" x14ac:dyDescent="0.25">
      <c r="A7">
        <v>150000</v>
      </c>
      <c r="B7">
        <v>0.99802830020586641</v>
      </c>
      <c r="C7">
        <v>0.98696475823720287</v>
      </c>
      <c r="D7">
        <v>0.98344139854113255</v>
      </c>
      <c r="E7">
        <v>0.97895358999570214</v>
      </c>
    </row>
    <row r="26" spans="17:17" x14ac:dyDescent="0.25">
      <c r="Q26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F3" sqref="F3"/>
    </sheetView>
  </sheetViews>
  <sheetFormatPr defaultColWidth="9.140625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1000</v>
      </c>
      <c r="B2">
        <v>0.93781502319999999</v>
      </c>
      <c r="C2">
        <v>0.96239295339999997</v>
      </c>
      <c r="D2">
        <v>0.94186444819999993</v>
      </c>
      <c r="E2" s="3"/>
    </row>
    <row r="3" spans="1:5" x14ac:dyDescent="0.25">
      <c r="A3">
        <v>5000</v>
      </c>
      <c r="B3">
        <v>0.95039148519999994</v>
      </c>
      <c r="C3">
        <v>0.9502691459999999</v>
      </c>
      <c r="D3">
        <v>0.96414240260000006</v>
      </c>
      <c r="E3" s="3">
        <v>0.94531441179999987</v>
      </c>
    </row>
    <row r="4" spans="1:5" x14ac:dyDescent="0.25">
      <c r="A4">
        <v>10000</v>
      </c>
      <c r="B4">
        <v>0.98254220700000006</v>
      </c>
      <c r="C4">
        <v>0.96769023739999993</v>
      </c>
      <c r="D4">
        <v>0.98954000499999994</v>
      </c>
      <c r="E4">
        <v>0.9126376316</v>
      </c>
    </row>
    <row r="5" spans="1:5" x14ac:dyDescent="0.25">
      <c r="A5">
        <v>50000</v>
      </c>
      <c r="B5">
        <v>0.99796917060000001</v>
      </c>
      <c r="C5">
        <v>0.96771470520000002</v>
      </c>
      <c r="D5">
        <v>0.98666503560000007</v>
      </c>
      <c r="E5">
        <v>0.92724492280000015</v>
      </c>
    </row>
    <row r="6" spans="1:5" x14ac:dyDescent="0.25">
      <c r="A6">
        <v>100000</v>
      </c>
      <c r="B6">
        <v>0.99914362639999987</v>
      </c>
      <c r="C6">
        <v>0.99859310020000014</v>
      </c>
      <c r="D6">
        <v>0.99230486900000003</v>
      </c>
      <c r="E6">
        <v>0.98234646460000019</v>
      </c>
    </row>
    <row r="7" spans="1:5" x14ac:dyDescent="0.25">
      <c r="A7">
        <v>150000</v>
      </c>
      <c r="B7">
        <v>0.99919256199999995</v>
      </c>
      <c r="C7">
        <v>0.98671397120000004</v>
      </c>
      <c r="D7">
        <v>0.99708832879999998</v>
      </c>
      <c r="E7">
        <v>0.97615610480000004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F45" sqref="F45"/>
    </sheetView>
  </sheetViews>
  <sheetFormatPr defaultRowHeight="15" x14ac:dyDescent="0.25"/>
  <cols>
    <col min="1" max="1" width="15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1000</v>
      </c>
      <c r="B2">
        <f>B18-B26+B34+B43</f>
        <v>2.5224722376433588</v>
      </c>
      <c r="C2" s="3">
        <f>C18-C26+C34+C43</f>
        <v>1.8520279690964208</v>
      </c>
      <c r="D2" s="3">
        <f>D18-D26+D34+D43</f>
        <v>2.6663871164530852</v>
      </c>
      <c r="E2" s="3"/>
    </row>
    <row r="3" spans="1:5" x14ac:dyDescent="0.25">
      <c r="A3" s="3">
        <v>5000</v>
      </c>
      <c r="B3" s="3">
        <f>B19-B27+B35+B44</f>
        <v>2.8334574793083784</v>
      </c>
      <c r="C3" s="3">
        <f>C19-C27+C35+C44</f>
        <v>2.4238885478693772</v>
      </c>
      <c r="D3" s="3">
        <f>D19-D27+D35+D44</f>
        <v>2.8172699300152919</v>
      </c>
      <c r="E3" s="3">
        <f>E19-E27+E35+E44</f>
        <v>2.1007918846615299</v>
      </c>
    </row>
    <row r="4" spans="1:5" x14ac:dyDescent="0.25">
      <c r="A4" s="3">
        <v>10000</v>
      </c>
      <c r="B4" s="3">
        <f>B20-B28+B36+B45</f>
        <v>2.9029188247179682</v>
      </c>
      <c r="C4" s="3">
        <f>C20-C28+C36+C45</f>
        <v>2.5386737818672906</v>
      </c>
      <c r="D4" s="3">
        <f>D20-D28+D36+D45</f>
        <v>2.8317578206371992</v>
      </c>
      <c r="E4" s="3">
        <f>E20-E28+E36+E45</f>
        <v>2.5257661056364911</v>
      </c>
    </row>
    <row r="5" spans="1:5" x14ac:dyDescent="0.25">
      <c r="A5" s="3">
        <v>50000</v>
      </c>
      <c r="B5" s="3">
        <f>B21-B29+B37+B46</f>
        <v>2.9548967264167736</v>
      </c>
      <c r="C5" s="3">
        <f>C21-C29+C37+C46</f>
        <v>2.7423250294442556</v>
      </c>
      <c r="D5" s="3">
        <f>D21-D29+D37+D46</f>
        <v>2.9154240394273749</v>
      </c>
      <c r="E5" s="3">
        <f>E21-E29+E37+E46</f>
        <v>2.7174145110110972</v>
      </c>
    </row>
    <row r="6" spans="1:5" x14ac:dyDescent="0.25">
      <c r="A6" s="3">
        <v>100000</v>
      </c>
      <c r="B6" s="3">
        <f>B22-B30+B38+B47</f>
        <v>2.9729855832603342</v>
      </c>
      <c r="C6" s="3">
        <f>C22-C30+C38+C47</f>
        <v>2.8066407573216265</v>
      </c>
      <c r="D6" s="3">
        <f>D22-D30+D38+D47</f>
        <v>2.9305645325495462</v>
      </c>
      <c r="E6" s="3">
        <f>E22-E30+E38+E47</f>
        <v>2.8339957382102297</v>
      </c>
    </row>
    <row r="7" spans="1:5" x14ac:dyDescent="0.25">
      <c r="A7" s="3">
        <v>150000</v>
      </c>
      <c r="B7" s="3">
        <f>B23-B31+B39+B48</f>
        <v>2.9654342438870311</v>
      </c>
      <c r="C7" s="3">
        <f>C23-C31+C39+C48</f>
        <v>2.9018532642899344</v>
      </c>
      <c r="D7" s="3">
        <f>D23-D31+D39+D48</f>
        <v>2.9269568565812842</v>
      </c>
      <c r="E7" s="3">
        <f>E23-E31+E39+E48</f>
        <v>2.8233756261571656</v>
      </c>
    </row>
    <row r="17" spans="1:7" x14ac:dyDescent="0.2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G17" s="4" t="s">
        <v>5</v>
      </c>
    </row>
    <row r="18" spans="1:7" x14ac:dyDescent="0.25">
      <c r="A18" s="3">
        <v>1000</v>
      </c>
      <c r="B18" s="3">
        <v>0.7893823676868662</v>
      </c>
      <c r="C18" s="3">
        <v>0.55820963857624928</v>
      </c>
      <c r="D18" s="3">
        <v>0.80107229094860277</v>
      </c>
      <c r="E18" s="3"/>
    </row>
    <row r="19" spans="1:7" x14ac:dyDescent="0.25">
      <c r="A19" s="3">
        <v>5000</v>
      </c>
      <c r="B19" s="3">
        <v>0.91987620042464313</v>
      </c>
      <c r="C19" s="3">
        <v>0.69797626826402481</v>
      </c>
      <c r="D19" s="3">
        <v>0.8817203382083767</v>
      </c>
      <c r="E19" s="3">
        <v>0.50879212494016246</v>
      </c>
    </row>
    <row r="20" spans="1:7" x14ac:dyDescent="0.25">
      <c r="A20" s="3">
        <v>10000</v>
      </c>
      <c r="B20" s="3">
        <v>0.94019154628385915</v>
      </c>
      <c r="C20" s="3">
        <v>0.76718916915345914</v>
      </c>
      <c r="D20" s="3">
        <v>0.89907749567330275</v>
      </c>
      <c r="E20" s="3">
        <v>0.70643642194937917</v>
      </c>
    </row>
    <row r="21" spans="1:7" x14ac:dyDescent="0.25">
      <c r="A21" s="3">
        <v>50000</v>
      </c>
      <c r="B21" s="3">
        <v>0.96400565298769547</v>
      </c>
      <c r="C21" s="3">
        <v>0.86540099996882991</v>
      </c>
      <c r="D21" s="3">
        <v>0.93593297692917454</v>
      </c>
      <c r="E21" s="3">
        <v>0.84009795787791897</v>
      </c>
    </row>
    <row r="22" spans="1:7" x14ac:dyDescent="0.25">
      <c r="A22" s="3">
        <v>100000</v>
      </c>
      <c r="B22" s="3">
        <v>0.9783367313917577</v>
      </c>
      <c r="C22" s="3">
        <v>0.90403318316608561</v>
      </c>
      <c r="D22" s="3">
        <v>0.94452602538709962</v>
      </c>
      <c r="E22" s="3">
        <v>0.89064670381278577</v>
      </c>
    </row>
    <row r="23" spans="1:7" x14ac:dyDescent="0.25">
      <c r="A23" s="3">
        <v>150000</v>
      </c>
      <c r="B23" s="3">
        <v>0.9696472656649211</v>
      </c>
      <c r="C23" s="3">
        <v>0.93891662744150861</v>
      </c>
      <c r="D23" s="3">
        <v>0.94844595484715588</v>
      </c>
      <c r="E23" s="3">
        <v>0.88157330043043558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G25" s="4" t="s">
        <v>7</v>
      </c>
    </row>
    <row r="26" spans="1:7" x14ac:dyDescent="0.25">
      <c r="A26" s="3">
        <v>1000</v>
      </c>
      <c r="B26" s="6">
        <v>7.1605917807385969E-2</v>
      </c>
      <c r="C26" s="6">
        <v>0.41894775950452229</v>
      </c>
      <c r="D26" s="6">
        <v>1.1626290560634869E-2</v>
      </c>
      <c r="E26" s="6"/>
    </row>
    <row r="27" spans="1:7" x14ac:dyDescent="0.25">
      <c r="A27" s="3">
        <v>5000</v>
      </c>
      <c r="B27" s="6">
        <v>1.365140770112676E-2</v>
      </c>
      <c r="C27" s="6">
        <v>8.085919893301341E-2</v>
      </c>
      <c r="D27" s="6">
        <v>1.855597658318986E-3</v>
      </c>
      <c r="E27" s="6">
        <v>0.23559179905383201</v>
      </c>
    </row>
    <row r="28" spans="1:7" x14ac:dyDescent="0.25">
      <c r="A28" s="3">
        <v>10000</v>
      </c>
      <c r="B28" s="6">
        <v>6.3984058245732597E-3</v>
      </c>
      <c r="C28" s="6">
        <v>6.5569871288027853E-2</v>
      </c>
      <c r="D28" s="6">
        <v>5.1795564784563814E-3</v>
      </c>
      <c r="E28" s="6">
        <v>1.115518589722774E-2</v>
      </c>
    </row>
    <row r="29" spans="1:7" x14ac:dyDescent="0.25">
      <c r="A29" s="3">
        <v>50000</v>
      </c>
      <c r="B29" s="6">
        <v>3.6138593220040789E-3</v>
      </c>
      <c r="C29" s="6">
        <v>1.8467866028376721E-2</v>
      </c>
      <c r="D29" s="6">
        <v>1.9664007210978352E-3</v>
      </c>
      <c r="E29" s="6">
        <v>9.3668307321146758E-3</v>
      </c>
    </row>
    <row r="30" spans="1:7" x14ac:dyDescent="0.25">
      <c r="A30" s="3">
        <v>100000</v>
      </c>
      <c r="B30" s="6">
        <v>2.4374367704982909E-3</v>
      </c>
      <c r="C30" s="6">
        <v>2.63669622370718E-3</v>
      </c>
      <c r="D30" s="6">
        <v>1.807093982862631E-3</v>
      </c>
      <c r="E30" s="6">
        <v>4.6079045506247163E-3</v>
      </c>
    </row>
    <row r="31" spans="1:7" x14ac:dyDescent="0.25">
      <c r="A31" s="3">
        <v>150000</v>
      </c>
      <c r="B31" s="6">
        <v>1.4338839837563129E-3</v>
      </c>
      <c r="C31" s="6">
        <v>1.074209258877723E-2</v>
      </c>
      <c r="D31" s="6">
        <v>2.018825607003906E-3</v>
      </c>
      <c r="E31" s="6">
        <v>1.330736906897175E-2</v>
      </c>
    </row>
    <row r="33" spans="1:7" x14ac:dyDescent="0.25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G33" s="4" t="s">
        <v>6</v>
      </c>
    </row>
    <row r="34" spans="1:7" x14ac:dyDescent="0.25">
      <c r="A34" s="3">
        <v>1000</v>
      </c>
      <c r="B34" s="5">
        <v>0.86688076456387841</v>
      </c>
      <c r="C34" s="5">
        <v>0.75037313662469385</v>
      </c>
      <c r="D34" s="5">
        <v>0.93507666786511745</v>
      </c>
      <c r="E34" s="5"/>
    </row>
    <row r="35" spans="1:7" x14ac:dyDescent="0.25">
      <c r="A35" s="3">
        <v>5000</v>
      </c>
      <c r="B35" s="5">
        <v>0.97684120138486219</v>
      </c>
      <c r="C35" s="5">
        <v>0.85650233253836627</v>
      </c>
      <c r="D35" s="5">
        <v>0.97326278686523438</v>
      </c>
      <c r="E35" s="5">
        <v>0.88227714697519932</v>
      </c>
    </row>
    <row r="36" spans="1:7" x14ac:dyDescent="0.25">
      <c r="A36" s="3">
        <v>10000</v>
      </c>
      <c r="B36" s="5">
        <v>0.98658347725868223</v>
      </c>
      <c r="C36" s="5">
        <v>0.86936424660185962</v>
      </c>
      <c r="D36" s="5">
        <v>0.94831987644235283</v>
      </c>
      <c r="E36" s="5">
        <v>0.91784723798433954</v>
      </c>
    </row>
    <row r="37" spans="1:7" x14ac:dyDescent="0.25">
      <c r="A37" s="3">
        <v>50000</v>
      </c>
      <c r="B37" s="5">
        <v>0.99653576215108219</v>
      </c>
      <c r="C37" s="5">
        <v>0.92767719030380247</v>
      </c>
      <c r="D37" s="5">
        <v>0.99479242761929831</v>
      </c>
      <c r="E37" s="5">
        <v>0.9594384610652924</v>
      </c>
    </row>
    <row r="38" spans="1:7" x14ac:dyDescent="0.25">
      <c r="A38" s="3">
        <v>100000</v>
      </c>
      <c r="B38" s="5">
        <v>0.99794266223907468</v>
      </c>
      <c r="C38" s="5">
        <v>0.9066511701792479</v>
      </c>
      <c r="D38" s="5">
        <v>0.99554073214530947</v>
      </c>
      <c r="E38" s="5">
        <v>0.96561047434806824</v>
      </c>
    </row>
    <row r="39" spans="1:7" x14ac:dyDescent="0.25">
      <c r="A39" s="3">
        <v>150000</v>
      </c>
      <c r="B39" s="5">
        <v>0.99802830020586641</v>
      </c>
      <c r="C39" s="5">
        <v>0.98696475823720287</v>
      </c>
      <c r="D39" s="5">
        <v>0.98344139854113255</v>
      </c>
      <c r="E39" s="5">
        <v>0.97895358999570214</v>
      </c>
    </row>
    <row r="42" spans="1:7" x14ac:dyDescent="0.25">
      <c r="A42" s="1" t="s">
        <v>0</v>
      </c>
      <c r="B42" s="1" t="s">
        <v>1</v>
      </c>
      <c r="C42" s="1" t="s">
        <v>2</v>
      </c>
      <c r="D42" s="1" t="s">
        <v>3</v>
      </c>
      <c r="E42" s="1" t="s">
        <v>4</v>
      </c>
      <c r="G42" s="4" t="s">
        <v>8</v>
      </c>
    </row>
    <row r="43" spans="1:7" x14ac:dyDescent="0.25">
      <c r="A43" s="3">
        <v>1000</v>
      </c>
      <c r="B43" s="5">
        <v>0.93781502319999999</v>
      </c>
      <c r="C43" s="5">
        <v>0.96239295339999997</v>
      </c>
      <c r="D43" s="5">
        <v>0.94186444819999993</v>
      </c>
      <c r="E43" s="3"/>
    </row>
    <row r="44" spans="1:7" x14ac:dyDescent="0.25">
      <c r="A44" s="3">
        <v>5000</v>
      </c>
      <c r="B44" s="5">
        <v>0.95039148519999994</v>
      </c>
      <c r="C44" s="5">
        <v>0.9502691459999999</v>
      </c>
      <c r="D44" s="5">
        <v>0.96414240260000006</v>
      </c>
      <c r="E44" s="3">
        <v>0.94531441179999987</v>
      </c>
    </row>
    <row r="45" spans="1:7" x14ac:dyDescent="0.25">
      <c r="A45" s="3">
        <v>10000</v>
      </c>
      <c r="B45" s="5">
        <v>0.98254220700000006</v>
      </c>
      <c r="C45" s="5">
        <v>0.96769023739999993</v>
      </c>
      <c r="D45" s="5">
        <v>0.98954000499999994</v>
      </c>
      <c r="E45" s="5">
        <v>0.9126376316</v>
      </c>
    </row>
    <row r="46" spans="1:7" x14ac:dyDescent="0.25">
      <c r="A46" s="3">
        <v>50000</v>
      </c>
      <c r="B46" s="5">
        <v>0.99796917060000001</v>
      </c>
      <c r="C46" s="5">
        <v>0.96771470520000002</v>
      </c>
      <c r="D46" s="5">
        <v>0.98666503560000007</v>
      </c>
      <c r="E46" s="5">
        <v>0.92724492280000015</v>
      </c>
    </row>
    <row r="47" spans="1:7" x14ac:dyDescent="0.25">
      <c r="A47" s="3">
        <v>100000</v>
      </c>
      <c r="B47" s="5">
        <v>0.99914362639999987</v>
      </c>
      <c r="C47" s="5">
        <v>0.99859310020000014</v>
      </c>
      <c r="D47" s="5">
        <v>0.99230486900000003</v>
      </c>
      <c r="E47" s="5">
        <v>0.98234646460000019</v>
      </c>
    </row>
    <row r="48" spans="1:7" x14ac:dyDescent="0.25">
      <c r="A48" s="3">
        <v>150000</v>
      </c>
      <c r="B48" s="5">
        <v>0.99919256199999995</v>
      </c>
      <c r="C48" s="5">
        <v>0.98671397120000004</v>
      </c>
      <c r="D48" s="5">
        <v>0.99708832879999998</v>
      </c>
      <c r="E48" s="5">
        <v>0.97615610480000004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24" sqref="H2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2.5224722376433588</v>
      </c>
      <c r="C2">
        <v>1.8520279690964208</v>
      </c>
      <c r="D2">
        <v>2.6663871164530852</v>
      </c>
    </row>
    <row r="3" spans="1:5" x14ac:dyDescent="0.25">
      <c r="A3">
        <v>5000</v>
      </c>
      <c r="B3">
        <v>2.8334574793083784</v>
      </c>
      <c r="C3">
        <v>2.4238885478693772</v>
      </c>
      <c r="D3">
        <v>2.8172699300152919</v>
      </c>
      <c r="E3">
        <v>2.1007918846615299</v>
      </c>
    </row>
    <row r="4" spans="1:5" x14ac:dyDescent="0.25">
      <c r="A4">
        <v>10000</v>
      </c>
      <c r="B4">
        <v>2.9029188247179682</v>
      </c>
      <c r="C4">
        <v>2.5386737818672906</v>
      </c>
      <c r="D4">
        <v>2.8317578206371992</v>
      </c>
      <c r="E4">
        <v>2.5257661056364911</v>
      </c>
    </row>
    <row r="5" spans="1:5" x14ac:dyDescent="0.25">
      <c r="A5">
        <v>50000</v>
      </c>
      <c r="B5">
        <v>2.9548967264167736</v>
      </c>
      <c r="C5">
        <v>2.7423250294442556</v>
      </c>
      <c r="D5">
        <v>2.9154240394273749</v>
      </c>
      <c r="E5">
        <v>2.7174145110110972</v>
      </c>
    </row>
    <row r="6" spans="1:5" x14ac:dyDescent="0.25">
      <c r="A6">
        <v>100000</v>
      </c>
      <c r="B6">
        <v>2.9729855832603342</v>
      </c>
      <c r="C6">
        <v>2.8066407573216265</v>
      </c>
      <c r="D6">
        <v>2.9305645325495462</v>
      </c>
      <c r="E6">
        <v>2.8339957382102297</v>
      </c>
    </row>
    <row r="7" spans="1:5" x14ac:dyDescent="0.25">
      <c r="A7">
        <v>150000</v>
      </c>
      <c r="B7">
        <v>2.9654342438870311</v>
      </c>
      <c r="C7">
        <v>2.9018532642899344</v>
      </c>
      <c r="D7">
        <v>2.9269568565812842</v>
      </c>
      <c r="E7">
        <v>2.8233756261571656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g o G u i d   x m l n s : x s i = " h t t p : / / w w w . w 3 . o r g / 2 0 0 1 / X M L S c h e m a - i n s t a n c e "   x m l n s : x s d = " h t t p : / / w w w . w 3 . o r g / 2 0 0 1 / X M L S c h e m a "   x m l n s = " h t t p : / / w w w . b o o z a l l e n . c o m / a r g o / g u i d " > 1 e 0 a f a 3 f - 8 5 8 8 - 4 5 3 1 - 9 7 6 5 - 4 d 1 4 1 3 0 8 8 2 4 5 < / A r g o G u i d > 
</file>

<file path=customXml/itemProps1.xml><?xml version="1.0" encoding="utf-8"?>
<ds:datastoreItem xmlns:ds="http://schemas.openxmlformats.org/officeDocument/2006/customXml" ds:itemID="{82496934-83F4-47A2-B101-66E37FCEB0BA}">
  <ds:schemaRefs>
    <ds:schemaRef ds:uri="http://www.w3.org/2001/XMLSchema"/>
    <ds:schemaRef ds:uri="http://www.boozallen.com/argo/gui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R2</vt:lpstr>
      <vt:lpstr>APE</vt:lpstr>
      <vt:lpstr>A1</vt:lpstr>
      <vt:lpstr>A2</vt:lpstr>
      <vt:lpstr>total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Linmei Shang</cp:lastModifiedBy>
  <dcterms:created xsi:type="dcterms:W3CDTF">2022-01-17T09:42:02Z</dcterms:created>
  <dcterms:modified xsi:type="dcterms:W3CDTF">2022-04-22T09:44:30Z</dcterms:modified>
</cp:coreProperties>
</file>