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<sst xmlns="http://schemas.openxmlformats.org/spreadsheetml/2006/main" count="5" uniqueCount="5">
  <si>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                    指标
方案</t>
  </si>
  <si>
    <t>站台拥挤度</t>
  </si>
  <si>
    <t>车厢拥挤度</t>
  </si>
  <si>
    <t>车站走行时间(s)</t>
  </si>
  <si>
    <t>站台等待时间（s）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</si>
</sst>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</numFmts>
  <fonts count="22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B19" sqref="B19"/>
    </sheetView>
  </sheetViews>
  <sheetFormatPr defaultColWidth="9" defaultRowHeight="14.25" outlineLevelCol="4"/>
  <cols>
    <col min="1" max="5" width="15.625" customWidth="1"/>
  </cols>
  <sheetData>
    <row r="1" ht="28.5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1</v>
      </c>
      <c r="B2" s="4">
        <v>0.0470614035087719</v>
      </c>
      <c r="C2" s="5">
        <v>0.0703</v>
      </c>
      <c r="D2" s="2">
        <f t="shared" ref="D2" si="0">53+42</f>
        <v>95</v>
      </c>
      <c r="E2" s="2">
        <v>100.32</v>
      </c>
    </row>
    <row r="3" spans="1:5">
      <c r="A3" s="3">
        <v>2</v>
      </c>
      <c r="B3" s="4">
        <v>0.0941228070175439</v>
      </c>
      <c r="C3" s="5">
        <v>0.3324</v>
      </c>
      <c r="D3" s="2">
        <v>95</v>
      </c>
      <c r="E3" s="2">
        <v>96.47</v>
      </c>
    </row>
    <row r="4" spans="1:5">
      <c r="A4" s="3">
        <v>3</v>
      </c>
      <c r="B4" s="4">
        <v>0.169421052631579</v>
      </c>
      <c r="C4" s="5">
        <v>0.389</v>
      </c>
      <c r="D4" s="2">
        <v>95</v>
      </c>
      <c r="E4" s="2">
        <v>95.55</v>
      </c>
    </row>
    <row r="5" spans="1:5">
      <c r="A5" s="3">
        <v>4</v>
      </c>
      <c r="B5" s="4">
        <v>0.23530701754386</v>
      </c>
      <c r="C5" s="5">
        <v>0.3248</v>
      </c>
      <c r="D5" s="2">
        <f>53+44</f>
        <v>97</v>
      </c>
      <c r="E5" s="2">
        <v>98.48</v>
      </c>
    </row>
    <row r="6" spans="1:5">
      <c r="A6" s="3">
        <v>5</v>
      </c>
      <c r="B6" s="4">
        <v>0.188245614035088</v>
      </c>
      <c r="C6" s="5">
        <v>0.3111</v>
      </c>
      <c r="D6" s="2">
        <v>95</v>
      </c>
      <c r="E6" s="2">
        <v>133.03</v>
      </c>
    </row>
    <row r="7" spans="1:5">
      <c r="A7" s="3">
        <v>6</v>
      </c>
      <c r="B7" s="4">
        <v>0.112947368421053</v>
      </c>
      <c r="C7" s="5">
        <v>0.4649</v>
      </c>
      <c r="D7" s="2">
        <v>95</v>
      </c>
      <c r="E7" s="2">
        <v>116.11</v>
      </c>
    </row>
    <row r="8" spans="1:5">
      <c r="A8" s="3">
        <v>7</v>
      </c>
      <c r="B8" s="6">
        <v>0.0658859649122807</v>
      </c>
      <c r="C8" s="5">
        <v>0.3758</v>
      </c>
      <c r="D8" s="2">
        <v>95</v>
      </c>
      <c r="E8" s="2">
        <v>87.39</v>
      </c>
    </row>
    <row r="9" spans="1:5">
      <c r="A9" s="3">
        <v>8</v>
      </c>
      <c r="B9" s="4">
        <v>0.0282368421052632</v>
      </c>
      <c r="C9" s="5">
        <v>0.4215</v>
      </c>
      <c r="D9" s="2">
        <v>95</v>
      </c>
      <c r="E9" s="2">
        <v>92.05</v>
      </c>
    </row>
    <row r="11" spans="2:5">
      <c r="B11" s="7"/>
      <c r="C11" s="7"/>
      <c r="D11" s="7"/>
      <c r="E11" s="7"/>
    </row>
    <row r="12" spans="2:5">
      <c r="B12" s="7"/>
      <c r="C12" s="7"/>
      <c r="D12" s="7"/>
      <c r="E12" s="7"/>
    </row>
    <row r="13" spans="2:5">
      <c r="B13" s="7"/>
      <c r="C13" s="7"/>
      <c r="D13" s="7"/>
      <c r="E13" s="7"/>
    </row>
    <row r="14" spans="2:5">
      <c r="B14" s="7"/>
      <c r="C14" s="7"/>
      <c r="D14" s="7"/>
      <c r="E14" s="7"/>
    </row>
    <row r="15" spans="2:5">
      <c r="B15" s="7"/>
      <c r="C15" s="7"/>
      <c r="D15" s="7"/>
      <c r="E15" s="7"/>
    </row>
    <row r="16" spans="2:5">
      <c r="B16" s="7"/>
      <c r="C16" s="7"/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lhy1772411626@outlook.com</dc:creator>
  <cp:lastModifiedBy>淡淡</cp:lastModifiedBy>
  <dcterms:created xsi:type="dcterms:W3CDTF">2025-05-03T05:53:00Z</dcterms:created>
  <dcterms:modified xsi:type="dcterms:W3CDTF">2025-05-06T07:34:17Z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9BF09FCC8DC5455E9CD4F7E56B487CBE_12</vt:lpwstr>
  </property>
  <property fmtid="{D5CDD505-2E9C-101B-9397-08002B2CF9AE}" pid="3" name="KSOProductBuildVer">
    <vt:lpwstr>2052-12.1.0.20784</vt:lpwstr>
  </property>
</Properties>
</file>