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<sst xmlns="http://schemas.openxmlformats.org/spreadsheetml/2006/main" count="5" uniqueCount="5">
  <si>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                    指标
方案</t>
  </si>
  <si>
    <t>站台拥挤度</t>
  </si>
  <si>
    <t>车厢拥挤度</t>
  </si>
  <si>
    <t>车站走行时间(s)</t>
  </si>
  <si>
    <t>站台等待时间（s）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</si>
</sst>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76" fontId="1" fillId="2" borderId="0" xfId="0" applyNumberFormat="1" applyFont="1" applyFill="1">
      <alignment vertical="center"/>
    </xf>
    <xf numFmtId="176" fontId="0" fillId="0" borderId="0" xfId="0" applyNumberFormat="1" applyAlignment="1">
      <alignment horizontal="center" vertical="center"/>
    </xf>
    <xf numFmtId="10" fontId="2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C16" sqref="C16"/>
    </sheetView>
  </sheetViews>
  <sheetFormatPr defaultColWidth="9" defaultRowHeight="14.25" outlineLevelCol="4"/>
  <cols>
    <col min="1" max="5" width="15.625" customWidth="1"/>
  </cols>
  <sheetData>
    <row r="1" ht="28.5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4">
        <v>0.175986842105263</v>
      </c>
      <c r="C2" s="4">
        <v>0.0743</v>
      </c>
      <c r="D2" s="5">
        <v>160</v>
      </c>
      <c r="E2" s="2">
        <v>93.17</v>
      </c>
    </row>
    <row r="3" spans="1:5">
      <c r="A3" s="3">
        <v>2</v>
      </c>
      <c r="B3" s="4">
        <v>0.351973684210526</v>
      </c>
      <c r="C3" s="4">
        <v>0.1775</v>
      </c>
      <c r="D3" s="5">
        <v>163</v>
      </c>
      <c r="E3" s="2">
        <v>198</v>
      </c>
    </row>
    <row r="4" spans="1:5">
      <c r="A4" s="3">
        <v>3</v>
      </c>
      <c r="B4" s="4">
        <v>0.633552631578947</v>
      </c>
      <c r="C4" s="4">
        <v>0.2526</v>
      </c>
      <c r="D4" s="5">
        <v>167</v>
      </c>
      <c r="E4" s="2">
        <v>241</v>
      </c>
    </row>
    <row r="5" spans="1:5">
      <c r="A5" s="3">
        <v>4</v>
      </c>
      <c r="B5" s="4">
        <v>0.879934210526316</v>
      </c>
      <c r="C5" s="4">
        <v>0.3485</v>
      </c>
      <c r="D5" s="6">
        <v>512</v>
      </c>
      <c r="E5" s="2">
        <v>131.7</v>
      </c>
    </row>
    <row r="6" spans="1:5">
      <c r="A6" s="3">
        <v>5</v>
      </c>
      <c r="B6" s="4">
        <v>0.703947368421053</v>
      </c>
      <c r="C6" s="4">
        <v>0.2805</v>
      </c>
      <c r="D6" s="5">
        <v>167</v>
      </c>
      <c r="E6" s="2">
        <v>89.51</v>
      </c>
    </row>
    <row r="7" spans="1:5">
      <c r="A7" s="3">
        <v>6</v>
      </c>
      <c r="B7" s="4">
        <v>0.422368421052632</v>
      </c>
      <c r="C7" s="4">
        <v>0.3505</v>
      </c>
      <c r="D7" s="5">
        <v>164</v>
      </c>
      <c r="E7" s="2">
        <v>97.73</v>
      </c>
    </row>
    <row r="8" spans="1:5">
      <c r="A8" s="3">
        <v>7</v>
      </c>
      <c r="B8" s="7">
        <v>0.246381578947368</v>
      </c>
      <c r="C8" s="4">
        <v>0.2987</v>
      </c>
      <c r="D8" s="5">
        <v>160</v>
      </c>
      <c r="E8" s="2">
        <v>123.21</v>
      </c>
    </row>
    <row r="9" spans="1:5">
      <c r="A9" s="3">
        <v>8</v>
      </c>
      <c r="B9" s="4">
        <v>0.105592105263158</v>
      </c>
      <c r="C9" s="4">
        <v>0.2865</v>
      </c>
      <c r="D9" s="6">
        <f>93+67</f>
        <v>160</v>
      </c>
      <c r="E9" s="2">
        <v>153.65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lhy1772411626@outlook.com</dc:creator>
  <cp:lastModifiedBy>淡淡</cp:lastModifiedBy>
  <dcterms:created xsi:type="dcterms:W3CDTF">2025-05-04T13:33:00Z</dcterms:created>
  <dcterms:modified xsi:type="dcterms:W3CDTF">2025-05-05T08:12:20Z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5F7385F62AB94529B454B5D0C5CC08B1_12</vt:lpwstr>
  </property>
  <property fmtid="{D5CDD505-2E9C-101B-9397-08002B2CF9AE}" pid="3" name="KSOProductBuildVer">
    <vt:lpwstr>2052-12.1.0.20784</vt:lpwstr>
  </property>
</Properties>
</file>