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_884771\Desktop\GitHub\ScoutingAnalyzer\MatchAnalysis\Data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<sst xmlns="http://schemas.openxmlformats.org/spreadsheetml/2006/main" count="359" uniqueCount="349">
  <si>
    <t xml:space="preserve">Number </t>
  </si>
  <si>
    <t>Red 1</t>
  </si>
  <si>
    <t>Red 2</t>
  </si>
  <si>
    <t>Blue 1</t>
  </si>
  <si>
    <t>Blue 2</t>
  </si>
  <si>
    <t>Red Score</t>
  </si>
  <si>
    <t>Blue Score</t>
  </si>
  <si>
    <t>Q-1</t>
  </si>
  <si>
    <t>58-234 B</t>
  </si>
  <si>
    <t>6341 4096</t>
  </si>
  <si>
    <t>8390 8509</t>
  </si>
  <si>
    <t>Q-2</t>
  </si>
  <si>
    <t>113-109 R</t>
  </si>
  <si>
    <t>6899 3371</t>
  </si>
  <si>
    <t>8702 6055</t>
  </si>
  <si>
    <t>Q-3</t>
  </si>
  <si>
    <t>67-137 B</t>
  </si>
  <si>
    <t>6029 4286</t>
  </si>
  <si>
    <t>4137 9372</t>
  </si>
  <si>
    <t>Q-4</t>
  </si>
  <si>
    <t>284-428 B</t>
  </si>
  <si>
    <t>8645 4347</t>
  </si>
  <si>
    <t>8221 5421</t>
  </si>
  <si>
    <t>Q-5</t>
  </si>
  <si>
    <t>149-172 B</t>
  </si>
  <si>
    <t>7486 5017</t>
  </si>
  <si>
    <t>7117 8619</t>
  </si>
  <si>
    <t>Q-6</t>
  </si>
  <si>
    <t>127-130 B</t>
  </si>
  <si>
    <t>5485 9927</t>
  </si>
  <si>
    <t>3415 18</t>
  </si>
  <si>
    <t>Q-7</t>
  </si>
  <si>
    <t>288-264 R</t>
  </si>
  <si>
    <t>10392 8528</t>
  </si>
  <si>
    <t>7393 4486</t>
  </si>
  <si>
    <t>Q-8</t>
  </si>
  <si>
    <t>125-263 B</t>
  </si>
  <si>
    <t>248 9845</t>
  </si>
  <si>
    <t>5163 7314</t>
  </si>
  <si>
    <t>Q-9</t>
  </si>
  <si>
    <t>190-429 B</t>
  </si>
  <si>
    <t>6527 7164</t>
  </si>
  <si>
    <t>6040 4029</t>
  </si>
  <si>
    <t>Q-10</t>
  </si>
  <si>
    <t>86-88 B</t>
  </si>
  <si>
    <t>6341 6029</t>
  </si>
  <si>
    <t>6899 5017</t>
  </si>
  <si>
    <t>Q-11</t>
  </si>
  <si>
    <t>482-38 R</t>
  </si>
  <si>
    <t>8221 8390</t>
  </si>
  <si>
    <t>4286 6055</t>
  </si>
  <si>
    <t>Q-12</t>
  </si>
  <si>
    <t>183-306 B</t>
  </si>
  <si>
    <t>8702 4486</t>
  </si>
  <si>
    <t>9372 8645</t>
  </si>
  <si>
    <t>Q-13</t>
  </si>
  <si>
    <t>287-345 B</t>
  </si>
  <si>
    <t>4347 3415</t>
  </si>
  <si>
    <t>4137 7393</t>
  </si>
  <si>
    <t>Q-14</t>
  </si>
  <si>
    <t>237-251 B</t>
  </si>
  <si>
    <t>5485 7117</t>
  </si>
  <si>
    <t>248 6527</t>
  </si>
  <si>
    <t>Q-15</t>
  </si>
  <si>
    <t>179-166 R</t>
  </si>
  <si>
    <t>7164 7486</t>
  </si>
  <si>
    <t>3371 5163</t>
  </si>
  <si>
    <t>Q-16</t>
  </si>
  <si>
    <t>87-347 B</t>
  </si>
  <si>
    <t>8509 9845</t>
  </si>
  <si>
    <t>9927 4029</t>
  </si>
  <si>
    <t>Q-17</t>
  </si>
  <si>
    <t>120-190 B</t>
  </si>
  <si>
    <t>5421 6040</t>
  </si>
  <si>
    <t>8528 18</t>
  </si>
  <si>
    <t>Q-18</t>
  </si>
  <si>
    <t>271-72 R</t>
  </si>
  <si>
    <t>8619 7314</t>
  </si>
  <si>
    <t>4096 10392</t>
  </si>
  <si>
    <t>Q-19</t>
  </si>
  <si>
    <t>52-245 B</t>
  </si>
  <si>
    <t>6527 5017</t>
  </si>
  <si>
    <t>4486 3415</t>
  </si>
  <si>
    <t>Q-20</t>
  </si>
  <si>
    <t>58-326 B</t>
  </si>
  <si>
    <t>248 5485</t>
  </si>
  <si>
    <t>7486 4347</t>
  </si>
  <si>
    <t>Q-21</t>
  </si>
  <si>
    <t>291-45 R</t>
  </si>
  <si>
    <t>6055 7117</t>
  </si>
  <si>
    <t>8509 4137</t>
  </si>
  <si>
    <t>Q-22</t>
  </si>
  <si>
    <t>90-35 R</t>
  </si>
  <si>
    <t>9845 8528</t>
  </si>
  <si>
    <t>4286 6899</t>
  </si>
  <si>
    <t>Q-23</t>
  </si>
  <si>
    <t>462-157 R</t>
  </si>
  <si>
    <t>18 8221</t>
  </si>
  <si>
    <t>6341 3371</t>
  </si>
  <si>
    <t>Q-24</t>
  </si>
  <si>
    <t>269-192 R</t>
  </si>
  <si>
    <t>4029 5421</t>
  </si>
  <si>
    <t>7393 8619</t>
  </si>
  <si>
    <t>Q-25</t>
  </si>
  <si>
    <t>105-196 B</t>
  </si>
  <si>
    <t>4096 6029</t>
  </si>
  <si>
    <t>8702 7164</t>
  </si>
  <si>
    <t>Q-26</t>
  </si>
  <si>
    <t>140-184 B</t>
  </si>
  <si>
    <t>5163 9372</t>
  </si>
  <si>
    <t>10392 6040</t>
  </si>
  <si>
    <t>Q-27</t>
  </si>
  <si>
    <t>295-199 R</t>
  </si>
  <si>
    <t>8390 7314</t>
  </si>
  <si>
    <t>9927 8645</t>
  </si>
  <si>
    <t>Q-28</t>
  </si>
  <si>
    <t>244-112 R</t>
  </si>
  <si>
    <t>8509 8528</t>
  </si>
  <si>
    <t>5485 5017</t>
  </si>
  <si>
    <t>Q-29</t>
  </si>
  <si>
    <t>119-190 B</t>
  </si>
  <si>
    <t>6527 18</t>
  </si>
  <si>
    <t>6899 7486</t>
  </si>
  <si>
    <t>Q-30</t>
  </si>
  <si>
    <t>228-149 R</t>
  </si>
  <si>
    <t>5421 6055</t>
  </si>
  <si>
    <t>7164 9845</t>
  </si>
  <si>
    <t>Q-31</t>
  </si>
  <si>
    <t>152-278 B</t>
  </si>
  <si>
    <t>4486 5163</t>
  </si>
  <si>
    <t>4096 4347</t>
  </si>
  <si>
    <t>Q-32</t>
  </si>
  <si>
    <t>279-219 R</t>
  </si>
  <si>
    <t>8390 9927</t>
  </si>
  <si>
    <t>6029 7393</t>
  </si>
  <si>
    <t>Q-33</t>
  </si>
  <si>
    <t>433-231 R</t>
  </si>
  <si>
    <t>248 8221</t>
  </si>
  <si>
    <t>8619 3415</t>
  </si>
  <si>
    <t>Q-34</t>
  </si>
  <si>
    <t>93-266 B</t>
  </si>
  <si>
    <t>8645 4286</t>
  </si>
  <si>
    <t>6040 7117</t>
  </si>
  <si>
    <t>Q-35</t>
  </si>
  <si>
    <t>164-95 R</t>
  </si>
  <si>
    <t>10392 4137</t>
  </si>
  <si>
    <t>8702 6341</t>
  </si>
  <si>
    <t>Q-36</t>
  </si>
  <si>
    <t>309-330 B</t>
  </si>
  <si>
    <t>9372 4029</t>
  </si>
  <si>
    <t>7314 3371</t>
  </si>
  <si>
    <t>Q-37</t>
  </si>
  <si>
    <t>231-248 B</t>
  </si>
  <si>
    <t>4486 6899</t>
  </si>
  <si>
    <t>8390 7486</t>
  </si>
  <si>
    <t>Q-38</t>
  </si>
  <si>
    <t>165-259 B</t>
  </si>
  <si>
    <t>3415 5163</t>
  </si>
  <si>
    <t>5421 8509</t>
  </si>
  <si>
    <t>Q-39</t>
  </si>
  <si>
    <t>154-32 R</t>
  </si>
  <si>
    <t>7393 4286</t>
  </si>
  <si>
    <t>6527 4096</t>
  </si>
  <si>
    <t>Q-40</t>
  </si>
  <si>
    <t>195-320 B</t>
  </si>
  <si>
    <t>6341 7164</t>
  </si>
  <si>
    <t>4347 7117</t>
  </si>
  <si>
    <t>Q-41</t>
  </si>
  <si>
    <t>88-292 B</t>
  </si>
  <si>
    <t>4137 6055</t>
  </si>
  <si>
    <t>7314 18</t>
  </si>
  <si>
    <t>Q-42</t>
  </si>
  <si>
    <t>426-241 R</t>
  </si>
  <si>
    <t>5485 8221</t>
  </si>
  <si>
    <t>4029 10392</t>
  </si>
  <si>
    <t>Q-43</t>
  </si>
  <si>
    <t>260-104 R</t>
  </si>
  <si>
    <t>8645 5017</t>
  </si>
  <si>
    <t>9372 9845</t>
  </si>
  <si>
    <t>Q-44</t>
  </si>
  <si>
    <t>108-189 B</t>
  </si>
  <si>
    <t>6029 3371</t>
  </si>
  <si>
    <t>6040 248</t>
  </si>
  <si>
    <t>Q-45</t>
  </si>
  <si>
    <t>176-88 R</t>
  </si>
  <si>
    <t>8619 8702</t>
  </si>
  <si>
    <t>9927 8528</t>
  </si>
  <si>
    <t>Q-46</t>
  </si>
  <si>
    <t>59-316 B</t>
  </si>
  <si>
    <t>5421 18</t>
  </si>
  <si>
    <t>7117 8390</t>
  </si>
  <si>
    <t>Q-47</t>
  </si>
  <si>
    <t>278-298 B</t>
  </si>
  <si>
    <t>8509 7314</t>
  </si>
  <si>
    <t>4486 7164</t>
  </si>
  <si>
    <t>Q-48</t>
  </si>
  <si>
    <t>140-472 B</t>
  </si>
  <si>
    <t>6899 5163</t>
  </si>
  <si>
    <t>8645 4029</t>
  </si>
  <si>
    <t>Q-49</t>
  </si>
  <si>
    <t>237-83 R</t>
  </si>
  <si>
    <t>3415 10392</t>
  </si>
  <si>
    <t>9845 7486</t>
  </si>
  <si>
    <t>Q-50</t>
  </si>
  <si>
    <t>367-212 R</t>
  </si>
  <si>
    <t>8528 4347</t>
  </si>
  <si>
    <t>3371 9372</t>
  </si>
  <si>
    <t>Q-51</t>
  </si>
  <si>
    <t>360-138 R</t>
  </si>
  <si>
    <t>8619 6055</t>
  </si>
  <si>
    <t>6527 6029</t>
  </si>
  <si>
    <t>Q-52</t>
  </si>
  <si>
    <t>120-116 R</t>
  </si>
  <si>
    <t>6341 9927</t>
  </si>
  <si>
    <t>248 4286</t>
  </si>
  <si>
    <t>Q-53</t>
  </si>
  <si>
    <t>185-414 B</t>
  </si>
  <si>
    <t>8702 5017</t>
  </si>
  <si>
    <t>8221 7393</t>
  </si>
  <si>
    <t>Q-54</t>
  </si>
  <si>
    <t>108-51 R</t>
  </si>
  <si>
    <t>6040 4096</t>
  </si>
  <si>
    <t>4137 5485</t>
  </si>
  <si>
    <t>Q-55</t>
  </si>
  <si>
    <t>251-235 R</t>
  </si>
  <si>
    <t>7314 3415</t>
  </si>
  <si>
    <t>7117 6899</t>
  </si>
  <si>
    <t>Q-56</t>
  </si>
  <si>
    <t>310-49 R</t>
  </si>
  <si>
    <t>8390 8528</t>
  </si>
  <si>
    <t>5163 6527</t>
  </si>
  <si>
    <t>Q-57</t>
  </si>
  <si>
    <t>129-48 R</t>
  </si>
  <si>
    <t>3371 8619</t>
  </si>
  <si>
    <t>4486 4286</t>
  </si>
  <si>
    <t>Q-58</t>
  </si>
  <si>
    <t>61-142 B</t>
  </si>
  <si>
    <t>4029 8702</t>
  </si>
  <si>
    <t>18 248</t>
  </si>
  <si>
    <t>Q-59</t>
  </si>
  <si>
    <t>123-188 B</t>
  </si>
  <si>
    <t>4347 8509</t>
  </si>
  <si>
    <t>10392 6029</t>
  </si>
  <si>
    <t>Q-60</t>
  </si>
  <si>
    <t>314-288 R</t>
  </si>
  <si>
    <t>7393 7164</t>
  </si>
  <si>
    <t>5485 8645</t>
  </si>
  <si>
    <t>Q-61</t>
  </si>
  <si>
    <t>274-325 B</t>
  </si>
  <si>
    <t>9372 7486</t>
  </si>
  <si>
    <t>6055 6341</t>
  </si>
  <si>
    <t>Q-62</t>
  </si>
  <si>
    <t>205-131 R</t>
  </si>
  <si>
    <t>5421 9927</t>
  </si>
  <si>
    <t>4096 5017</t>
  </si>
  <si>
    <t>Q-63</t>
  </si>
  <si>
    <t>351-168 R</t>
  </si>
  <si>
    <t>6040 4137</t>
  </si>
  <si>
    <t>9845 8221</t>
  </si>
  <si>
    <t>Q-64</t>
  </si>
  <si>
    <t>355-102 R</t>
  </si>
  <si>
    <t>3415 4029</t>
  </si>
  <si>
    <t>8528 6029</t>
  </si>
  <si>
    <t>Q-65</t>
  </si>
  <si>
    <t>123-269 B</t>
  </si>
  <si>
    <t>4286 18</t>
  </si>
  <si>
    <t>10392 7164</t>
  </si>
  <si>
    <t>Q-66</t>
  </si>
  <si>
    <t>299-345 B</t>
  </si>
  <si>
    <t>7486 7393</t>
  </si>
  <si>
    <t>9372 8509</t>
  </si>
  <si>
    <t>Q-67</t>
  </si>
  <si>
    <t>57-303 B</t>
  </si>
  <si>
    <t>4096 248</t>
  </si>
  <si>
    <t>6055 8645</t>
  </si>
  <si>
    <t>Q-68</t>
  </si>
  <si>
    <t>268-88 R</t>
  </si>
  <si>
    <t>7117 8221</t>
  </si>
  <si>
    <t>5163 9927</t>
  </si>
  <si>
    <t>Q-69</t>
  </si>
  <si>
    <t>220-145 R</t>
  </si>
  <si>
    <t>4486 9845</t>
  </si>
  <si>
    <t>6341 5485</t>
  </si>
  <si>
    <t>Q-70</t>
  </si>
  <si>
    <t>108-312 B</t>
  </si>
  <si>
    <t>6527 8702</t>
  </si>
  <si>
    <t>7314 5421</t>
  </si>
  <si>
    <t>Q-71</t>
  </si>
  <si>
    <t>189-221 B</t>
  </si>
  <si>
    <t>4137 3371</t>
  </si>
  <si>
    <t>5017 8390</t>
  </si>
  <si>
    <t>Q-72</t>
  </si>
  <si>
    <t>319-95 R</t>
  </si>
  <si>
    <t>8619 4347</t>
  </si>
  <si>
    <t>6899 6040</t>
  </si>
  <si>
    <t>Q-73</t>
  </si>
  <si>
    <t>63-145 B</t>
  </si>
  <si>
    <t>4096 7486</t>
  </si>
  <si>
    <t>8221 8528</t>
  </si>
  <si>
    <t>Q-74</t>
  </si>
  <si>
    <t>18-264 B</t>
  </si>
  <si>
    <t>7117 9845</t>
  </si>
  <si>
    <t>6029 4486</t>
  </si>
  <si>
    <t>Q-75</t>
  </si>
  <si>
    <t>166-101 R</t>
  </si>
  <si>
    <t>4286 5163</t>
  </si>
  <si>
    <t>5485 8702</t>
  </si>
  <si>
    <t>Q-76</t>
  </si>
  <si>
    <t>232-30 R</t>
  </si>
  <si>
    <t>3371 10392</t>
  </si>
  <si>
    <t>9927 6527</t>
  </si>
  <si>
    <t>Q-77</t>
  </si>
  <si>
    <t>246-332 B</t>
  </si>
  <si>
    <t>7164 9372</t>
  </si>
  <si>
    <t>8390 3415</t>
  </si>
  <si>
    <t>Q-78</t>
  </si>
  <si>
    <t>221-190 R</t>
  </si>
  <si>
    <t>6899 248</t>
  </si>
  <si>
    <t>5421 4137</t>
  </si>
  <si>
    <t>Q-79</t>
  </si>
  <si>
    <t>358-527 B</t>
  </si>
  <si>
    <t>5017 4029</t>
  </si>
  <si>
    <t>4347 6055</t>
  </si>
  <si>
    <t>Q-80</t>
  </si>
  <si>
    <t>280-200 R</t>
  </si>
  <si>
    <t>18 8645</t>
  </si>
  <si>
    <t>8509 8619</t>
  </si>
  <si>
    <t>Q-81</t>
  </si>
  <si>
    <t>263-292 B</t>
  </si>
  <si>
    <t>7393 6040</t>
  </si>
  <si>
    <t>6341 7314</t>
  </si>
  <si>
    <t>SF-1-1</t>
  </si>
  <si>
    <t>556-265 R</t>
  </si>
  <si>
    <t>8390 4029 7393</t>
  </si>
  <si>
    <t>10392 3415 3371</t>
  </si>
  <si>
    <t>SF-1-2</t>
  </si>
  <si>
    <t>520-332 R</t>
  </si>
  <si>
    <t>SF-2-1</t>
  </si>
  <si>
    <t>455-220 R</t>
  </si>
  <si>
    <t>7314 6055 8645</t>
  </si>
  <si>
    <t>8221 4347 7117</t>
  </si>
  <si>
    <t>SF-2-2</t>
  </si>
  <si>
    <t>311-360 B</t>
  </si>
  <si>
    <t>SF-2-3</t>
  </si>
  <si>
    <t>451-397 R</t>
  </si>
  <si>
    <t>F-1</t>
  </si>
  <si>
    <t>489-380 R</t>
  </si>
  <si>
    <t>F-2</t>
  </si>
  <si>
    <t>483-435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</si>
</sst>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EBEB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AA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444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/>
    <xf numFmtId="0" fontId="0" fillId="0" borderId="0" xfId="0" applyFont="1"/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workbookViewId="0">
      <selection activeCell="N4" sqref="N4"/>
    </sheetView>
  </sheetViews>
  <sheetFormatPr defaultRowHeight="15" x14ac:dyDescent="0.25"/>
  <cols>
    <col min="7" max="7" width="9.710937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spans="1:27" x14ac:dyDescent="0.25">
      <c r="A2" s="4">
        <v>1</v>
      </c>
      <c r="B2" s="5">
        <v>4290</v>
      </c>
      <c r="C2" s="5">
        <v>7161</v>
      </c>
      <c r="D2" s="5">
        <v>6209</v>
      </c>
      <c r="E2" s="5">
        <v>9053</v>
      </c>
    </row>
    <row r="3" spans="1:27" x14ac:dyDescent="0.25">
      <c r="A3" s="4">
        <f xml:space="preserve"> A2+1</f>
        <v>2</v>
      </c>
      <c r="B3" s="5">
        <v>8683</v>
      </c>
      <c r="C3" s="5">
        <v>8295</v>
      </c>
      <c r="D3" s="5">
        <v>5815</v>
      </c>
      <c r="E3" s="5">
        <v>4751</v>
      </c>
    </row>
    <row r="4" spans="1:27" x14ac:dyDescent="0.25">
      <c r="A4" s="4">
        <f t="shared" ref="A4:A27" si="0" xml:space="preserve"> A3+1</f>
        <v>3</v>
      </c>
      <c r="B4" s="5">
        <v>6504</v>
      </c>
      <c r="C4" s="5">
        <v>8517</v>
      </c>
      <c r="D4" s="5">
        <v>4718</v>
      </c>
      <c r="E4" s="5">
        <v>6901</v>
      </c>
    </row>
    <row r="5" spans="1:27" ht="15.75" thickBot="1" x14ac:dyDescent="0.3">
      <c r="A5" s="4">
        <f t="shared" si="0"/>
        <v>4</v>
      </c>
      <c r="B5" s="5">
        <v>6798</v>
      </c>
      <c r="C5" s="5">
        <v>6299</v>
      </c>
      <c r="D5" s="5">
        <v>8284</v>
      </c>
      <c r="E5" s="5">
        <v>10862</v>
      </c>
    </row>
    <row r="6" spans="1:27" ht="26.25" thickBot="1" x14ac:dyDescent="0.3">
      <c r="A6" s="4">
        <f t="shared" si="0"/>
        <v>5</v>
      </c>
      <c r="B6" s="5">
        <v>10769</v>
      </c>
      <c r="C6" s="5">
        <v>9278</v>
      </c>
      <c r="D6" s="5">
        <v>3147</v>
      </c>
      <c r="E6" s="5">
        <v>3708</v>
      </c>
      <c r="L6" s="6" t="s">
        <v>7</v>
      </c>
      <c r="M6" s="7" t="s">
        <v>8</v>
      </c>
      <c r="N6" s="6" t="s">
        <v>9</v>
      </c>
      <c r="O6" s="6" t="s">
        <v>10</v>
      </c>
      <c r="P6" s="6">
        <v>58</v>
      </c>
      <c r="Q6" s="6">
        <v>15</v>
      </c>
      <c r="R6" s="6">
        <v>0</v>
      </c>
      <c r="S6" s="6">
        <v>43</v>
      </c>
      <c r="T6" s="6">
        <v>0</v>
      </c>
      <c r="U6" s="6">
        <v>0</v>
      </c>
      <c r="V6" s="6">
        <v>234</v>
      </c>
      <c r="W6" s="6">
        <v>20</v>
      </c>
      <c r="X6" s="6">
        <v>0</v>
      </c>
      <c r="Y6" s="6">
        <v>134</v>
      </c>
      <c r="Z6" s="6">
        <v>80</v>
      </c>
      <c r="AA6" s="6">
        <v>0</v>
      </c>
    </row>
    <row r="7" spans="1:27" ht="26.25" thickBot="1" x14ac:dyDescent="0.3">
      <c r="A7" s="4">
        <f t="shared" si="0"/>
        <v>6</v>
      </c>
      <c r="B7" s="5">
        <v>4721</v>
      </c>
      <c r="C7" s="5">
        <v>10997</v>
      </c>
      <c r="D7" s="5">
        <v>9793</v>
      </c>
      <c r="E7" s="5">
        <v>4720</v>
      </c>
      <c r="L7" s="8" t="s">
        <v>11</v>
      </c>
      <c r="M7" s="9" t="s">
        <v>12</v>
      </c>
      <c r="N7" s="8" t="s">
        <v>13</v>
      </c>
      <c r="O7" s="8" t="s">
        <v>14</v>
      </c>
      <c r="P7" s="8">
        <v>113</v>
      </c>
      <c r="Q7" s="8">
        <v>0</v>
      </c>
      <c r="R7" s="8">
        <v>0</v>
      </c>
      <c r="S7" s="8">
        <v>93</v>
      </c>
      <c r="T7" s="8">
        <v>20</v>
      </c>
      <c r="U7" s="8">
        <v>0</v>
      </c>
      <c r="V7" s="8">
        <v>109</v>
      </c>
      <c r="W7" s="8">
        <v>5</v>
      </c>
      <c r="X7" s="8">
        <v>0</v>
      </c>
      <c r="Y7" s="8">
        <v>104</v>
      </c>
      <c r="Z7" s="8">
        <v>0</v>
      </c>
      <c r="AA7" s="8">
        <v>0</v>
      </c>
    </row>
    <row r="8" spans="1:27" ht="26.25" thickBot="1" x14ac:dyDescent="0.3">
      <c r="A8" s="4">
        <f t="shared" si="0"/>
        <v>7</v>
      </c>
      <c r="B8" s="5">
        <v>5681</v>
      </c>
      <c r="C8" s="5">
        <v>8424</v>
      </c>
      <c r="D8" s="5">
        <v>5936</v>
      </c>
      <c r="E8" s="5">
        <v>10994</v>
      </c>
      <c r="L8" s="6" t="s">
        <v>15</v>
      </c>
      <c r="M8" s="7" t="s">
        <v>16</v>
      </c>
      <c r="N8" s="6" t="s">
        <v>17</v>
      </c>
      <c r="O8" s="6" t="s">
        <v>18</v>
      </c>
      <c r="P8" s="6">
        <v>67</v>
      </c>
      <c r="Q8" s="6">
        <v>0</v>
      </c>
      <c r="R8" s="6">
        <v>0</v>
      </c>
      <c r="S8" s="6">
        <v>57</v>
      </c>
      <c r="T8" s="6">
        <v>0</v>
      </c>
      <c r="U8" s="6">
        <v>10</v>
      </c>
      <c r="V8" s="6">
        <v>137</v>
      </c>
      <c r="W8" s="6">
        <v>5</v>
      </c>
      <c r="X8" s="6">
        <v>0</v>
      </c>
      <c r="Y8" s="6">
        <v>132</v>
      </c>
      <c r="Z8" s="6">
        <v>0</v>
      </c>
      <c r="AA8" s="6">
        <v>0</v>
      </c>
    </row>
    <row r="9" spans="1:27" ht="26.25" thickBot="1" x14ac:dyDescent="0.3">
      <c r="A9" s="4">
        <f t="shared" si="0"/>
        <v>8</v>
      </c>
      <c r="B9" s="5">
        <v>5890</v>
      </c>
      <c r="C9" s="5">
        <v>4291</v>
      </c>
      <c r="D9" s="5">
        <v>3781</v>
      </c>
      <c r="E9" s="5">
        <v>8214</v>
      </c>
      <c r="L9" s="8" t="s">
        <v>19</v>
      </c>
      <c r="M9" s="7" t="s">
        <v>20</v>
      </c>
      <c r="N9" s="8" t="s">
        <v>21</v>
      </c>
      <c r="O9" s="8" t="s">
        <v>22</v>
      </c>
      <c r="P9" s="8">
        <v>284</v>
      </c>
      <c r="Q9" s="8">
        <v>5</v>
      </c>
      <c r="R9" s="8">
        <v>0</v>
      </c>
      <c r="S9" s="8">
        <v>279</v>
      </c>
      <c r="T9" s="8">
        <v>0</v>
      </c>
      <c r="U9" s="8">
        <v>0</v>
      </c>
      <c r="V9" s="8">
        <v>428</v>
      </c>
      <c r="W9" s="8">
        <v>45</v>
      </c>
      <c r="X9" s="8">
        <v>0</v>
      </c>
      <c r="Y9" s="8">
        <v>383</v>
      </c>
      <c r="Z9" s="8">
        <v>0</v>
      </c>
      <c r="AA9" s="8">
        <v>0</v>
      </c>
    </row>
    <row r="10" spans="1:27" ht="26.25" thickBot="1" x14ac:dyDescent="0.3">
      <c r="A10" s="4">
        <f t="shared" si="0"/>
        <v>9</v>
      </c>
      <c r="B10" s="5">
        <v>8814</v>
      </c>
      <c r="C10" s="5">
        <v>11000</v>
      </c>
      <c r="D10" s="5">
        <v>6816</v>
      </c>
      <c r="E10" s="5">
        <v>4549</v>
      </c>
      <c r="L10" s="6" t="s">
        <v>23</v>
      </c>
      <c r="M10" s="7" t="s">
        <v>24</v>
      </c>
      <c r="N10" s="6" t="s">
        <v>25</v>
      </c>
      <c r="O10" s="6" t="s">
        <v>26</v>
      </c>
      <c r="P10" s="6">
        <v>149</v>
      </c>
      <c r="Q10" s="6">
        <v>5</v>
      </c>
      <c r="R10" s="6">
        <v>0</v>
      </c>
      <c r="S10" s="6">
        <v>144</v>
      </c>
      <c r="T10" s="6">
        <v>0</v>
      </c>
      <c r="U10" s="6">
        <v>0</v>
      </c>
      <c r="V10" s="6">
        <v>172</v>
      </c>
      <c r="W10" s="6">
        <v>5</v>
      </c>
      <c r="X10" s="6">
        <v>0</v>
      </c>
      <c r="Y10" s="6">
        <v>67</v>
      </c>
      <c r="Z10" s="6">
        <v>100</v>
      </c>
      <c r="AA10" s="6">
        <v>0</v>
      </c>
    </row>
    <row r="11" spans="1:27" ht="26.25" thickBot="1" x14ac:dyDescent="0.3">
      <c r="A11" s="4">
        <f t="shared" si="0"/>
        <v>10</v>
      </c>
      <c r="B11" s="5">
        <v>4753</v>
      </c>
      <c r="C11" s="5">
        <v>6041</v>
      </c>
      <c r="D11" s="5">
        <v>7785</v>
      </c>
      <c r="E11" s="5">
        <v>4723</v>
      </c>
      <c r="L11" s="8" t="s">
        <v>27</v>
      </c>
      <c r="M11" s="7" t="s">
        <v>28</v>
      </c>
      <c r="N11" s="8" t="s">
        <v>29</v>
      </c>
      <c r="O11" s="8" t="s">
        <v>30</v>
      </c>
      <c r="P11" s="8">
        <v>127</v>
      </c>
      <c r="Q11" s="8">
        <v>0</v>
      </c>
      <c r="R11" s="8">
        <v>0</v>
      </c>
      <c r="S11" s="8">
        <v>87</v>
      </c>
      <c r="T11" s="8">
        <v>0</v>
      </c>
      <c r="U11" s="8">
        <v>40</v>
      </c>
      <c r="V11" s="8">
        <v>130</v>
      </c>
      <c r="W11" s="8">
        <v>0</v>
      </c>
      <c r="X11" s="8">
        <v>0</v>
      </c>
      <c r="Y11" s="8">
        <v>130</v>
      </c>
      <c r="Z11" s="8">
        <v>0</v>
      </c>
      <c r="AA11" s="8">
        <v>0</v>
      </c>
    </row>
    <row r="12" spans="1:27" ht="26.25" thickBot="1" x14ac:dyDescent="0.3">
      <c r="A12" s="4">
        <f t="shared" si="0"/>
        <v>11</v>
      </c>
      <c r="B12" s="5">
        <v>6272</v>
      </c>
      <c r="C12" s="5">
        <v>4751</v>
      </c>
      <c r="D12" s="5">
        <v>4721</v>
      </c>
      <c r="E12" s="5">
        <v>8517</v>
      </c>
      <c r="L12" s="6" t="s">
        <v>31</v>
      </c>
      <c r="M12" s="9" t="s">
        <v>32</v>
      </c>
      <c r="N12" s="6" t="s">
        <v>33</v>
      </c>
      <c r="O12" s="6" t="s">
        <v>34</v>
      </c>
      <c r="P12" s="6">
        <v>288</v>
      </c>
      <c r="Q12" s="6">
        <v>5</v>
      </c>
      <c r="R12" s="6">
        <v>0</v>
      </c>
      <c r="S12" s="6">
        <v>83</v>
      </c>
      <c r="T12" s="6">
        <v>200</v>
      </c>
      <c r="U12" s="6">
        <v>0</v>
      </c>
      <c r="V12" s="6">
        <v>264</v>
      </c>
      <c r="W12" s="6">
        <v>5</v>
      </c>
      <c r="X12" s="6">
        <v>0</v>
      </c>
      <c r="Y12" s="6">
        <v>99</v>
      </c>
      <c r="Z12" s="6">
        <v>160</v>
      </c>
      <c r="AA12" s="6">
        <v>0</v>
      </c>
    </row>
    <row r="13" spans="1:27" ht="26.25" thickBot="1" x14ac:dyDescent="0.3">
      <c r="A13" s="4">
        <f t="shared" si="0"/>
        <v>12</v>
      </c>
      <c r="B13" s="5">
        <v>9053</v>
      </c>
      <c r="C13" s="5">
        <v>5681</v>
      </c>
      <c r="D13" s="5">
        <v>8284</v>
      </c>
      <c r="E13" s="5">
        <v>10769</v>
      </c>
      <c r="L13" s="8" t="s">
        <v>35</v>
      </c>
      <c r="M13" s="7" t="s">
        <v>36</v>
      </c>
      <c r="N13" s="8" t="s">
        <v>37</v>
      </c>
      <c r="O13" s="8" t="s">
        <v>38</v>
      </c>
      <c r="P13" s="8">
        <v>125</v>
      </c>
      <c r="Q13" s="8">
        <v>25</v>
      </c>
      <c r="R13" s="8">
        <v>0</v>
      </c>
      <c r="S13" s="8">
        <v>100</v>
      </c>
      <c r="T13" s="8">
        <v>0</v>
      </c>
      <c r="U13" s="8">
        <v>0</v>
      </c>
      <c r="V13" s="8">
        <v>263</v>
      </c>
      <c r="W13" s="8">
        <v>65</v>
      </c>
      <c r="X13" s="8">
        <v>0</v>
      </c>
      <c r="Y13" s="8">
        <v>198</v>
      </c>
      <c r="Z13" s="8">
        <v>0</v>
      </c>
      <c r="AA13" s="8">
        <v>0</v>
      </c>
    </row>
    <row r="14" spans="1:27" ht="26.25" thickBot="1" x14ac:dyDescent="0.3">
      <c r="A14" s="4">
        <f t="shared" si="0"/>
        <v>13</v>
      </c>
      <c r="B14" s="5">
        <v>6299</v>
      </c>
      <c r="C14" s="5">
        <v>10997</v>
      </c>
      <c r="D14" s="5">
        <v>5890</v>
      </c>
      <c r="E14" s="5">
        <v>6209</v>
      </c>
      <c r="L14" s="6" t="s">
        <v>39</v>
      </c>
      <c r="M14" s="7" t="s">
        <v>40</v>
      </c>
      <c r="N14" s="6" t="s">
        <v>41</v>
      </c>
      <c r="O14" s="6" t="s">
        <v>42</v>
      </c>
      <c r="P14" s="6">
        <v>190</v>
      </c>
      <c r="Q14" s="6">
        <v>10</v>
      </c>
      <c r="R14" s="6">
        <v>0</v>
      </c>
      <c r="S14" s="6">
        <v>100</v>
      </c>
      <c r="T14" s="6">
        <v>80</v>
      </c>
      <c r="U14" s="6">
        <v>0</v>
      </c>
      <c r="V14" s="6">
        <v>429</v>
      </c>
      <c r="W14" s="6">
        <v>5</v>
      </c>
      <c r="X14" s="6">
        <v>0</v>
      </c>
      <c r="Y14" s="6">
        <v>224</v>
      </c>
      <c r="Z14" s="6">
        <v>200</v>
      </c>
      <c r="AA14" s="6">
        <v>0</v>
      </c>
    </row>
    <row r="15" spans="1:27" ht="26.25" thickBot="1" x14ac:dyDescent="0.3">
      <c r="A15" s="4">
        <f t="shared" si="0"/>
        <v>14</v>
      </c>
      <c r="B15" s="5">
        <v>10862</v>
      </c>
      <c r="C15" s="5">
        <v>11000</v>
      </c>
      <c r="D15" s="5">
        <v>8424</v>
      </c>
      <c r="E15" s="5">
        <v>4291</v>
      </c>
      <c r="L15" s="8" t="s">
        <v>43</v>
      </c>
      <c r="M15" s="7" t="s">
        <v>44</v>
      </c>
      <c r="N15" s="8" t="s">
        <v>45</v>
      </c>
      <c r="O15" s="8" t="s">
        <v>46</v>
      </c>
      <c r="P15" s="8">
        <v>86</v>
      </c>
      <c r="Q15" s="8">
        <v>5</v>
      </c>
      <c r="R15" s="8">
        <v>0</v>
      </c>
      <c r="S15" s="8">
        <v>81</v>
      </c>
      <c r="T15" s="8">
        <v>0</v>
      </c>
      <c r="U15" s="8">
        <v>0</v>
      </c>
      <c r="V15" s="8">
        <v>88</v>
      </c>
      <c r="W15" s="8">
        <v>0</v>
      </c>
      <c r="X15" s="8">
        <v>0</v>
      </c>
      <c r="Y15" s="8">
        <v>88</v>
      </c>
      <c r="Z15" s="8">
        <v>0</v>
      </c>
      <c r="AA15" s="8">
        <v>0</v>
      </c>
    </row>
    <row r="16" spans="1:27" ht="26.25" thickBot="1" x14ac:dyDescent="0.3">
      <c r="A16" s="4">
        <f t="shared" si="0"/>
        <v>15</v>
      </c>
      <c r="B16" s="5">
        <v>3708</v>
      </c>
      <c r="C16" s="5">
        <v>9793</v>
      </c>
      <c r="D16" s="5">
        <v>4753</v>
      </c>
      <c r="E16" s="5">
        <v>6798</v>
      </c>
      <c r="L16" s="6" t="s">
        <v>47</v>
      </c>
      <c r="M16" s="9" t="s">
        <v>48</v>
      </c>
      <c r="N16" s="6" t="s">
        <v>49</v>
      </c>
      <c r="O16" s="6" t="s">
        <v>50</v>
      </c>
      <c r="P16" s="6">
        <v>482</v>
      </c>
      <c r="Q16" s="6">
        <v>35</v>
      </c>
      <c r="R16" s="6">
        <v>0</v>
      </c>
      <c r="S16" s="6">
        <v>447</v>
      </c>
      <c r="T16" s="6">
        <v>0</v>
      </c>
      <c r="U16" s="6">
        <v>0</v>
      </c>
      <c r="V16" s="6">
        <v>38</v>
      </c>
      <c r="W16" s="6">
        <v>25</v>
      </c>
      <c r="X16" s="6">
        <v>0</v>
      </c>
      <c r="Y16" s="6">
        <v>13</v>
      </c>
      <c r="Z16" s="6">
        <v>0</v>
      </c>
      <c r="AA16" s="6">
        <v>0</v>
      </c>
    </row>
    <row r="17" spans="1:27" ht="26.25" thickBot="1" x14ac:dyDescent="0.3">
      <c r="A17" s="4">
        <f t="shared" si="0"/>
        <v>16</v>
      </c>
      <c r="B17" s="5">
        <v>6041</v>
      </c>
      <c r="C17" s="5">
        <v>6504</v>
      </c>
      <c r="D17" s="5">
        <v>10994</v>
      </c>
      <c r="E17" s="5">
        <v>9278</v>
      </c>
      <c r="L17" s="8" t="s">
        <v>51</v>
      </c>
      <c r="M17" s="7" t="s">
        <v>52</v>
      </c>
      <c r="N17" s="8" t="s">
        <v>53</v>
      </c>
      <c r="O17" s="8" t="s">
        <v>54</v>
      </c>
      <c r="P17" s="8">
        <v>183</v>
      </c>
      <c r="Q17" s="8">
        <v>5</v>
      </c>
      <c r="R17" s="8">
        <v>0</v>
      </c>
      <c r="S17" s="8">
        <v>78</v>
      </c>
      <c r="T17" s="8">
        <v>100</v>
      </c>
      <c r="U17" s="8">
        <v>0</v>
      </c>
      <c r="V17" s="8">
        <v>306</v>
      </c>
      <c r="W17" s="8">
        <v>0</v>
      </c>
      <c r="X17" s="8">
        <v>0</v>
      </c>
      <c r="Y17" s="8">
        <v>306</v>
      </c>
      <c r="Z17" s="8">
        <v>0</v>
      </c>
      <c r="AA17" s="8">
        <v>0</v>
      </c>
    </row>
    <row r="18" spans="1:27" ht="26.25" thickBot="1" x14ac:dyDescent="0.3">
      <c r="A18" s="4">
        <f t="shared" si="0"/>
        <v>17</v>
      </c>
      <c r="B18" s="5">
        <v>6816</v>
      </c>
      <c r="C18" s="5">
        <v>5936</v>
      </c>
      <c r="D18" s="5">
        <v>3781</v>
      </c>
      <c r="E18" s="5">
        <v>8295</v>
      </c>
      <c r="L18" s="6" t="s">
        <v>55</v>
      </c>
      <c r="M18" s="7" t="s">
        <v>56</v>
      </c>
      <c r="N18" s="6" t="s">
        <v>57</v>
      </c>
      <c r="O18" s="6" t="s">
        <v>58</v>
      </c>
      <c r="P18" s="6">
        <v>287</v>
      </c>
      <c r="Q18" s="6">
        <v>0</v>
      </c>
      <c r="R18" s="6">
        <v>0</v>
      </c>
      <c r="S18" s="6">
        <v>207</v>
      </c>
      <c r="T18" s="6">
        <v>80</v>
      </c>
      <c r="U18" s="6">
        <v>0</v>
      </c>
      <c r="V18" s="6">
        <v>345</v>
      </c>
      <c r="W18" s="6">
        <v>45</v>
      </c>
      <c r="X18" s="6">
        <v>0</v>
      </c>
      <c r="Y18" s="6">
        <v>200</v>
      </c>
      <c r="Z18" s="6">
        <v>100</v>
      </c>
      <c r="AA18" s="6">
        <v>0</v>
      </c>
    </row>
    <row r="19" spans="1:27" ht="26.25" thickBot="1" x14ac:dyDescent="0.3">
      <c r="A19" s="4">
        <f t="shared" si="0"/>
        <v>18</v>
      </c>
      <c r="B19" s="5">
        <v>4720</v>
      </c>
      <c r="C19" s="5">
        <v>3147</v>
      </c>
      <c r="D19" s="5">
        <v>8214</v>
      </c>
      <c r="E19" s="5">
        <v>7785</v>
      </c>
      <c r="L19" s="8" t="s">
        <v>59</v>
      </c>
      <c r="M19" s="7" t="s">
        <v>60</v>
      </c>
      <c r="N19" s="8" t="s">
        <v>61</v>
      </c>
      <c r="O19" s="8" t="s">
        <v>62</v>
      </c>
      <c r="P19" s="8">
        <v>237</v>
      </c>
      <c r="Q19" s="8">
        <v>25</v>
      </c>
      <c r="R19" s="8">
        <v>0</v>
      </c>
      <c r="S19" s="8">
        <v>112</v>
      </c>
      <c r="T19" s="8">
        <v>100</v>
      </c>
      <c r="U19" s="8">
        <v>0</v>
      </c>
      <c r="V19" s="8">
        <v>251</v>
      </c>
      <c r="W19" s="8">
        <v>5</v>
      </c>
      <c r="X19" s="8">
        <v>0</v>
      </c>
      <c r="Y19" s="8">
        <v>166</v>
      </c>
      <c r="Z19" s="8">
        <v>80</v>
      </c>
      <c r="AA19" s="8">
        <v>0</v>
      </c>
    </row>
    <row r="20" spans="1:27" ht="26.25" thickBot="1" x14ac:dyDescent="0.3">
      <c r="A20" s="4">
        <f t="shared" si="0"/>
        <v>19</v>
      </c>
      <c r="B20" s="5">
        <v>4723</v>
      </c>
      <c r="C20" s="5">
        <v>5815</v>
      </c>
      <c r="D20" s="5">
        <v>4290</v>
      </c>
      <c r="E20" s="5">
        <v>4781</v>
      </c>
      <c r="L20" s="6" t="s">
        <v>63</v>
      </c>
      <c r="M20" s="9" t="s">
        <v>64</v>
      </c>
      <c r="N20" s="6" t="s">
        <v>65</v>
      </c>
      <c r="O20" s="6" t="s">
        <v>66</v>
      </c>
      <c r="P20" s="6">
        <v>179</v>
      </c>
      <c r="Q20" s="6">
        <v>5</v>
      </c>
      <c r="R20" s="6">
        <v>0</v>
      </c>
      <c r="S20" s="6">
        <v>74</v>
      </c>
      <c r="T20" s="6">
        <v>100</v>
      </c>
      <c r="U20" s="6">
        <v>0</v>
      </c>
      <c r="V20" s="6">
        <v>166</v>
      </c>
      <c r="W20" s="6">
        <v>5</v>
      </c>
      <c r="X20" s="6">
        <v>0</v>
      </c>
      <c r="Y20" s="6">
        <v>61</v>
      </c>
      <c r="Z20" s="6">
        <v>100</v>
      </c>
      <c r="AA20" s="6">
        <v>0</v>
      </c>
    </row>
    <row r="21" spans="1:27" ht="26.25" thickBot="1" x14ac:dyDescent="0.3">
      <c r="A21" s="4">
        <f t="shared" si="0"/>
        <v>20</v>
      </c>
      <c r="B21" s="5">
        <v>8683</v>
      </c>
      <c r="C21" s="5">
        <v>7161</v>
      </c>
      <c r="D21" s="5">
        <v>8814</v>
      </c>
      <c r="E21" s="5">
        <v>9272</v>
      </c>
      <c r="L21" s="8" t="s">
        <v>67</v>
      </c>
      <c r="M21" s="7" t="s">
        <v>68</v>
      </c>
      <c r="N21" s="8" t="s">
        <v>69</v>
      </c>
      <c r="O21" s="8" t="s">
        <v>70</v>
      </c>
      <c r="P21" s="8">
        <v>87</v>
      </c>
      <c r="Q21" s="8">
        <v>10</v>
      </c>
      <c r="R21" s="8">
        <v>0</v>
      </c>
      <c r="S21" s="8">
        <v>77</v>
      </c>
      <c r="T21" s="8">
        <v>0</v>
      </c>
      <c r="U21" s="8">
        <v>0</v>
      </c>
      <c r="V21" s="8">
        <v>347</v>
      </c>
      <c r="W21" s="8">
        <v>5</v>
      </c>
      <c r="X21" s="8">
        <v>0</v>
      </c>
      <c r="Y21" s="8">
        <v>242</v>
      </c>
      <c r="Z21" s="8">
        <v>80</v>
      </c>
      <c r="AA21" s="8">
        <v>20</v>
      </c>
    </row>
    <row r="22" spans="1:27" ht="26.25" thickBot="1" x14ac:dyDescent="0.3">
      <c r="A22" s="4">
        <f t="shared" si="0"/>
        <v>21</v>
      </c>
      <c r="B22" s="5">
        <v>6901</v>
      </c>
      <c r="C22" s="5">
        <v>4751</v>
      </c>
      <c r="D22" s="5">
        <v>4546</v>
      </c>
      <c r="E22" s="5">
        <v>5890</v>
      </c>
      <c r="L22" s="6" t="s">
        <v>71</v>
      </c>
      <c r="M22" s="7" t="s">
        <v>72</v>
      </c>
      <c r="N22" s="6" t="s">
        <v>73</v>
      </c>
      <c r="O22" s="6" t="s">
        <v>74</v>
      </c>
      <c r="P22" s="6">
        <v>120</v>
      </c>
      <c r="Q22" s="6">
        <v>0</v>
      </c>
      <c r="R22" s="6">
        <v>0</v>
      </c>
      <c r="S22" s="6">
        <v>40</v>
      </c>
      <c r="T22" s="6">
        <v>80</v>
      </c>
      <c r="U22" s="6">
        <v>0</v>
      </c>
      <c r="V22" s="6">
        <v>190</v>
      </c>
      <c r="W22" s="6">
        <v>0</v>
      </c>
      <c r="X22" s="6">
        <v>0</v>
      </c>
      <c r="Y22" s="6">
        <v>70</v>
      </c>
      <c r="Z22" s="6">
        <v>80</v>
      </c>
      <c r="AA22" s="6">
        <v>40</v>
      </c>
    </row>
    <row r="23" spans="1:27" ht="26.25" thickBot="1" x14ac:dyDescent="0.3">
      <c r="A23" s="4">
        <f t="shared" si="0"/>
        <v>22</v>
      </c>
      <c r="B23" s="5">
        <v>5681</v>
      </c>
      <c r="C23" s="5">
        <v>9793</v>
      </c>
      <c r="D23" s="5">
        <v>6209</v>
      </c>
      <c r="E23" s="5">
        <v>6816</v>
      </c>
      <c r="L23" s="8" t="s">
        <v>75</v>
      </c>
      <c r="M23" s="9" t="s">
        <v>76</v>
      </c>
      <c r="N23" s="8" t="s">
        <v>77</v>
      </c>
      <c r="O23" s="8" t="s">
        <v>78</v>
      </c>
      <c r="P23" s="8">
        <v>271</v>
      </c>
      <c r="Q23" s="8">
        <v>5</v>
      </c>
      <c r="R23" s="8">
        <v>0</v>
      </c>
      <c r="S23" s="8">
        <v>206</v>
      </c>
      <c r="T23" s="8">
        <v>20</v>
      </c>
      <c r="U23" s="8">
        <v>40</v>
      </c>
      <c r="V23" s="8">
        <v>72</v>
      </c>
      <c r="W23" s="8">
        <v>0</v>
      </c>
      <c r="X23" s="8">
        <v>0</v>
      </c>
      <c r="Y23" s="8">
        <v>62</v>
      </c>
      <c r="Z23" s="8">
        <v>0</v>
      </c>
      <c r="AA23" s="8">
        <v>10</v>
      </c>
    </row>
    <row r="24" spans="1:27" ht="26.25" thickBot="1" x14ac:dyDescent="0.3">
      <c r="A24" s="4">
        <f t="shared" si="0"/>
        <v>23</v>
      </c>
      <c r="B24" s="5">
        <v>5936</v>
      </c>
      <c r="C24" s="5">
        <v>10769</v>
      </c>
      <c r="D24" s="5">
        <v>4720</v>
      </c>
      <c r="E24" s="5">
        <v>6041</v>
      </c>
      <c r="L24" s="6" t="s">
        <v>79</v>
      </c>
      <c r="M24" s="7" t="s">
        <v>80</v>
      </c>
      <c r="N24" s="6" t="s">
        <v>81</v>
      </c>
      <c r="O24" s="6" t="s">
        <v>82</v>
      </c>
      <c r="P24" s="6">
        <v>52</v>
      </c>
      <c r="Q24" s="6">
        <v>5</v>
      </c>
      <c r="R24" s="6">
        <v>0</v>
      </c>
      <c r="S24" s="6">
        <v>47</v>
      </c>
      <c r="T24" s="6">
        <v>0</v>
      </c>
      <c r="U24" s="6">
        <v>0</v>
      </c>
      <c r="V24" s="6">
        <v>245</v>
      </c>
      <c r="W24" s="6">
        <v>0</v>
      </c>
      <c r="X24" s="6">
        <v>0</v>
      </c>
      <c r="Y24" s="6">
        <v>145</v>
      </c>
      <c r="Z24" s="6">
        <v>100</v>
      </c>
      <c r="AA24" s="6">
        <v>0</v>
      </c>
    </row>
    <row r="25" spans="1:27" ht="26.25" thickBot="1" x14ac:dyDescent="0.3">
      <c r="A25" s="4">
        <f t="shared" si="0"/>
        <v>24</v>
      </c>
      <c r="B25" s="5">
        <v>4290</v>
      </c>
      <c r="C25" s="5">
        <v>10862</v>
      </c>
      <c r="D25" s="5">
        <v>4721</v>
      </c>
      <c r="E25" s="5">
        <v>10994</v>
      </c>
      <c r="L25" s="8" t="s">
        <v>83</v>
      </c>
      <c r="M25" s="7" t="s">
        <v>84</v>
      </c>
      <c r="N25" s="8" t="s">
        <v>85</v>
      </c>
      <c r="O25" s="8" t="s">
        <v>86</v>
      </c>
      <c r="P25" s="8">
        <v>58</v>
      </c>
      <c r="Q25" s="8">
        <v>5</v>
      </c>
      <c r="R25" s="8">
        <v>0</v>
      </c>
      <c r="S25" s="8">
        <v>53</v>
      </c>
      <c r="T25" s="8">
        <v>0</v>
      </c>
      <c r="U25" s="8">
        <v>0</v>
      </c>
      <c r="V25" s="8">
        <v>326</v>
      </c>
      <c r="W25" s="8">
        <v>0</v>
      </c>
      <c r="X25" s="8">
        <v>0</v>
      </c>
      <c r="Y25" s="8">
        <v>166</v>
      </c>
      <c r="Z25" s="8">
        <v>160</v>
      </c>
      <c r="AA25" s="8">
        <v>0</v>
      </c>
    </row>
    <row r="26" spans="1:27" ht="26.25" thickBot="1" x14ac:dyDescent="0.3">
      <c r="A26" s="4">
        <f t="shared" si="0"/>
        <v>25</v>
      </c>
      <c r="B26" s="5">
        <v>6798</v>
      </c>
      <c r="C26" s="5">
        <v>7785</v>
      </c>
      <c r="D26" s="5">
        <v>10997</v>
      </c>
      <c r="E26" s="5">
        <v>8814</v>
      </c>
      <c r="L26" s="6" t="s">
        <v>87</v>
      </c>
      <c r="M26" s="9" t="s">
        <v>88</v>
      </c>
      <c r="N26" s="6" t="s">
        <v>89</v>
      </c>
      <c r="O26" s="6" t="s">
        <v>90</v>
      </c>
      <c r="P26" s="6">
        <v>291</v>
      </c>
      <c r="Q26" s="6">
        <v>25</v>
      </c>
      <c r="R26" s="6">
        <v>0</v>
      </c>
      <c r="S26" s="6">
        <v>266</v>
      </c>
      <c r="T26" s="6">
        <v>0</v>
      </c>
      <c r="U26" s="6">
        <v>0</v>
      </c>
      <c r="V26" s="6">
        <v>45</v>
      </c>
      <c r="W26" s="6">
        <v>0</v>
      </c>
      <c r="X26" s="6">
        <v>0</v>
      </c>
      <c r="Y26" s="6">
        <v>35</v>
      </c>
      <c r="Z26" s="6">
        <v>0</v>
      </c>
      <c r="AA26" s="6">
        <v>10</v>
      </c>
    </row>
    <row r="27" spans="1:27" ht="26.25" thickBot="1" x14ac:dyDescent="0.3">
      <c r="A27" s="4">
        <f t="shared" si="0"/>
        <v>26</v>
      </c>
      <c r="B27" s="5">
        <v>8295</v>
      </c>
      <c r="C27" s="5">
        <v>4546</v>
      </c>
      <c r="D27" s="5">
        <v>8214</v>
      </c>
      <c r="E27" s="5">
        <v>7161</v>
      </c>
      <c r="L27" s="8" t="s">
        <v>91</v>
      </c>
      <c r="M27" s="9" t="s">
        <v>92</v>
      </c>
      <c r="N27" s="8" t="s">
        <v>93</v>
      </c>
      <c r="O27" s="8" t="s">
        <v>94</v>
      </c>
      <c r="P27" s="8">
        <v>90</v>
      </c>
      <c r="Q27" s="8">
        <v>0</v>
      </c>
      <c r="R27" s="8">
        <v>0</v>
      </c>
      <c r="S27" s="8">
        <v>90</v>
      </c>
      <c r="T27" s="8">
        <v>0</v>
      </c>
      <c r="U27" s="8">
        <v>0</v>
      </c>
      <c r="V27" s="8">
        <v>35</v>
      </c>
      <c r="W27" s="8">
        <v>0</v>
      </c>
      <c r="X27" s="8">
        <v>0</v>
      </c>
      <c r="Y27" s="8">
        <v>35</v>
      </c>
      <c r="Z27" s="8">
        <v>0</v>
      </c>
      <c r="AA27" s="8">
        <v>0</v>
      </c>
    </row>
    <row r="28" spans="1:27" ht="26.25" thickBot="1" x14ac:dyDescent="0.3">
      <c r="L28" s="6" t="s">
        <v>95</v>
      </c>
      <c r="M28" s="9" t="s">
        <v>96</v>
      </c>
      <c r="N28" s="6" t="s">
        <v>97</v>
      </c>
      <c r="O28" s="6" t="s">
        <v>98</v>
      </c>
      <c r="P28" s="6">
        <v>462</v>
      </c>
      <c r="Q28" s="6">
        <v>45</v>
      </c>
      <c r="R28" s="6">
        <v>0</v>
      </c>
      <c r="S28" s="6">
        <v>377</v>
      </c>
      <c r="T28" s="6">
        <v>0</v>
      </c>
      <c r="U28" s="6">
        <v>40</v>
      </c>
      <c r="V28" s="6">
        <v>157</v>
      </c>
      <c r="W28" s="6">
        <v>5</v>
      </c>
      <c r="X28" s="6">
        <v>0</v>
      </c>
      <c r="Y28" s="6">
        <v>132</v>
      </c>
      <c r="Z28" s="6">
        <v>20</v>
      </c>
      <c r="AA28" s="6">
        <v>0</v>
      </c>
    </row>
    <row r="29" spans="1:27" ht="26.25" thickBot="1" x14ac:dyDescent="0.3">
      <c r="L29" s="8" t="s">
        <v>99</v>
      </c>
      <c r="M29" s="9" t="s">
        <v>100</v>
      </c>
      <c r="N29" s="8" t="s">
        <v>101</v>
      </c>
      <c r="O29" s="8" t="s">
        <v>102</v>
      </c>
      <c r="P29" s="8">
        <v>269</v>
      </c>
      <c r="Q29" s="8">
        <v>25</v>
      </c>
      <c r="R29" s="8">
        <v>0</v>
      </c>
      <c r="S29" s="8">
        <v>164</v>
      </c>
      <c r="T29" s="8">
        <v>80</v>
      </c>
      <c r="U29" s="8">
        <v>0</v>
      </c>
      <c r="V29" s="8">
        <v>192</v>
      </c>
      <c r="W29" s="8">
        <v>25</v>
      </c>
      <c r="X29" s="8">
        <v>0</v>
      </c>
      <c r="Y29" s="8">
        <v>67</v>
      </c>
      <c r="Z29" s="8">
        <v>100</v>
      </c>
      <c r="AA29" s="8">
        <v>0</v>
      </c>
    </row>
    <row r="30" spans="1:27" ht="26.25" thickBot="1" x14ac:dyDescent="0.3">
      <c r="L30" s="6" t="s">
        <v>103</v>
      </c>
      <c r="M30" s="7" t="s">
        <v>104</v>
      </c>
      <c r="N30" s="6" t="s">
        <v>105</v>
      </c>
      <c r="O30" s="6" t="s">
        <v>106</v>
      </c>
      <c r="P30" s="6">
        <v>105</v>
      </c>
      <c r="Q30" s="6">
        <v>0</v>
      </c>
      <c r="R30" s="6">
        <v>0</v>
      </c>
      <c r="S30" s="6">
        <v>25</v>
      </c>
      <c r="T30" s="6">
        <v>80</v>
      </c>
      <c r="U30" s="6">
        <v>0</v>
      </c>
      <c r="V30" s="6">
        <v>196</v>
      </c>
      <c r="W30" s="6">
        <v>50</v>
      </c>
      <c r="X30" s="6">
        <v>0</v>
      </c>
      <c r="Y30" s="6">
        <v>146</v>
      </c>
      <c r="Z30" s="6">
        <v>0</v>
      </c>
      <c r="AA30" s="6">
        <v>0</v>
      </c>
    </row>
    <row r="31" spans="1:27" ht="26.25" thickBot="1" x14ac:dyDescent="0.3">
      <c r="L31" s="8" t="s">
        <v>107</v>
      </c>
      <c r="M31" s="7" t="s">
        <v>108</v>
      </c>
      <c r="N31" s="8" t="s">
        <v>109</v>
      </c>
      <c r="O31" s="8" t="s">
        <v>110</v>
      </c>
      <c r="P31" s="8">
        <v>140</v>
      </c>
      <c r="Q31" s="8">
        <v>5</v>
      </c>
      <c r="R31" s="8">
        <v>0</v>
      </c>
      <c r="S31" s="8">
        <v>135</v>
      </c>
      <c r="T31" s="8">
        <v>0</v>
      </c>
      <c r="U31" s="8">
        <v>0</v>
      </c>
      <c r="V31" s="8">
        <v>184</v>
      </c>
      <c r="W31" s="8">
        <v>0</v>
      </c>
      <c r="X31" s="8">
        <v>0</v>
      </c>
      <c r="Y31" s="8">
        <v>84</v>
      </c>
      <c r="Z31" s="8">
        <v>100</v>
      </c>
      <c r="AA31" s="8">
        <v>0</v>
      </c>
    </row>
    <row r="32" spans="1:27" ht="26.25" thickBot="1" x14ac:dyDescent="0.3">
      <c r="L32" s="6" t="s">
        <v>111</v>
      </c>
      <c r="M32" s="9" t="s">
        <v>112</v>
      </c>
      <c r="N32" s="6" t="s">
        <v>113</v>
      </c>
      <c r="O32" s="6" t="s">
        <v>114</v>
      </c>
      <c r="P32" s="6">
        <v>295</v>
      </c>
      <c r="Q32" s="6">
        <v>5</v>
      </c>
      <c r="R32" s="6">
        <v>0</v>
      </c>
      <c r="S32" s="6">
        <v>210</v>
      </c>
      <c r="T32" s="6">
        <v>80</v>
      </c>
      <c r="U32" s="6">
        <v>0</v>
      </c>
      <c r="V32" s="6">
        <v>199</v>
      </c>
      <c r="W32" s="6">
        <v>0</v>
      </c>
      <c r="X32" s="6">
        <v>0</v>
      </c>
      <c r="Y32" s="6">
        <v>199</v>
      </c>
      <c r="Z32" s="6">
        <v>0</v>
      </c>
      <c r="AA32" s="6">
        <v>0</v>
      </c>
    </row>
    <row r="33" spans="12:27" ht="26.25" thickBot="1" x14ac:dyDescent="0.3">
      <c r="L33" s="8" t="s">
        <v>115</v>
      </c>
      <c r="M33" s="9" t="s">
        <v>116</v>
      </c>
      <c r="N33" s="8" t="s">
        <v>117</v>
      </c>
      <c r="O33" s="8" t="s">
        <v>118</v>
      </c>
      <c r="P33" s="8">
        <v>244</v>
      </c>
      <c r="Q33" s="8">
        <v>0</v>
      </c>
      <c r="R33" s="8">
        <v>0</v>
      </c>
      <c r="S33" s="8">
        <v>64</v>
      </c>
      <c r="T33" s="8">
        <v>180</v>
      </c>
      <c r="U33" s="8">
        <v>0</v>
      </c>
      <c r="V33" s="8">
        <v>112</v>
      </c>
      <c r="W33" s="8">
        <v>5</v>
      </c>
      <c r="X33" s="8">
        <v>0</v>
      </c>
      <c r="Y33" s="8">
        <v>107</v>
      </c>
      <c r="Z33" s="8">
        <v>0</v>
      </c>
      <c r="AA33" s="8">
        <v>0</v>
      </c>
    </row>
    <row r="34" spans="12:27" ht="26.25" thickBot="1" x14ac:dyDescent="0.3">
      <c r="L34" s="6" t="s">
        <v>119</v>
      </c>
      <c r="M34" s="7" t="s">
        <v>120</v>
      </c>
      <c r="N34" s="6" t="s">
        <v>121</v>
      </c>
      <c r="O34" s="6" t="s">
        <v>122</v>
      </c>
      <c r="P34" s="6">
        <v>119</v>
      </c>
      <c r="Q34" s="6">
        <v>0</v>
      </c>
      <c r="R34" s="6">
        <v>0</v>
      </c>
      <c r="S34" s="6">
        <v>79</v>
      </c>
      <c r="T34" s="6">
        <v>0</v>
      </c>
      <c r="U34" s="6">
        <v>40</v>
      </c>
      <c r="V34" s="6">
        <v>190</v>
      </c>
      <c r="W34" s="6">
        <v>5</v>
      </c>
      <c r="X34" s="6">
        <v>0</v>
      </c>
      <c r="Y34" s="6">
        <v>85</v>
      </c>
      <c r="Z34" s="6">
        <v>100</v>
      </c>
      <c r="AA34" s="6">
        <v>0</v>
      </c>
    </row>
    <row r="35" spans="12:27" ht="26.25" thickBot="1" x14ac:dyDescent="0.3">
      <c r="L35" s="8" t="s">
        <v>123</v>
      </c>
      <c r="M35" s="9" t="s">
        <v>124</v>
      </c>
      <c r="N35" s="8" t="s">
        <v>125</v>
      </c>
      <c r="O35" s="8" t="s">
        <v>126</v>
      </c>
      <c r="P35" s="8">
        <v>228</v>
      </c>
      <c r="Q35" s="8">
        <v>45</v>
      </c>
      <c r="R35" s="8">
        <v>0</v>
      </c>
      <c r="S35" s="8">
        <v>183</v>
      </c>
      <c r="T35" s="8">
        <v>0</v>
      </c>
      <c r="U35" s="8">
        <v>0</v>
      </c>
      <c r="V35" s="8">
        <v>149</v>
      </c>
      <c r="W35" s="8">
        <v>25</v>
      </c>
      <c r="X35" s="8">
        <v>0</v>
      </c>
      <c r="Y35" s="8">
        <v>124</v>
      </c>
      <c r="Z35" s="8">
        <v>0</v>
      </c>
      <c r="AA35" s="8">
        <v>0</v>
      </c>
    </row>
    <row r="36" spans="12:27" ht="26.25" thickBot="1" x14ac:dyDescent="0.3">
      <c r="L36" s="6" t="s">
        <v>127</v>
      </c>
      <c r="M36" s="7" t="s">
        <v>128</v>
      </c>
      <c r="N36" s="6" t="s">
        <v>129</v>
      </c>
      <c r="O36" s="6" t="s">
        <v>130</v>
      </c>
      <c r="P36" s="6">
        <v>152</v>
      </c>
      <c r="Q36" s="6">
        <v>0</v>
      </c>
      <c r="R36" s="6">
        <v>0</v>
      </c>
      <c r="S36" s="6">
        <v>52</v>
      </c>
      <c r="T36" s="6">
        <v>100</v>
      </c>
      <c r="U36" s="6">
        <v>0</v>
      </c>
      <c r="V36" s="6">
        <v>278</v>
      </c>
      <c r="W36" s="6">
        <v>5</v>
      </c>
      <c r="X36" s="6">
        <v>0</v>
      </c>
      <c r="Y36" s="6">
        <v>193</v>
      </c>
      <c r="Z36" s="6">
        <v>80</v>
      </c>
      <c r="AA36" s="6">
        <v>0</v>
      </c>
    </row>
    <row r="37" spans="12:27" ht="26.25" thickBot="1" x14ac:dyDescent="0.3">
      <c r="L37" s="8" t="s">
        <v>131</v>
      </c>
      <c r="M37" s="9" t="s">
        <v>132</v>
      </c>
      <c r="N37" s="8" t="s">
        <v>133</v>
      </c>
      <c r="O37" s="8" t="s">
        <v>134</v>
      </c>
      <c r="P37" s="8">
        <v>279</v>
      </c>
      <c r="Q37" s="8">
        <v>5</v>
      </c>
      <c r="R37" s="8">
        <v>0</v>
      </c>
      <c r="S37" s="8">
        <v>114</v>
      </c>
      <c r="T37" s="8">
        <v>160</v>
      </c>
      <c r="U37" s="8">
        <v>0</v>
      </c>
      <c r="V37" s="8">
        <v>219</v>
      </c>
      <c r="W37" s="8">
        <v>40</v>
      </c>
      <c r="X37" s="8">
        <v>0</v>
      </c>
      <c r="Y37" s="8">
        <v>79</v>
      </c>
      <c r="Z37" s="8">
        <v>100</v>
      </c>
      <c r="AA37" s="8">
        <v>0</v>
      </c>
    </row>
    <row r="38" spans="12:27" ht="26.25" thickBot="1" x14ac:dyDescent="0.3">
      <c r="L38" s="6" t="s">
        <v>135</v>
      </c>
      <c r="M38" s="9" t="s">
        <v>136</v>
      </c>
      <c r="N38" s="6" t="s">
        <v>137</v>
      </c>
      <c r="O38" s="6" t="s">
        <v>138</v>
      </c>
      <c r="P38" s="6">
        <v>433</v>
      </c>
      <c r="Q38" s="6">
        <v>25</v>
      </c>
      <c r="R38" s="6">
        <v>0</v>
      </c>
      <c r="S38" s="6">
        <v>328</v>
      </c>
      <c r="T38" s="6">
        <v>80</v>
      </c>
      <c r="U38" s="6">
        <v>0</v>
      </c>
      <c r="V38" s="6">
        <v>231</v>
      </c>
      <c r="W38" s="6">
        <v>25</v>
      </c>
      <c r="X38" s="6">
        <v>0</v>
      </c>
      <c r="Y38" s="6">
        <v>206</v>
      </c>
      <c r="Z38" s="6">
        <v>0</v>
      </c>
      <c r="AA38" s="6">
        <v>0</v>
      </c>
    </row>
    <row r="39" spans="12:27" ht="26.25" thickBot="1" x14ac:dyDescent="0.3">
      <c r="L39" s="8" t="s">
        <v>139</v>
      </c>
      <c r="M39" s="7" t="s">
        <v>140</v>
      </c>
      <c r="N39" s="8" t="s">
        <v>141</v>
      </c>
      <c r="O39" s="8" t="s">
        <v>142</v>
      </c>
      <c r="P39" s="8">
        <v>93</v>
      </c>
      <c r="Q39" s="8">
        <v>5</v>
      </c>
      <c r="R39" s="8">
        <v>0</v>
      </c>
      <c r="S39" s="8">
        <v>88</v>
      </c>
      <c r="T39" s="8">
        <v>0</v>
      </c>
      <c r="U39" s="8">
        <v>0</v>
      </c>
      <c r="V39" s="8">
        <v>266</v>
      </c>
      <c r="W39" s="8">
        <v>5</v>
      </c>
      <c r="X39" s="8">
        <v>0</v>
      </c>
      <c r="Y39" s="8">
        <v>81</v>
      </c>
      <c r="Z39" s="8">
        <v>180</v>
      </c>
      <c r="AA39" s="8">
        <v>0</v>
      </c>
    </row>
    <row r="40" spans="12:27" ht="26.25" thickBot="1" x14ac:dyDescent="0.3">
      <c r="L40" s="6" t="s">
        <v>143</v>
      </c>
      <c r="M40" s="9" t="s">
        <v>144</v>
      </c>
      <c r="N40" s="6" t="s">
        <v>145</v>
      </c>
      <c r="O40" s="6" t="s">
        <v>146</v>
      </c>
      <c r="P40" s="6">
        <v>164</v>
      </c>
      <c r="Q40" s="6">
        <v>0</v>
      </c>
      <c r="R40" s="6">
        <v>0</v>
      </c>
      <c r="S40" s="6">
        <v>124</v>
      </c>
      <c r="T40" s="6">
        <v>0</v>
      </c>
      <c r="U40" s="6">
        <v>40</v>
      </c>
      <c r="V40" s="6">
        <v>95</v>
      </c>
      <c r="W40" s="6">
        <v>5</v>
      </c>
      <c r="X40" s="6">
        <v>0</v>
      </c>
      <c r="Y40" s="6">
        <v>90</v>
      </c>
      <c r="Z40" s="6">
        <v>0</v>
      </c>
      <c r="AA40" s="6">
        <v>0</v>
      </c>
    </row>
    <row r="41" spans="12:27" ht="26.25" thickBot="1" x14ac:dyDescent="0.3">
      <c r="L41" s="8" t="s">
        <v>147</v>
      </c>
      <c r="M41" s="7" t="s">
        <v>148</v>
      </c>
      <c r="N41" s="8" t="s">
        <v>149</v>
      </c>
      <c r="O41" s="8" t="s">
        <v>150</v>
      </c>
      <c r="P41" s="8">
        <v>309</v>
      </c>
      <c r="Q41" s="8">
        <v>10</v>
      </c>
      <c r="R41" s="8">
        <v>0</v>
      </c>
      <c r="S41" s="8">
        <v>199</v>
      </c>
      <c r="T41" s="8">
        <v>80</v>
      </c>
      <c r="U41" s="8">
        <v>20</v>
      </c>
      <c r="V41" s="8">
        <v>330</v>
      </c>
      <c r="W41" s="8">
        <v>5</v>
      </c>
      <c r="X41" s="8">
        <v>0</v>
      </c>
      <c r="Y41" s="8">
        <v>225</v>
      </c>
      <c r="Z41" s="8">
        <v>100</v>
      </c>
      <c r="AA41" s="8">
        <v>0</v>
      </c>
    </row>
    <row r="42" spans="12:27" ht="26.25" thickBot="1" x14ac:dyDescent="0.3">
      <c r="L42" s="6" t="s">
        <v>151</v>
      </c>
      <c r="M42" s="7" t="s">
        <v>152</v>
      </c>
      <c r="N42" s="6" t="s">
        <v>153</v>
      </c>
      <c r="O42" s="6" t="s">
        <v>154</v>
      </c>
      <c r="P42" s="6">
        <v>231</v>
      </c>
      <c r="Q42" s="6">
        <v>5</v>
      </c>
      <c r="R42" s="6">
        <v>0</v>
      </c>
      <c r="S42" s="6">
        <v>126</v>
      </c>
      <c r="T42" s="6">
        <v>100</v>
      </c>
      <c r="U42" s="6">
        <v>0</v>
      </c>
      <c r="V42" s="6">
        <v>248</v>
      </c>
      <c r="W42" s="6">
        <v>5</v>
      </c>
      <c r="X42" s="6">
        <v>0</v>
      </c>
      <c r="Y42" s="6">
        <v>163</v>
      </c>
      <c r="Z42" s="6">
        <v>80</v>
      </c>
      <c r="AA42" s="6">
        <v>0</v>
      </c>
    </row>
    <row r="43" spans="12:27" ht="26.25" thickBot="1" x14ac:dyDescent="0.3">
      <c r="L43" s="8" t="s">
        <v>155</v>
      </c>
      <c r="M43" s="7" t="s">
        <v>156</v>
      </c>
      <c r="N43" s="8" t="s">
        <v>157</v>
      </c>
      <c r="O43" s="8" t="s">
        <v>158</v>
      </c>
      <c r="P43" s="8">
        <v>165</v>
      </c>
      <c r="Q43" s="8">
        <v>0</v>
      </c>
      <c r="R43" s="8">
        <v>0</v>
      </c>
      <c r="S43" s="8">
        <v>85</v>
      </c>
      <c r="T43" s="8">
        <v>80</v>
      </c>
      <c r="U43" s="8">
        <v>0</v>
      </c>
      <c r="V43" s="8">
        <v>259</v>
      </c>
      <c r="W43" s="8">
        <v>25</v>
      </c>
      <c r="X43" s="8">
        <v>0</v>
      </c>
      <c r="Y43" s="8">
        <v>154</v>
      </c>
      <c r="Z43" s="8">
        <v>80</v>
      </c>
      <c r="AA43" s="8">
        <v>0</v>
      </c>
    </row>
    <row r="44" spans="12:27" ht="26.25" thickBot="1" x14ac:dyDescent="0.3">
      <c r="L44" s="6" t="s">
        <v>159</v>
      </c>
      <c r="M44" s="9" t="s">
        <v>160</v>
      </c>
      <c r="N44" s="6" t="s">
        <v>161</v>
      </c>
      <c r="O44" s="6" t="s">
        <v>162</v>
      </c>
      <c r="P44" s="6">
        <v>154</v>
      </c>
      <c r="Q44" s="6">
        <v>5</v>
      </c>
      <c r="R44" s="6">
        <v>0</v>
      </c>
      <c r="S44" s="6">
        <v>129</v>
      </c>
      <c r="T44" s="6">
        <v>20</v>
      </c>
      <c r="U44" s="6">
        <v>0</v>
      </c>
      <c r="V44" s="6">
        <v>32</v>
      </c>
      <c r="W44" s="6">
        <v>5</v>
      </c>
      <c r="X44" s="6">
        <v>0</v>
      </c>
      <c r="Y44" s="6">
        <v>27</v>
      </c>
      <c r="Z44" s="6">
        <v>0</v>
      </c>
      <c r="AA44" s="6">
        <v>0</v>
      </c>
    </row>
    <row r="45" spans="12:27" ht="26.25" thickBot="1" x14ac:dyDescent="0.3">
      <c r="L45" s="8" t="s">
        <v>163</v>
      </c>
      <c r="M45" s="7" t="s">
        <v>164</v>
      </c>
      <c r="N45" s="8" t="s">
        <v>165</v>
      </c>
      <c r="O45" s="8" t="s">
        <v>166</v>
      </c>
      <c r="P45" s="8">
        <v>195</v>
      </c>
      <c r="Q45" s="8">
        <v>20</v>
      </c>
      <c r="R45" s="8">
        <v>0</v>
      </c>
      <c r="S45" s="8">
        <v>95</v>
      </c>
      <c r="T45" s="8">
        <v>80</v>
      </c>
      <c r="U45" s="8">
        <v>0</v>
      </c>
      <c r="V45" s="8">
        <v>320</v>
      </c>
      <c r="W45" s="8">
        <v>15</v>
      </c>
      <c r="X45" s="8">
        <v>0</v>
      </c>
      <c r="Y45" s="8">
        <v>305</v>
      </c>
      <c r="Z45" s="8">
        <v>0</v>
      </c>
      <c r="AA45" s="8">
        <v>0</v>
      </c>
    </row>
    <row r="46" spans="12:27" ht="26.25" thickBot="1" x14ac:dyDescent="0.3">
      <c r="L46" s="6" t="s">
        <v>167</v>
      </c>
      <c r="M46" s="7" t="s">
        <v>168</v>
      </c>
      <c r="N46" s="6" t="s">
        <v>169</v>
      </c>
      <c r="O46" s="6" t="s">
        <v>170</v>
      </c>
      <c r="P46" s="6">
        <v>88</v>
      </c>
      <c r="Q46" s="6">
        <v>5</v>
      </c>
      <c r="R46" s="6">
        <v>0</v>
      </c>
      <c r="S46" s="6">
        <v>83</v>
      </c>
      <c r="T46" s="6">
        <v>0</v>
      </c>
      <c r="U46" s="6">
        <v>0</v>
      </c>
      <c r="V46" s="6">
        <v>292</v>
      </c>
      <c r="W46" s="6">
        <v>5</v>
      </c>
      <c r="X46" s="6">
        <v>0</v>
      </c>
      <c r="Y46" s="6">
        <v>287</v>
      </c>
      <c r="Z46" s="6">
        <v>0</v>
      </c>
      <c r="AA46" s="6">
        <v>0</v>
      </c>
    </row>
    <row r="47" spans="12:27" ht="26.25" thickBot="1" x14ac:dyDescent="0.3">
      <c r="L47" s="8" t="s">
        <v>171</v>
      </c>
      <c r="M47" s="9" t="s">
        <v>172</v>
      </c>
      <c r="N47" s="8" t="s">
        <v>173</v>
      </c>
      <c r="O47" s="8" t="s">
        <v>174</v>
      </c>
      <c r="P47" s="8">
        <v>426</v>
      </c>
      <c r="Q47" s="8">
        <v>45</v>
      </c>
      <c r="R47" s="8">
        <v>0</v>
      </c>
      <c r="S47" s="8">
        <v>371</v>
      </c>
      <c r="T47" s="8">
        <v>0</v>
      </c>
      <c r="U47" s="8">
        <v>10</v>
      </c>
      <c r="V47" s="8">
        <v>241</v>
      </c>
      <c r="W47" s="8">
        <v>5</v>
      </c>
      <c r="X47" s="8">
        <v>0</v>
      </c>
      <c r="Y47" s="8">
        <v>236</v>
      </c>
      <c r="Z47" s="8">
        <v>0</v>
      </c>
      <c r="AA47" s="8">
        <v>0</v>
      </c>
    </row>
    <row r="48" spans="12:27" ht="26.25" thickBot="1" x14ac:dyDescent="0.3">
      <c r="L48" s="6" t="s">
        <v>175</v>
      </c>
      <c r="M48" s="9" t="s">
        <v>176</v>
      </c>
      <c r="N48" s="6" t="s">
        <v>177</v>
      </c>
      <c r="O48" s="6" t="s">
        <v>178</v>
      </c>
      <c r="P48" s="6">
        <v>260</v>
      </c>
      <c r="Q48" s="6">
        <v>5</v>
      </c>
      <c r="R48" s="6">
        <v>0</v>
      </c>
      <c r="S48" s="6">
        <v>255</v>
      </c>
      <c r="T48" s="6">
        <v>0</v>
      </c>
      <c r="U48" s="6">
        <v>0</v>
      </c>
      <c r="V48" s="6">
        <v>104</v>
      </c>
      <c r="W48" s="6">
        <v>15</v>
      </c>
      <c r="X48" s="6">
        <v>0</v>
      </c>
      <c r="Y48" s="6">
        <v>89</v>
      </c>
      <c r="Z48" s="6">
        <v>0</v>
      </c>
      <c r="AA48" s="6">
        <v>0</v>
      </c>
    </row>
    <row r="49" spans="12:27" ht="26.25" thickBot="1" x14ac:dyDescent="0.3">
      <c r="L49" s="8" t="s">
        <v>179</v>
      </c>
      <c r="M49" s="7" t="s">
        <v>180</v>
      </c>
      <c r="N49" s="8" t="s">
        <v>181</v>
      </c>
      <c r="O49" s="8" t="s">
        <v>182</v>
      </c>
      <c r="P49" s="8">
        <v>108</v>
      </c>
      <c r="Q49" s="8">
        <v>20</v>
      </c>
      <c r="R49" s="8">
        <v>0</v>
      </c>
      <c r="S49" s="8">
        <v>88</v>
      </c>
      <c r="T49" s="8">
        <v>0</v>
      </c>
      <c r="U49" s="8">
        <v>0</v>
      </c>
      <c r="V49" s="8">
        <v>189</v>
      </c>
      <c r="W49" s="8">
        <v>5</v>
      </c>
      <c r="X49" s="8">
        <v>0</v>
      </c>
      <c r="Y49" s="8">
        <v>184</v>
      </c>
      <c r="Z49" s="8">
        <v>0</v>
      </c>
      <c r="AA49" s="8">
        <v>0</v>
      </c>
    </row>
    <row r="50" spans="12:27" ht="26.25" thickBot="1" x14ac:dyDescent="0.3">
      <c r="L50" s="6" t="s">
        <v>183</v>
      </c>
      <c r="M50" s="9" t="s">
        <v>184</v>
      </c>
      <c r="N50" s="6" t="s">
        <v>185</v>
      </c>
      <c r="O50" s="6" t="s">
        <v>186</v>
      </c>
      <c r="P50" s="6">
        <v>176</v>
      </c>
      <c r="Q50" s="6">
        <v>15</v>
      </c>
      <c r="R50" s="6">
        <v>0</v>
      </c>
      <c r="S50" s="6">
        <v>61</v>
      </c>
      <c r="T50" s="6">
        <v>100</v>
      </c>
      <c r="U50" s="6">
        <v>0</v>
      </c>
      <c r="V50" s="6">
        <v>88</v>
      </c>
      <c r="W50" s="6">
        <v>5</v>
      </c>
      <c r="X50" s="6">
        <v>0</v>
      </c>
      <c r="Y50" s="6">
        <v>83</v>
      </c>
      <c r="Z50" s="6">
        <v>0</v>
      </c>
      <c r="AA50" s="6">
        <v>0</v>
      </c>
    </row>
    <row r="51" spans="12:27" ht="26.25" thickBot="1" x14ac:dyDescent="0.3">
      <c r="L51" s="8" t="s">
        <v>187</v>
      </c>
      <c r="M51" s="7" t="s">
        <v>188</v>
      </c>
      <c r="N51" s="8" t="s">
        <v>189</v>
      </c>
      <c r="O51" s="8" t="s">
        <v>190</v>
      </c>
      <c r="P51" s="8">
        <v>59</v>
      </c>
      <c r="Q51" s="8">
        <v>5</v>
      </c>
      <c r="R51" s="8">
        <v>0</v>
      </c>
      <c r="S51" s="8">
        <v>54</v>
      </c>
      <c r="T51" s="8">
        <v>0</v>
      </c>
      <c r="U51" s="8">
        <v>0</v>
      </c>
      <c r="V51" s="8">
        <v>316</v>
      </c>
      <c r="W51" s="8">
        <v>5</v>
      </c>
      <c r="X51" s="8">
        <v>0</v>
      </c>
      <c r="Y51" s="8">
        <v>151</v>
      </c>
      <c r="Z51" s="8">
        <v>160</v>
      </c>
      <c r="AA51" s="8">
        <v>0</v>
      </c>
    </row>
    <row r="52" spans="12:27" ht="26.25" thickBot="1" x14ac:dyDescent="0.3">
      <c r="L52" s="6" t="s">
        <v>191</v>
      </c>
      <c r="M52" s="7" t="s">
        <v>192</v>
      </c>
      <c r="N52" s="6" t="s">
        <v>193</v>
      </c>
      <c r="O52" s="6" t="s">
        <v>194</v>
      </c>
      <c r="P52" s="6">
        <v>278</v>
      </c>
      <c r="Q52" s="6">
        <v>45</v>
      </c>
      <c r="R52" s="6">
        <v>0</v>
      </c>
      <c r="S52" s="6">
        <v>233</v>
      </c>
      <c r="T52" s="6">
        <v>0</v>
      </c>
      <c r="U52" s="6">
        <v>0</v>
      </c>
      <c r="V52" s="6">
        <v>298</v>
      </c>
      <c r="W52" s="6">
        <v>10</v>
      </c>
      <c r="X52" s="6">
        <v>0</v>
      </c>
      <c r="Y52" s="6">
        <v>28</v>
      </c>
      <c r="Z52" s="6">
        <v>180</v>
      </c>
      <c r="AA52" s="6">
        <v>80</v>
      </c>
    </row>
    <row r="53" spans="12:27" ht="26.25" thickBot="1" x14ac:dyDescent="0.3">
      <c r="L53" s="8" t="s">
        <v>195</v>
      </c>
      <c r="M53" s="7" t="s">
        <v>196</v>
      </c>
      <c r="N53" s="8" t="s">
        <v>197</v>
      </c>
      <c r="O53" s="8" t="s">
        <v>198</v>
      </c>
      <c r="P53" s="8">
        <v>140</v>
      </c>
      <c r="Q53" s="8">
        <v>5</v>
      </c>
      <c r="R53" s="8">
        <v>0</v>
      </c>
      <c r="S53" s="8">
        <v>55</v>
      </c>
      <c r="T53" s="8">
        <v>80</v>
      </c>
      <c r="U53" s="8">
        <v>0</v>
      </c>
      <c r="V53" s="8">
        <v>472</v>
      </c>
      <c r="W53" s="8">
        <v>10</v>
      </c>
      <c r="X53" s="8">
        <v>0</v>
      </c>
      <c r="Y53" s="8">
        <v>352</v>
      </c>
      <c r="Z53" s="8">
        <v>100</v>
      </c>
      <c r="AA53" s="8">
        <v>10</v>
      </c>
    </row>
    <row r="54" spans="12:27" ht="26.25" thickBot="1" x14ac:dyDescent="0.3">
      <c r="L54" s="6" t="s">
        <v>199</v>
      </c>
      <c r="M54" s="9" t="s">
        <v>200</v>
      </c>
      <c r="N54" s="6" t="s">
        <v>201</v>
      </c>
      <c r="O54" s="6" t="s">
        <v>202</v>
      </c>
      <c r="P54" s="6">
        <v>237</v>
      </c>
      <c r="Q54" s="6">
        <v>0</v>
      </c>
      <c r="R54" s="6">
        <v>0</v>
      </c>
      <c r="S54" s="6">
        <v>137</v>
      </c>
      <c r="T54" s="6">
        <v>100</v>
      </c>
      <c r="U54" s="6">
        <v>0</v>
      </c>
      <c r="V54" s="6">
        <v>83</v>
      </c>
      <c r="W54" s="6">
        <v>5</v>
      </c>
      <c r="X54" s="6">
        <v>0</v>
      </c>
      <c r="Y54" s="6">
        <v>78</v>
      </c>
      <c r="Z54" s="6">
        <v>0</v>
      </c>
      <c r="AA54" s="6">
        <v>0</v>
      </c>
    </row>
    <row r="55" spans="12:27" ht="26.25" thickBot="1" x14ac:dyDescent="0.3">
      <c r="L55" s="8" t="s">
        <v>203</v>
      </c>
      <c r="M55" s="9" t="s">
        <v>204</v>
      </c>
      <c r="N55" s="8" t="s">
        <v>205</v>
      </c>
      <c r="O55" s="8" t="s">
        <v>206</v>
      </c>
      <c r="P55" s="8">
        <v>367</v>
      </c>
      <c r="Q55" s="8">
        <v>5</v>
      </c>
      <c r="R55" s="8">
        <v>0</v>
      </c>
      <c r="S55" s="8">
        <v>182</v>
      </c>
      <c r="T55" s="8">
        <v>180</v>
      </c>
      <c r="U55" s="8">
        <v>0</v>
      </c>
      <c r="V55" s="8">
        <v>212</v>
      </c>
      <c r="W55" s="8">
        <v>5</v>
      </c>
      <c r="X55" s="8">
        <v>0</v>
      </c>
      <c r="Y55" s="8">
        <v>127</v>
      </c>
      <c r="Z55" s="8">
        <v>80</v>
      </c>
      <c r="AA55" s="8">
        <v>0</v>
      </c>
    </row>
    <row r="56" spans="12:27" ht="26.25" thickBot="1" x14ac:dyDescent="0.3">
      <c r="L56" s="6" t="s">
        <v>207</v>
      </c>
      <c r="M56" s="9" t="s">
        <v>208</v>
      </c>
      <c r="N56" s="6" t="s">
        <v>209</v>
      </c>
      <c r="O56" s="6" t="s">
        <v>210</v>
      </c>
      <c r="P56" s="6">
        <v>360</v>
      </c>
      <c r="Q56" s="6">
        <v>5</v>
      </c>
      <c r="R56" s="6">
        <v>0</v>
      </c>
      <c r="S56" s="6">
        <v>235</v>
      </c>
      <c r="T56" s="6">
        <v>120</v>
      </c>
      <c r="U56" s="6">
        <v>0</v>
      </c>
      <c r="V56" s="6">
        <v>138</v>
      </c>
      <c r="W56" s="6">
        <v>25</v>
      </c>
      <c r="X56" s="6">
        <v>0</v>
      </c>
      <c r="Y56" s="6">
        <v>33</v>
      </c>
      <c r="Z56" s="6">
        <v>80</v>
      </c>
      <c r="AA56" s="6">
        <v>0</v>
      </c>
    </row>
    <row r="57" spans="12:27" ht="26.25" thickBot="1" x14ac:dyDescent="0.3">
      <c r="L57" s="8" t="s">
        <v>211</v>
      </c>
      <c r="M57" s="9" t="s">
        <v>212</v>
      </c>
      <c r="N57" s="8" t="s">
        <v>213</v>
      </c>
      <c r="O57" s="8" t="s">
        <v>214</v>
      </c>
      <c r="P57" s="8">
        <v>120</v>
      </c>
      <c r="Q57" s="8">
        <v>5</v>
      </c>
      <c r="R57" s="8">
        <v>0</v>
      </c>
      <c r="S57" s="8">
        <v>95</v>
      </c>
      <c r="T57" s="8">
        <v>20</v>
      </c>
      <c r="U57" s="8">
        <v>0</v>
      </c>
      <c r="V57" s="8">
        <v>116</v>
      </c>
      <c r="W57" s="8">
        <v>5</v>
      </c>
      <c r="X57" s="8">
        <v>0</v>
      </c>
      <c r="Y57" s="8">
        <v>31</v>
      </c>
      <c r="Z57" s="8">
        <v>80</v>
      </c>
      <c r="AA57" s="8">
        <v>0</v>
      </c>
    </row>
    <row r="58" spans="12:27" ht="26.25" thickBot="1" x14ac:dyDescent="0.3">
      <c r="L58" s="6" t="s">
        <v>215</v>
      </c>
      <c r="M58" s="7" t="s">
        <v>216</v>
      </c>
      <c r="N58" s="6" t="s">
        <v>217</v>
      </c>
      <c r="O58" s="6" t="s">
        <v>218</v>
      </c>
      <c r="P58" s="6">
        <v>185</v>
      </c>
      <c r="Q58" s="6">
        <v>0</v>
      </c>
      <c r="R58" s="6">
        <v>0</v>
      </c>
      <c r="S58" s="6">
        <v>105</v>
      </c>
      <c r="T58" s="6">
        <v>80</v>
      </c>
      <c r="U58" s="6">
        <v>0</v>
      </c>
      <c r="V58" s="6">
        <v>414</v>
      </c>
      <c r="W58" s="6">
        <v>5</v>
      </c>
      <c r="X58" s="6">
        <v>0</v>
      </c>
      <c r="Y58" s="6">
        <v>309</v>
      </c>
      <c r="Z58" s="6">
        <v>100</v>
      </c>
      <c r="AA58" s="6">
        <v>0</v>
      </c>
    </row>
    <row r="59" spans="12:27" ht="26.25" thickBot="1" x14ac:dyDescent="0.3">
      <c r="L59" s="8" t="s">
        <v>219</v>
      </c>
      <c r="M59" s="9" t="s">
        <v>220</v>
      </c>
      <c r="N59" s="8" t="s">
        <v>221</v>
      </c>
      <c r="O59" s="8" t="s">
        <v>222</v>
      </c>
      <c r="P59" s="8">
        <v>108</v>
      </c>
      <c r="Q59" s="8">
        <v>5</v>
      </c>
      <c r="R59" s="8">
        <v>0</v>
      </c>
      <c r="S59" s="8">
        <v>23</v>
      </c>
      <c r="T59" s="8">
        <v>80</v>
      </c>
      <c r="U59" s="8">
        <v>0</v>
      </c>
      <c r="V59" s="8">
        <v>51</v>
      </c>
      <c r="W59" s="8">
        <v>0</v>
      </c>
      <c r="X59" s="8">
        <v>0</v>
      </c>
      <c r="Y59" s="8">
        <v>51</v>
      </c>
      <c r="Z59" s="8">
        <v>0</v>
      </c>
      <c r="AA59" s="8">
        <v>0</v>
      </c>
    </row>
    <row r="60" spans="12:27" ht="26.25" thickBot="1" x14ac:dyDescent="0.3">
      <c r="L60" s="6" t="s">
        <v>223</v>
      </c>
      <c r="M60" s="9" t="s">
        <v>224</v>
      </c>
      <c r="N60" s="6" t="s">
        <v>225</v>
      </c>
      <c r="O60" s="6" t="s">
        <v>226</v>
      </c>
      <c r="P60" s="6">
        <v>251</v>
      </c>
      <c r="Q60" s="6">
        <v>5</v>
      </c>
      <c r="R60" s="6">
        <v>0</v>
      </c>
      <c r="S60" s="6">
        <v>206</v>
      </c>
      <c r="T60" s="6">
        <v>0</v>
      </c>
      <c r="U60" s="6">
        <v>40</v>
      </c>
      <c r="V60" s="6">
        <v>235</v>
      </c>
      <c r="W60" s="6">
        <v>5</v>
      </c>
      <c r="X60" s="6">
        <v>0</v>
      </c>
      <c r="Y60" s="6">
        <v>230</v>
      </c>
      <c r="Z60" s="6">
        <v>0</v>
      </c>
      <c r="AA60" s="6">
        <v>0</v>
      </c>
    </row>
    <row r="61" spans="12:27" ht="26.25" thickBot="1" x14ac:dyDescent="0.3">
      <c r="L61" s="8" t="s">
        <v>227</v>
      </c>
      <c r="M61" s="9" t="s">
        <v>228</v>
      </c>
      <c r="N61" s="8" t="s">
        <v>229</v>
      </c>
      <c r="O61" s="8" t="s">
        <v>230</v>
      </c>
      <c r="P61" s="8">
        <v>310</v>
      </c>
      <c r="Q61" s="8">
        <v>0</v>
      </c>
      <c r="R61" s="8">
        <v>0</v>
      </c>
      <c r="S61" s="8">
        <v>130</v>
      </c>
      <c r="T61" s="8">
        <v>180</v>
      </c>
      <c r="U61" s="8">
        <v>0</v>
      </c>
      <c r="V61" s="8">
        <v>49</v>
      </c>
      <c r="W61" s="8">
        <v>0</v>
      </c>
      <c r="X61" s="8">
        <v>0</v>
      </c>
      <c r="Y61" s="8">
        <v>49</v>
      </c>
      <c r="Z61" s="8">
        <v>0</v>
      </c>
      <c r="AA61" s="8">
        <v>0</v>
      </c>
    </row>
    <row r="62" spans="12:27" ht="26.25" thickBot="1" x14ac:dyDescent="0.3">
      <c r="L62" s="6" t="s">
        <v>231</v>
      </c>
      <c r="M62" s="9" t="s">
        <v>232</v>
      </c>
      <c r="N62" s="6" t="s">
        <v>233</v>
      </c>
      <c r="O62" s="6" t="s">
        <v>234</v>
      </c>
      <c r="P62" s="6">
        <v>129</v>
      </c>
      <c r="Q62" s="6">
        <v>15</v>
      </c>
      <c r="R62" s="6">
        <v>0</v>
      </c>
      <c r="S62" s="6">
        <v>94</v>
      </c>
      <c r="T62" s="6">
        <v>20</v>
      </c>
      <c r="U62" s="6">
        <v>0</v>
      </c>
      <c r="V62" s="6">
        <v>48</v>
      </c>
      <c r="W62" s="6">
        <v>0</v>
      </c>
      <c r="X62" s="6">
        <v>0</v>
      </c>
      <c r="Y62" s="6">
        <v>48</v>
      </c>
      <c r="Z62" s="6">
        <v>0</v>
      </c>
      <c r="AA62" s="6">
        <v>0</v>
      </c>
    </row>
    <row r="63" spans="12:27" ht="26.25" thickBot="1" x14ac:dyDescent="0.3">
      <c r="L63" s="8" t="s">
        <v>235</v>
      </c>
      <c r="M63" s="7" t="s">
        <v>236</v>
      </c>
      <c r="N63" s="8" t="s">
        <v>237</v>
      </c>
      <c r="O63" s="8" t="s">
        <v>238</v>
      </c>
      <c r="P63" s="8">
        <v>61</v>
      </c>
      <c r="Q63" s="8">
        <v>5</v>
      </c>
      <c r="R63" s="8">
        <v>0</v>
      </c>
      <c r="S63" s="8">
        <v>56</v>
      </c>
      <c r="T63" s="8">
        <v>0</v>
      </c>
      <c r="U63" s="8">
        <v>0</v>
      </c>
      <c r="V63" s="8">
        <v>142</v>
      </c>
      <c r="W63" s="8">
        <v>5</v>
      </c>
      <c r="X63" s="8">
        <v>0</v>
      </c>
      <c r="Y63" s="8">
        <v>137</v>
      </c>
      <c r="Z63" s="8">
        <v>0</v>
      </c>
      <c r="AA63" s="8">
        <v>0</v>
      </c>
    </row>
    <row r="64" spans="12:27" ht="26.25" thickBot="1" x14ac:dyDescent="0.3">
      <c r="L64" s="6" t="s">
        <v>239</v>
      </c>
      <c r="M64" s="7" t="s">
        <v>240</v>
      </c>
      <c r="N64" s="6" t="s">
        <v>241</v>
      </c>
      <c r="O64" s="6" t="s">
        <v>242</v>
      </c>
      <c r="P64" s="6">
        <v>123</v>
      </c>
      <c r="Q64" s="6">
        <v>0</v>
      </c>
      <c r="R64" s="6">
        <v>0</v>
      </c>
      <c r="S64" s="6">
        <v>123</v>
      </c>
      <c r="T64" s="6">
        <v>0</v>
      </c>
      <c r="U64" s="6">
        <v>0</v>
      </c>
      <c r="V64" s="6">
        <v>188</v>
      </c>
      <c r="W64" s="6">
        <v>0</v>
      </c>
      <c r="X64" s="6">
        <v>0</v>
      </c>
      <c r="Y64" s="6">
        <v>68</v>
      </c>
      <c r="Z64" s="6">
        <v>120</v>
      </c>
      <c r="AA64" s="6">
        <v>0</v>
      </c>
    </row>
    <row r="65" spans="12:27" ht="26.25" thickBot="1" x14ac:dyDescent="0.3">
      <c r="L65" s="8" t="s">
        <v>243</v>
      </c>
      <c r="M65" s="9" t="s">
        <v>244</v>
      </c>
      <c r="N65" s="8" t="s">
        <v>245</v>
      </c>
      <c r="O65" s="8" t="s">
        <v>246</v>
      </c>
      <c r="P65" s="8">
        <v>314</v>
      </c>
      <c r="Q65" s="8">
        <v>45</v>
      </c>
      <c r="R65" s="8">
        <v>0</v>
      </c>
      <c r="S65" s="8">
        <v>69</v>
      </c>
      <c r="T65" s="8">
        <v>200</v>
      </c>
      <c r="U65" s="8">
        <v>0</v>
      </c>
      <c r="V65" s="8">
        <v>288</v>
      </c>
      <c r="W65" s="8">
        <v>0</v>
      </c>
      <c r="X65" s="8">
        <v>0</v>
      </c>
      <c r="Y65" s="8">
        <v>288</v>
      </c>
      <c r="Z65" s="8">
        <v>0</v>
      </c>
      <c r="AA65" s="8">
        <v>0</v>
      </c>
    </row>
    <row r="66" spans="12:27" ht="26.25" thickBot="1" x14ac:dyDescent="0.3">
      <c r="L66" s="6" t="s">
        <v>247</v>
      </c>
      <c r="M66" s="7" t="s">
        <v>248</v>
      </c>
      <c r="N66" s="6" t="s">
        <v>249</v>
      </c>
      <c r="O66" s="6" t="s">
        <v>250</v>
      </c>
      <c r="P66" s="6">
        <v>274</v>
      </c>
      <c r="Q66" s="6">
        <v>5</v>
      </c>
      <c r="R66" s="6">
        <v>0</v>
      </c>
      <c r="S66" s="6">
        <v>109</v>
      </c>
      <c r="T66" s="6">
        <v>160</v>
      </c>
      <c r="U66" s="6">
        <v>0</v>
      </c>
      <c r="V66" s="6">
        <v>325</v>
      </c>
      <c r="W66" s="6">
        <v>45</v>
      </c>
      <c r="X66" s="6">
        <v>0</v>
      </c>
      <c r="Y66" s="6">
        <v>260</v>
      </c>
      <c r="Z66" s="6">
        <v>20</v>
      </c>
      <c r="AA66" s="6">
        <v>0</v>
      </c>
    </row>
    <row r="67" spans="12:27" ht="26.25" thickBot="1" x14ac:dyDescent="0.3">
      <c r="L67" s="8" t="s">
        <v>251</v>
      </c>
      <c r="M67" s="9" t="s">
        <v>252</v>
      </c>
      <c r="N67" s="8" t="s">
        <v>253</v>
      </c>
      <c r="O67" s="8" t="s">
        <v>254</v>
      </c>
      <c r="P67" s="8">
        <v>205</v>
      </c>
      <c r="Q67" s="8">
        <v>0</v>
      </c>
      <c r="R67" s="8">
        <v>0</v>
      </c>
      <c r="S67" s="8">
        <v>125</v>
      </c>
      <c r="T67" s="8">
        <v>80</v>
      </c>
      <c r="U67" s="8">
        <v>0</v>
      </c>
      <c r="V67" s="8">
        <v>131</v>
      </c>
      <c r="W67" s="8">
        <v>0</v>
      </c>
      <c r="X67" s="8">
        <v>0</v>
      </c>
      <c r="Y67" s="8">
        <v>51</v>
      </c>
      <c r="Z67" s="8">
        <v>80</v>
      </c>
      <c r="AA67" s="8">
        <v>0</v>
      </c>
    </row>
    <row r="68" spans="12:27" ht="26.25" thickBot="1" x14ac:dyDescent="0.3">
      <c r="L68" s="6" t="s">
        <v>255</v>
      </c>
      <c r="M68" s="9" t="s">
        <v>256</v>
      </c>
      <c r="N68" s="6" t="s">
        <v>257</v>
      </c>
      <c r="O68" s="6" t="s">
        <v>258</v>
      </c>
      <c r="P68" s="6">
        <v>351</v>
      </c>
      <c r="Q68" s="6">
        <v>0</v>
      </c>
      <c r="R68" s="6">
        <v>0</v>
      </c>
      <c r="S68" s="6">
        <v>151</v>
      </c>
      <c r="T68" s="6">
        <v>100</v>
      </c>
      <c r="U68" s="6">
        <v>100</v>
      </c>
      <c r="V68" s="6">
        <v>168</v>
      </c>
      <c r="W68" s="6">
        <v>5</v>
      </c>
      <c r="X68" s="6">
        <v>0</v>
      </c>
      <c r="Y68" s="6">
        <v>163</v>
      </c>
      <c r="Z68" s="6">
        <v>0</v>
      </c>
      <c r="AA68" s="6">
        <v>0</v>
      </c>
    </row>
    <row r="69" spans="12:27" ht="26.25" thickBot="1" x14ac:dyDescent="0.3">
      <c r="L69" s="8" t="s">
        <v>259</v>
      </c>
      <c r="M69" s="9" t="s">
        <v>260</v>
      </c>
      <c r="N69" s="8" t="s">
        <v>261</v>
      </c>
      <c r="O69" s="8" t="s">
        <v>262</v>
      </c>
      <c r="P69" s="8">
        <v>355</v>
      </c>
      <c r="Q69" s="8">
        <v>5</v>
      </c>
      <c r="R69" s="8">
        <v>0</v>
      </c>
      <c r="S69" s="8">
        <v>250</v>
      </c>
      <c r="T69" s="8">
        <v>100</v>
      </c>
      <c r="U69" s="8">
        <v>0</v>
      </c>
      <c r="V69" s="8">
        <v>102</v>
      </c>
      <c r="W69" s="8">
        <v>0</v>
      </c>
      <c r="X69" s="8">
        <v>0</v>
      </c>
      <c r="Y69" s="8">
        <v>102</v>
      </c>
      <c r="Z69" s="8">
        <v>0</v>
      </c>
      <c r="AA69" s="8">
        <v>0</v>
      </c>
    </row>
    <row r="70" spans="12:27" ht="26.25" thickBot="1" x14ac:dyDescent="0.3">
      <c r="L70" s="6" t="s">
        <v>263</v>
      </c>
      <c r="M70" s="7" t="s">
        <v>264</v>
      </c>
      <c r="N70" s="6" t="s">
        <v>265</v>
      </c>
      <c r="O70" s="6" t="s">
        <v>266</v>
      </c>
      <c r="P70" s="6">
        <v>123</v>
      </c>
      <c r="Q70" s="6">
        <v>0</v>
      </c>
      <c r="R70" s="6">
        <v>0</v>
      </c>
      <c r="S70" s="6">
        <v>123</v>
      </c>
      <c r="T70" s="6">
        <v>0</v>
      </c>
      <c r="U70" s="6">
        <v>0</v>
      </c>
      <c r="V70" s="6">
        <v>269</v>
      </c>
      <c r="W70" s="6">
        <v>15</v>
      </c>
      <c r="X70" s="6">
        <v>0</v>
      </c>
      <c r="Y70" s="6">
        <v>74</v>
      </c>
      <c r="Z70" s="6">
        <v>180</v>
      </c>
      <c r="AA70" s="6">
        <v>0</v>
      </c>
    </row>
    <row r="71" spans="12:27" ht="26.25" thickBot="1" x14ac:dyDescent="0.3">
      <c r="L71" s="8" t="s">
        <v>267</v>
      </c>
      <c r="M71" s="7" t="s">
        <v>268</v>
      </c>
      <c r="N71" s="8" t="s">
        <v>269</v>
      </c>
      <c r="O71" s="8" t="s">
        <v>270</v>
      </c>
      <c r="P71" s="8">
        <v>299</v>
      </c>
      <c r="Q71" s="8">
        <v>45</v>
      </c>
      <c r="R71" s="8">
        <v>0</v>
      </c>
      <c r="S71" s="8">
        <v>134</v>
      </c>
      <c r="T71" s="8">
        <v>120</v>
      </c>
      <c r="U71" s="8">
        <v>0</v>
      </c>
      <c r="V71" s="8">
        <v>345</v>
      </c>
      <c r="W71" s="8">
        <v>25</v>
      </c>
      <c r="X71" s="8">
        <v>0</v>
      </c>
      <c r="Y71" s="8">
        <v>160</v>
      </c>
      <c r="Z71" s="8">
        <v>160</v>
      </c>
      <c r="AA71" s="8">
        <v>0</v>
      </c>
    </row>
    <row r="72" spans="12:27" ht="26.25" thickBot="1" x14ac:dyDescent="0.3">
      <c r="L72" s="6" t="s">
        <v>271</v>
      </c>
      <c r="M72" s="7" t="s">
        <v>272</v>
      </c>
      <c r="N72" s="6" t="s">
        <v>273</v>
      </c>
      <c r="O72" s="6" t="s">
        <v>274</v>
      </c>
      <c r="P72" s="6">
        <v>57</v>
      </c>
      <c r="Q72" s="6">
        <v>5</v>
      </c>
      <c r="R72" s="6">
        <v>0</v>
      </c>
      <c r="S72" s="6">
        <v>52</v>
      </c>
      <c r="T72" s="6">
        <v>0</v>
      </c>
      <c r="U72" s="6">
        <v>0</v>
      </c>
      <c r="V72" s="6">
        <v>303</v>
      </c>
      <c r="W72" s="6">
        <v>10</v>
      </c>
      <c r="X72" s="6">
        <v>0</v>
      </c>
      <c r="Y72" s="6">
        <v>273</v>
      </c>
      <c r="Z72" s="6">
        <v>20</v>
      </c>
      <c r="AA72" s="6">
        <v>0</v>
      </c>
    </row>
    <row r="73" spans="12:27" ht="26.25" thickBot="1" x14ac:dyDescent="0.3">
      <c r="L73" s="8" t="s">
        <v>275</v>
      </c>
      <c r="M73" s="9" t="s">
        <v>276</v>
      </c>
      <c r="N73" s="8" t="s">
        <v>277</v>
      </c>
      <c r="O73" s="8" t="s">
        <v>278</v>
      </c>
      <c r="P73" s="8">
        <v>268</v>
      </c>
      <c r="Q73" s="8">
        <v>45</v>
      </c>
      <c r="R73" s="8">
        <v>0</v>
      </c>
      <c r="S73" s="8">
        <v>223</v>
      </c>
      <c r="T73" s="8">
        <v>0</v>
      </c>
      <c r="U73" s="8">
        <v>0</v>
      </c>
      <c r="V73" s="8">
        <v>88</v>
      </c>
      <c r="W73" s="8">
        <v>0</v>
      </c>
      <c r="X73" s="8">
        <v>0</v>
      </c>
      <c r="Y73" s="8">
        <v>88</v>
      </c>
      <c r="Z73" s="8">
        <v>0</v>
      </c>
      <c r="AA73" s="8">
        <v>0</v>
      </c>
    </row>
    <row r="74" spans="12:27" ht="26.25" thickBot="1" x14ac:dyDescent="0.3">
      <c r="L74" s="6" t="s">
        <v>279</v>
      </c>
      <c r="M74" s="9" t="s">
        <v>280</v>
      </c>
      <c r="N74" s="6" t="s">
        <v>281</v>
      </c>
      <c r="O74" s="6" t="s">
        <v>282</v>
      </c>
      <c r="P74" s="6">
        <v>220</v>
      </c>
      <c r="Q74" s="6">
        <v>5</v>
      </c>
      <c r="R74" s="6">
        <v>0</v>
      </c>
      <c r="S74" s="6">
        <v>115</v>
      </c>
      <c r="T74" s="6">
        <v>100</v>
      </c>
      <c r="U74" s="6">
        <v>0</v>
      </c>
      <c r="V74" s="6">
        <v>145</v>
      </c>
      <c r="W74" s="6">
        <v>5</v>
      </c>
      <c r="X74" s="6">
        <v>0</v>
      </c>
      <c r="Y74" s="6">
        <v>140</v>
      </c>
      <c r="Z74" s="6">
        <v>0</v>
      </c>
      <c r="AA74" s="6">
        <v>0</v>
      </c>
    </row>
    <row r="75" spans="12:27" ht="26.25" thickBot="1" x14ac:dyDescent="0.3">
      <c r="L75" s="8" t="s">
        <v>283</v>
      </c>
      <c r="M75" s="7" t="s">
        <v>284</v>
      </c>
      <c r="N75" s="8" t="s">
        <v>285</v>
      </c>
      <c r="O75" s="8" t="s">
        <v>286</v>
      </c>
      <c r="P75" s="8">
        <v>108</v>
      </c>
      <c r="Q75" s="8">
        <v>0</v>
      </c>
      <c r="R75" s="8">
        <v>0</v>
      </c>
      <c r="S75" s="8">
        <v>98</v>
      </c>
      <c r="T75" s="8">
        <v>0</v>
      </c>
      <c r="U75" s="8">
        <v>10</v>
      </c>
      <c r="V75" s="8">
        <v>312</v>
      </c>
      <c r="W75" s="8">
        <v>5</v>
      </c>
      <c r="X75" s="8">
        <v>0</v>
      </c>
      <c r="Y75" s="8">
        <v>307</v>
      </c>
      <c r="Z75" s="8">
        <v>0</v>
      </c>
      <c r="AA75" s="8">
        <v>0</v>
      </c>
    </row>
    <row r="76" spans="12:27" ht="26.25" thickBot="1" x14ac:dyDescent="0.3">
      <c r="L76" s="6" t="s">
        <v>287</v>
      </c>
      <c r="M76" s="7" t="s">
        <v>288</v>
      </c>
      <c r="N76" s="6" t="s">
        <v>289</v>
      </c>
      <c r="O76" s="6" t="s">
        <v>290</v>
      </c>
      <c r="P76" s="6">
        <v>189</v>
      </c>
      <c r="Q76" s="6">
        <v>0</v>
      </c>
      <c r="R76" s="6">
        <v>0</v>
      </c>
      <c r="S76" s="6">
        <v>189</v>
      </c>
      <c r="T76" s="6">
        <v>0</v>
      </c>
      <c r="U76" s="6">
        <v>0</v>
      </c>
      <c r="V76" s="6">
        <v>221</v>
      </c>
      <c r="W76" s="6">
        <v>5</v>
      </c>
      <c r="X76" s="6">
        <v>0</v>
      </c>
      <c r="Y76" s="6">
        <v>136</v>
      </c>
      <c r="Z76" s="6">
        <v>80</v>
      </c>
      <c r="AA76" s="6">
        <v>0</v>
      </c>
    </row>
    <row r="77" spans="12:27" ht="26.25" thickBot="1" x14ac:dyDescent="0.3">
      <c r="L77" s="8" t="s">
        <v>291</v>
      </c>
      <c r="M77" s="9" t="s">
        <v>292</v>
      </c>
      <c r="N77" s="8" t="s">
        <v>293</v>
      </c>
      <c r="O77" s="8" t="s">
        <v>294</v>
      </c>
      <c r="P77" s="8">
        <v>319</v>
      </c>
      <c r="Q77" s="8">
        <v>5</v>
      </c>
      <c r="R77" s="8">
        <v>0</v>
      </c>
      <c r="S77" s="8">
        <v>134</v>
      </c>
      <c r="T77" s="8">
        <v>180</v>
      </c>
      <c r="U77" s="8">
        <v>0</v>
      </c>
      <c r="V77" s="8">
        <v>95</v>
      </c>
      <c r="W77" s="8">
        <v>0</v>
      </c>
      <c r="X77" s="8">
        <v>0</v>
      </c>
      <c r="Y77" s="8">
        <v>75</v>
      </c>
      <c r="Z77" s="8">
        <v>20</v>
      </c>
      <c r="AA77" s="8">
        <v>0</v>
      </c>
    </row>
    <row r="78" spans="12:27" ht="26.25" thickBot="1" x14ac:dyDescent="0.3">
      <c r="L78" s="6" t="s">
        <v>295</v>
      </c>
      <c r="M78" s="7" t="s">
        <v>296</v>
      </c>
      <c r="N78" s="6" t="s">
        <v>297</v>
      </c>
      <c r="O78" s="6" t="s">
        <v>298</v>
      </c>
      <c r="P78" s="6">
        <v>63</v>
      </c>
      <c r="Q78" s="6">
        <v>5</v>
      </c>
      <c r="R78" s="6">
        <v>0</v>
      </c>
      <c r="S78" s="6">
        <v>48</v>
      </c>
      <c r="T78" s="6">
        <v>0</v>
      </c>
      <c r="U78" s="6">
        <v>10</v>
      </c>
      <c r="V78" s="6">
        <v>145</v>
      </c>
      <c r="W78" s="6">
        <v>0</v>
      </c>
      <c r="X78" s="6">
        <v>0</v>
      </c>
      <c r="Y78" s="6">
        <v>65</v>
      </c>
      <c r="Z78" s="6">
        <v>80</v>
      </c>
      <c r="AA78" s="6">
        <v>0</v>
      </c>
    </row>
    <row r="79" spans="12:27" ht="26.25" thickBot="1" x14ac:dyDescent="0.3">
      <c r="L79" s="8" t="s">
        <v>299</v>
      </c>
      <c r="M79" s="7" t="s">
        <v>300</v>
      </c>
      <c r="N79" s="8" t="s">
        <v>301</v>
      </c>
      <c r="O79" s="8" t="s">
        <v>302</v>
      </c>
      <c r="P79" s="8">
        <v>18</v>
      </c>
      <c r="Q79" s="8">
        <v>0</v>
      </c>
      <c r="R79" s="8">
        <v>0</v>
      </c>
      <c r="S79" s="8">
        <v>18</v>
      </c>
      <c r="T79" s="8">
        <v>0</v>
      </c>
      <c r="U79" s="8">
        <v>0</v>
      </c>
      <c r="V79" s="8">
        <v>264</v>
      </c>
      <c r="W79" s="8">
        <v>0</v>
      </c>
      <c r="X79" s="8">
        <v>0</v>
      </c>
      <c r="Y79" s="8">
        <v>64</v>
      </c>
      <c r="Z79" s="8">
        <v>200</v>
      </c>
      <c r="AA79" s="8">
        <v>0</v>
      </c>
    </row>
    <row r="80" spans="12:27" ht="26.25" thickBot="1" x14ac:dyDescent="0.3">
      <c r="L80" s="6" t="s">
        <v>303</v>
      </c>
      <c r="M80" s="9" t="s">
        <v>304</v>
      </c>
      <c r="N80" s="6" t="s">
        <v>305</v>
      </c>
      <c r="O80" s="6" t="s">
        <v>306</v>
      </c>
      <c r="P80" s="6">
        <v>166</v>
      </c>
      <c r="Q80" s="6">
        <v>10</v>
      </c>
      <c r="R80" s="6">
        <v>0</v>
      </c>
      <c r="S80" s="6">
        <v>66</v>
      </c>
      <c r="T80" s="6">
        <v>80</v>
      </c>
      <c r="U80" s="6">
        <v>10</v>
      </c>
      <c r="V80" s="6">
        <v>101</v>
      </c>
      <c r="W80" s="6">
        <v>5</v>
      </c>
      <c r="X80" s="6">
        <v>0</v>
      </c>
      <c r="Y80" s="6">
        <v>86</v>
      </c>
      <c r="Z80" s="6">
        <v>0</v>
      </c>
      <c r="AA80" s="6">
        <v>10</v>
      </c>
    </row>
    <row r="81" spans="12:27" ht="26.25" thickBot="1" x14ac:dyDescent="0.3">
      <c r="L81" s="8" t="s">
        <v>307</v>
      </c>
      <c r="M81" s="9" t="s">
        <v>308</v>
      </c>
      <c r="N81" s="8" t="s">
        <v>309</v>
      </c>
      <c r="O81" s="8" t="s">
        <v>310</v>
      </c>
      <c r="P81" s="8">
        <v>232</v>
      </c>
      <c r="Q81" s="8">
        <v>0</v>
      </c>
      <c r="R81" s="8">
        <v>0</v>
      </c>
      <c r="S81" s="8">
        <v>32</v>
      </c>
      <c r="T81" s="8">
        <v>200</v>
      </c>
      <c r="U81" s="8">
        <v>0</v>
      </c>
      <c r="V81" s="8">
        <v>30</v>
      </c>
      <c r="W81" s="8">
        <v>0</v>
      </c>
      <c r="X81" s="8">
        <v>0</v>
      </c>
      <c r="Y81" s="8">
        <v>30</v>
      </c>
      <c r="Z81" s="8">
        <v>0</v>
      </c>
      <c r="AA81" s="8">
        <v>0</v>
      </c>
    </row>
    <row r="82" spans="12:27" ht="26.25" thickBot="1" x14ac:dyDescent="0.3">
      <c r="L82" s="6" t="s">
        <v>311</v>
      </c>
      <c r="M82" s="7" t="s">
        <v>312</v>
      </c>
      <c r="N82" s="6" t="s">
        <v>313</v>
      </c>
      <c r="O82" s="6" t="s">
        <v>314</v>
      </c>
      <c r="P82" s="6">
        <v>246</v>
      </c>
      <c r="Q82" s="6">
        <v>10</v>
      </c>
      <c r="R82" s="6">
        <v>0</v>
      </c>
      <c r="S82" s="6">
        <v>136</v>
      </c>
      <c r="T82" s="6">
        <v>100</v>
      </c>
      <c r="U82" s="6">
        <v>0</v>
      </c>
      <c r="V82" s="6">
        <v>332</v>
      </c>
      <c r="W82" s="6">
        <v>5</v>
      </c>
      <c r="X82" s="6">
        <v>0</v>
      </c>
      <c r="Y82" s="6">
        <v>207</v>
      </c>
      <c r="Z82" s="6">
        <v>80</v>
      </c>
      <c r="AA82" s="6">
        <v>40</v>
      </c>
    </row>
    <row r="83" spans="12:27" ht="26.25" thickBot="1" x14ac:dyDescent="0.3">
      <c r="L83" s="8" t="s">
        <v>315</v>
      </c>
      <c r="M83" s="9" t="s">
        <v>316</v>
      </c>
      <c r="N83" s="8" t="s">
        <v>317</v>
      </c>
      <c r="O83" s="8" t="s">
        <v>318</v>
      </c>
      <c r="P83" s="8">
        <v>221</v>
      </c>
      <c r="Q83" s="8">
        <v>5</v>
      </c>
      <c r="R83" s="8">
        <v>0</v>
      </c>
      <c r="S83" s="8">
        <v>136</v>
      </c>
      <c r="T83" s="8">
        <v>80</v>
      </c>
      <c r="U83" s="8">
        <v>0</v>
      </c>
      <c r="V83" s="8">
        <v>190</v>
      </c>
      <c r="W83" s="8">
        <v>20</v>
      </c>
      <c r="X83" s="8">
        <v>0</v>
      </c>
      <c r="Y83" s="8">
        <v>170</v>
      </c>
      <c r="Z83" s="8">
        <v>0</v>
      </c>
      <c r="AA83" s="8">
        <v>0</v>
      </c>
    </row>
    <row r="84" spans="12:27" ht="26.25" thickBot="1" x14ac:dyDescent="0.3">
      <c r="L84" s="6" t="s">
        <v>319</v>
      </c>
      <c r="M84" s="7" t="s">
        <v>320</v>
      </c>
      <c r="N84" s="6" t="s">
        <v>321</v>
      </c>
      <c r="O84" s="6" t="s">
        <v>322</v>
      </c>
      <c r="P84" s="6">
        <v>358</v>
      </c>
      <c r="Q84" s="6">
        <v>45</v>
      </c>
      <c r="R84" s="6">
        <v>0</v>
      </c>
      <c r="S84" s="6">
        <v>213</v>
      </c>
      <c r="T84" s="6">
        <v>100</v>
      </c>
      <c r="U84" s="6">
        <v>0</v>
      </c>
      <c r="V84" s="6">
        <v>527</v>
      </c>
      <c r="W84" s="6">
        <v>45</v>
      </c>
      <c r="X84" s="6">
        <v>0</v>
      </c>
      <c r="Y84" s="6">
        <v>322</v>
      </c>
      <c r="Z84" s="6">
        <v>160</v>
      </c>
      <c r="AA84" s="6">
        <v>0</v>
      </c>
    </row>
    <row r="85" spans="12:27" ht="26.25" thickBot="1" x14ac:dyDescent="0.3">
      <c r="L85" s="8" t="s">
        <v>323</v>
      </c>
      <c r="M85" s="9" t="s">
        <v>324</v>
      </c>
      <c r="N85" s="8" t="s">
        <v>325</v>
      </c>
      <c r="O85" s="8" t="s">
        <v>326</v>
      </c>
      <c r="P85" s="8">
        <v>280</v>
      </c>
      <c r="Q85" s="8">
        <v>0</v>
      </c>
      <c r="R85" s="8">
        <v>0</v>
      </c>
      <c r="S85" s="8">
        <v>280</v>
      </c>
      <c r="T85" s="8">
        <v>0</v>
      </c>
      <c r="U85" s="8">
        <v>0</v>
      </c>
      <c r="V85" s="8">
        <v>200</v>
      </c>
      <c r="W85" s="8">
        <v>25</v>
      </c>
      <c r="X85" s="8">
        <v>0</v>
      </c>
      <c r="Y85" s="8">
        <v>115</v>
      </c>
      <c r="Z85" s="8">
        <v>20</v>
      </c>
      <c r="AA85" s="8">
        <v>40</v>
      </c>
    </row>
    <row r="86" spans="12:27" ht="26.25" thickBot="1" x14ac:dyDescent="0.3">
      <c r="L86" s="6" t="s">
        <v>327</v>
      </c>
      <c r="M86" s="7" t="s">
        <v>328</v>
      </c>
      <c r="N86" s="6" t="s">
        <v>329</v>
      </c>
      <c r="O86" s="6" t="s">
        <v>330</v>
      </c>
      <c r="P86" s="6">
        <v>263</v>
      </c>
      <c r="Q86" s="6">
        <v>5</v>
      </c>
      <c r="R86" s="6">
        <v>0</v>
      </c>
      <c r="S86" s="6">
        <v>138</v>
      </c>
      <c r="T86" s="6">
        <v>120</v>
      </c>
      <c r="U86" s="6">
        <v>0</v>
      </c>
      <c r="V86" s="6">
        <v>292</v>
      </c>
      <c r="W86" s="6">
        <v>45</v>
      </c>
      <c r="X86" s="6">
        <v>0</v>
      </c>
      <c r="Y86" s="6">
        <v>247</v>
      </c>
      <c r="Z86" s="6">
        <v>0</v>
      </c>
      <c r="AA86" s="6">
        <v>0</v>
      </c>
    </row>
    <row r="87" spans="12:27" ht="39" thickBot="1" x14ac:dyDescent="0.3">
      <c r="L87" s="6" t="s">
        <v>331</v>
      </c>
      <c r="M87" s="9" t="s">
        <v>332</v>
      </c>
      <c r="N87" s="6" t="s">
        <v>333</v>
      </c>
      <c r="O87" s="6" t="s">
        <v>334</v>
      </c>
      <c r="P87" s="6">
        <v>556</v>
      </c>
      <c r="Q87" s="6">
        <v>45</v>
      </c>
      <c r="R87" s="6">
        <v>0</v>
      </c>
      <c r="S87" s="6">
        <v>331</v>
      </c>
      <c r="T87" s="6">
        <v>180</v>
      </c>
      <c r="U87" s="6">
        <v>0</v>
      </c>
      <c r="V87" s="6">
        <v>265</v>
      </c>
      <c r="W87" s="6">
        <v>0</v>
      </c>
      <c r="X87" s="6">
        <v>0</v>
      </c>
      <c r="Y87" s="6">
        <v>185</v>
      </c>
      <c r="Z87" s="6">
        <v>80</v>
      </c>
      <c r="AA87" s="6">
        <v>0</v>
      </c>
    </row>
    <row r="88" spans="12:27" ht="39" thickBot="1" x14ac:dyDescent="0.3">
      <c r="L88" s="8" t="s">
        <v>335</v>
      </c>
      <c r="M88" s="9" t="s">
        <v>336</v>
      </c>
      <c r="N88" s="8" t="s">
        <v>333</v>
      </c>
      <c r="O88" s="8" t="s">
        <v>334</v>
      </c>
      <c r="P88" s="8">
        <v>520</v>
      </c>
      <c r="Q88" s="8">
        <v>25</v>
      </c>
      <c r="R88" s="8">
        <v>0</v>
      </c>
      <c r="S88" s="8">
        <v>295</v>
      </c>
      <c r="T88" s="8">
        <v>200</v>
      </c>
      <c r="U88" s="8">
        <v>0</v>
      </c>
      <c r="V88" s="8">
        <v>332</v>
      </c>
      <c r="W88" s="8">
        <v>0</v>
      </c>
      <c r="X88" s="8">
        <v>0</v>
      </c>
      <c r="Y88" s="8">
        <v>292</v>
      </c>
      <c r="Z88" s="8">
        <v>0</v>
      </c>
      <c r="AA88" s="8">
        <v>40</v>
      </c>
    </row>
    <row r="89" spans="12:27" ht="39" thickBot="1" x14ac:dyDescent="0.3">
      <c r="L89" s="6" t="s">
        <v>337</v>
      </c>
      <c r="M89" s="9" t="s">
        <v>338</v>
      </c>
      <c r="N89" s="6" t="s">
        <v>339</v>
      </c>
      <c r="O89" s="6" t="s">
        <v>340</v>
      </c>
      <c r="P89" s="6">
        <v>455</v>
      </c>
      <c r="Q89" s="6">
        <v>20</v>
      </c>
      <c r="R89" s="6">
        <v>0</v>
      </c>
      <c r="S89" s="6">
        <v>335</v>
      </c>
      <c r="T89" s="6">
        <v>100</v>
      </c>
      <c r="U89" s="6">
        <v>0</v>
      </c>
      <c r="V89" s="6">
        <v>220</v>
      </c>
      <c r="W89" s="6">
        <v>0</v>
      </c>
      <c r="X89" s="6">
        <v>0</v>
      </c>
      <c r="Y89" s="6">
        <v>140</v>
      </c>
      <c r="Z89" s="6">
        <v>80</v>
      </c>
      <c r="AA89" s="6">
        <v>0</v>
      </c>
    </row>
    <row r="90" spans="12:27" ht="39" thickBot="1" x14ac:dyDescent="0.3">
      <c r="L90" s="8" t="s">
        <v>341</v>
      </c>
      <c r="M90" s="7" t="s">
        <v>342</v>
      </c>
      <c r="N90" s="8" t="s">
        <v>339</v>
      </c>
      <c r="O90" s="8" t="s">
        <v>340</v>
      </c>
      <c r="P90" s="8">
        <v>311</v>
      </c>
      <c r="Q90" s="8">
        <v>5</v>
      </c>
      <c r="R90" s="8">
        <v>0</v>
      </c>
      <c r="S90" s="8">
        <v>306</v>
      </c>
      <c r="T90" s="8">
        <v>0</v>
      </c>
      <c r="U90" s="8">
        <v>0</v>
      </c>
      <c r="V90" s="8">
        <v>360</v>
      </c>
      <c r="W90" s="8">
        <v>0</v>
      </c>
      <c r="X90" s="8">
        <v>0</v>
      </c>
      <c r="Y90" s="8">
        <v>360</v>
      </c>
      <c r="Z90" s="8">
        <v>0</v>
      </c>
      <c r="AA90" s="8">
        <v>0</v>
      </c>
    </row>
    <row r="91" spans="12:27" ht="39" thickBot="1" x14ac:dyDescent="0.3">
      <c r="L91" s="6" t="s">
        <v>343</v>
      </c>
      <c r="M91" s="9" t="s">
        <v>344</v>
      </c>
      <c r="N91" s="6" t="s">
        <v>339</v>
      </c>
      <c r="O91" s="6" t="s">
        <v>340</v>
      </c>
      <c r="P91" s="6">
        <v>451</v>
      </c>
      <c r="Q91" s="6">
        <v>25</v>
      </c>
      <c r="R91" s="6">
        <v>0</v>
      </c>
      <c r="S91" s="6">
        <v>336</v>
      </c>
      <c r="T91" s="6">
        <v>80</v>
      </c>
      <c r="U91" s="6">
        <v>10</v>
      </c>
      <c r="V91" s="6">
        <v>397</v>
      </c>
      <c r="W91" s="6">
        <v>20</v>
      </c>
      <c r="X91" s="6">
        <v>0</v>
      </c>
      <c r="Y91" s="6">
        <v>297</v>
      </c>
      <c r="Z91" s="6">
        <v>80</v>
      </c>
      <c r="AA91" s="6">
        <v>0</v>
      </c>
    </row>
    <row r="92" spans="12:27" ht="39" thickBot="1" x14ac:dyDescent="0.3">
      <c r="L92" s="6" t="s">
        <v>345</v>
      </c>
      <c r="M92" s="9" t="s">
        <v>346</v>
      </c>
      <c r="N92" s="6" t="s">
        <v>333</v>
      </c>
      <c r="O92" s="6" t="s">
        <v>339</v>
      </c>
      <c r="P92" s="6">
        <v>489</v>
      </c>
      <c r="Q92" s="6">
        <v>45</v>
      </c>
      <c r="R92" s="6">
        <v>0</v>
      </c>
      <c r="S92" s="6">
        <v>304</v>
      </c>
      <c r="T92" s="6">
        <v>100</v>
      </c>
      <c r="U92" s="6">
        <v>40</v>
      </c>
      <c r="V92" s="6">
        <v>380</v>
      </c>
      <c r="W92" s="6">
        <v>0</v>
      </c>
      <c r="X92" s="6">
        <v>0</v>
      </c>
      <c r="Y92" s="6">
        <v>380</v>
      </c>
      <c r="Z92" s="6">
        <v>0</v>
      </c>
      <c r="AA92" s="6">
        <v>0</v>
      </c>
    </row>
    <row r="93" spans="12:27" ht="39" thickBot="1" x14ac:dyDescent="0.3">
      <c r="L93" s="8" t="s">
        <v>347</v>
      </c>
      <c r="M93" s="9" t="s">
        <v>348</v>
      </c>
      <c r="N93" s="8" t="s">
        <v>333</v>
      </c>
      <c r="O93" s="8" t="s">
        <v>339</v>
      </c>
      <c r="P93" s="8">
        <v>483</v>
      </c>
      <c r="Q93" s="8">
        <v>45</v>
      </c>
      <c r="R93" s="8">
        <v>0</v>
      </c>
      <c r="S93" s="8">
        <v>258</v>
      </c>
      <c r="T93" s="8">
        <v>180</v>
      </c>
      <c r="U93" s="8">
        <v>0</v>
      </c>
      <c r="V93" s="8">
        <v>435</v>
      </c>
      <c r="W93" s="8">
        <v>40</v>
      </c>
      <c r="X93" s="8">
        <v>0</v>
      </c>
      <c r="Y93" s="8">
        <v>295</v>
      </c>
      <c r="Z93" s="8">
        <v>100</v>
      </c>
      <c r="AA93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Leander 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May</dc:creator>
  <cp:lastModifiedBy>Linnea May</cp:lastModifiedBy>
  <dcterms:created xsi:type="dcterms:W3CDTF">2016-04-01T16:26:05Z</dcterms:created>
  <dcterms:modified xsi:type="dcterms:W3CDTF">2016-04-01T16:29:35Z</dcterms:modified>
</cp:coreProperties>
</file>